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pour-site-web/"/>
    </mc:Choice>
  </mc:AlternateContent>
  <xr:revisionPtr revIDLastSave="33" documentId="8_{A1C0279C-4249-40FB-B9E9-E4F4DF4F0617}" xr6:coauthVersionLast="47" xr6:coauthVersionMax="47" xr10:uidLastSave="{83B5D096-0561-493A-9864-3C2AE3239DAD}"/>
  <bookViews>
    <workbookView xWindow="-38520" yWindow="-2280" windowWidth="38640" windowHeight="21120" tabRatio="711" xr2:uid="{1D8E3167-A9EC-41CB-9370-530FB7A5E224}"/>
  </bookViews>
  <sheets>
    <sheet name="Lisez-moi" sheetId="6" r:id="rId1"/>
    <sheet name="Définitions" sheetId="5" r:id="rId2"/>
    <sheet name="PRG" sheetId="8" r:id="rId3"/>
    <sheet name="Energie-Emissions" sheetId="1" r:id="rId4"/>
    <sheet name="Graphiques" sheetId="2" r:id="rId5"/>
    <sheet name="Compléments" sheetId="3" r:id="rId6"/>
    <sheet name="Détails sources" sheetId="7" r:id="rId7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_xlnm.Recorder">#REF!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<sst xmlns="http://schemas.openxmlformats.org/spreadsheetml/2006/main" count="14327" uniqueCount="414">
  <si>
    <t>CCNUCC</t>
  </si>
  <si>
    <t>Energie</t>
  </si>
  <si>
    <t>UTCATF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</si>
  <si>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</si>
  <si>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</si>
  <si>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</si>
  <si>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</si>
  <si>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t>Industrie de l'énergie</t>
  </si>
  <si>
    <t>Objectifs</t>
  </si>
  <si>
    <t>GES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</si>
  <si>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</si>
  <si>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</si>
  <si>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</si>
  <si>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</si>
  <si>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</si>
  <si>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</si>
  <si>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</si>
  <si>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</si>
  <si>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</si>
  <si>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</si>
  <si>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</si>
  <si>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</si>
  <si>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</si>
  <si>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</si>
  <si>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</si>
  <si>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</si>
  <si>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</si>
  <si>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</si>
  <si>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</si>
  <si>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</si>
  <si>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</si>
  <si>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</si>
  <si>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</si>
  <si>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</si>
  <si>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</si>
  <si>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</si>
  <si>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</si>
  <si>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</si>
  <si>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</si>
  <si>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</si>
  <si>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</si>
  <si>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</si>
  <si>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</si>
  <si>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</si>
  <si>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</si>
  <si>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</si>
  <si>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</si>
  <si>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</si>
  <si>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</si>
  <si>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</si>
  <si>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</si>
  <si>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</si>
  <si>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</si>
  <si>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</si>
  <si>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</si>
  <si>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</si>
  <si>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</si>
  <si>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</si>
  <si>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</si>
  <si>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</si>
  <si>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</si>
  <si>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</si>
  <si>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</si>
  <si>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</si>
  <si>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</si>
  <si>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</si>
  <si>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</si>
  <si>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</si>
  <si>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</si>
  <si>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</si>
  <si>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</si>
  <si>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</si>
  <si>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</si>
  <si>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</si>
  <si>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</si>
  <si>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</si>
  <si>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</si>
  <si>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</si>
  <si>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</si>
  <si>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</si>
  <si>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</si>
  <si>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</si>
  <si>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Description du secteur : chapitre dédié du rapport Secten</t>
  </si>
  <si>
    <t>Emissions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</si>
  <si>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</si>
  <si>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</si>
  <si>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</si>
  <si>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</si>
  <si>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</si>
  <si>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</si>
  <si>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t>Production d'électricité</t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</si>
  <si>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</si>
  <si>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n.d.</t>
  </si>
  <si>
    <t>Chauffage urbain</t>
  </si>
  <si>
    <t>Raffinage du pétrole</t>
  </si>
  <si>
    <t>Transformation des combustibles minéraux solides</t>
  </si>
  <si>
    <t>Extraction et distribution de combustibles solides</t>
  </si>
  <si>
    <t>Extraction et distribution de combustibles liquides</t>
  </si>
  <si>
    <t>Extraction et distribution de combustibles gazeux</t>
  </si>
  <si>
    <t>Fabrication de charbon de bois par pyrolyse</t>
  </si>
  <si>
    <t>Valorisation énergétique des déchets</t>
  </si>
  <si>
    <t>Autres secteurs</t>
  </si>
  <si>
    <t>Total national hors UTCATF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</si>
  <si>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</si>
  <si>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</si>
  <si>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</si>
  <si>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</si>
  <si>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</si>
  <si>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</si>
  <si>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</si>
  <si>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</si>
  <si>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</si>
  <si>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</si>
  <si>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</si>
  <si>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r>
      <t>Gaz fluorés (HFC, PFC, SF</t>
    </r>
    <r>
      <rPr>
        <b/>
        <vertAlign val="subscript"/>
        <sz val="11"/>
        <color theme="1"/>
        <rFont val="Aptos"/>
        <family val="2"/>
      </rPr>
      <t>6</t>
    </r>
    <r>
      <rPr>
        <b/>
        <sz val="11"/>
        <color theme="1"/>
        <rFont val="Aptos"/>
        <family val="2"/>
      </rPr>
      <t>, NF</t>
    </r>
    <r>
      <rPr>
        <b/>
        <vertAlign val="subscript"/>
        <sz val="11"/>
        <color theme="1"/>
        <rFont val="Aptos"/>
        <family val="2"/>
      </rPr>
      <t>3</t>
    </r>
    <r>
      <rPr>
        <b/>
        <sz val="11"/>
        <color theme="1"/>
        <rFont val="Aptos"/>
        <family val="2"/>
      </rPr>
      <t>)</t>
    </r>
  </si>
  <si>
    <t>Emissions du secteur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</si>
  <si>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</si>
  <si>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</si>
  <si>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</si>
  <si>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Total national</t>
  </si>
  <si>
    <t>NOx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</si>
  <si>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</si>
  <si>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COVNM</t>
  </si>
  <si>
    <t>CO</t>
  </si>
  <si>
    <t>Emissions du secteur &amp; comparaisons avec le total national - Métaux lourds</t>
  </si>
  <si>
    <t>ML</t>
  </si>
  <si>
    <t>As</t>
  </si>
  <si>
    <t>t</t>
  </si>
  <si>
    <t>Cd</t>
  </si>
  <si>
    <t>Cr</t>
  </si>
  <si>
    <t>Cu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</si>
  <si>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</si>
  <si>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</si>
  <si>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</si>
  <si>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</si>
  <si>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</si>
  <si>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</si>
  <si>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POP</t>
  </si>
  <si>
    <t>PCDD-F</t>
  </si>
  <si>
    <t>g-ITEQ</t>
  </si>
  <si>
    <t>HAP</t>
  </si>
  <si>
    <t>PCB</t>
  </si>
  <si>
    <t>kg</t>
  </si>
  <si>
    <t>HCB</t>
  </si>
  <si>
    <t>Emissions du secteur &amp; comparaisons avec le total national - Particules en suspension</t>
  </si>
  <si>
    <t>PM</t>
  </si>
  <si>
    <t>TSP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</si>
  <si>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</si>
  <si>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</si>
  <si>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</si>
  <si>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BC</t>
  </si>
  <si>
    <t>Récapitulatif des émissions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</si>
  <si>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</si>
  <si>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</si>
  <si>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</si>
  <si>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</si>
  <si>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</si>
  <si>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</si>
  <si>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Gaz fluorés (HFC, PFC, SF</t>
    </r>
    <r>
      <rPr>
        <b/>
        <vertAlign val="subscript"/>
        <sz val="11"/>
        <color rgb="FF000000"/>
        <rFont val="Aptos"/>
        <family val="2"/>
      </rPr>
      <t>6</t>
    </r>
    <r>
      <rPr>
        <b/>
        <sz val="11"/>
        <color rgb="FF000000"/>
        <rFont val="Aptos"/>
        <family val="2"/>
      </rPr>
      <t>, NF</t>
    </r>
    <r>
      <rPr>
        <b/>
        <vertAlign val="subscript"/>
        <sz val="11"/>
        <color rgb="FF000000"/>
        <rFont val="Aptos"/>
        <family val="2"/>
      </rPr>
      <t>3</t>
    </r>
    <r>
      <rPr>
        <b/>
        <sz val="11"/>
        <color rgb="FF000000"/>
        <rFont val="Aptos"/>
        <family val="2"/>
      </rPr>
      <t>)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</si>
  <si>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</si>
  <si>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</si>
  <si>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</si>
  <si>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</si>
  <si>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</si>
  <si>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Vérif (ok si=0)</t>
  </si>
  <si>
    <t>Gaz fluorés</t>
  </si>
  <si>
    <t>CO2e</t>
  </si>
  <si>
    <t>Part des émissions du secteur dans les émissions totales</t>
  </si>
  <si>
    <t>Substances</t>
  </si>
  <si>
    <r>
      <t>SF</t>
    </r>
    <r>
      <rPr>
        <vertAlign val="subscript"/>
        <sz val="11"/>
        <rFont val="Aptos"/>
        <family val="2"/>
      </rPr>
      <t>6</t>
    </r>
  </si>
  <si>
    <r>
      <t>SO</t>
    </r>
    <r>
      <rPr>
        <vertAlign val="subscript"/>
        <sz val="11"/>
        <rFont val="Aptos"/>
        <family val="2"/>
      </rPr>
      <t>2</t>
    </r>
  </si>
  <si>
    <r>
      <t>CO</t>
    </r>
    <r>
      <rPr>
        <vertAlign val="subscript"/>
        <sz val="11"/>
        <rFont val="Aptos"/>
        <family val="2"/>
      </rPr>
      <t>2</t>
    </r>
  </si>
  <si>
    <r>
      <t>PM</t>
    </r>
    <r>
      <rPr>
        <vertAlign val="subscript"/>
        <sz val="11"/>
        <color theme="0" tint="-0.499984740745262"/>
        <rFont val="Aptos"/>
        <family val="2"/>
      </rPr>
      <t>2,5</t>
    </r>
  </si>
  <si>
    <r>
      <t>PM</t>
    </r>
    <r>
      <rPr>
        <vertAlign val="subscript"/>
        <sz val="11"/>
        <color theme="0" tint="-0.499984740745262"/>
        <rFont val="Aptos"/>
        <family val="2"/>
      </rPr>
      <t>1,0</t>
    </r>
  </si>
  <si>
    <r>
      <t>CH</t>
    </r>
    <r>
      <rPr>
        <vertAlign val="subscript"/>
        <sz val="11"/>
        <color theme="0" tint="-0.499984740745262"/>
        <rFont val="Aptos"/>
        <family val="2"/>
      </rPr>
      <t>4</t>
    </r>
  </si>
  <si>
    <r>
      <t>PM</t>
    </r>
    <r>
      <rPr>
        <vertAlign val="subscript"/>
        <sz val="11"/>
        <color theme="0" tint="-0.499984740745262"/>
        <rFont val="Aptos"/>
        <family val="2"/>
      </rPr>
      <t>10</t>
    </r>
  </si>
  <si>
    <r>
      <t>NH</t>
    </r>
    <r>
      <rPr>
        <vertAlign val="subscript"/>
        <sz val="11"/>
        <color theme="0" tint="-0.499984740745262"/>
        <rFont val="Aptos"/>
        <family val="2"/>
      </rPr>
      <t>3</t>
    </r>
  </si>
  <si>
    <r>
      <t>N</t>
    </r>
    <r>
      <rPr>
        <vertAlign val="subscript"/>
        <sz val="11"/>
        <color theme="0" tint="-0.499984740745262"/>
        <rFont val="Aptos"/>
        <family val="2"/>
      </rPr>
      <t>2</t>
    </r>
    <r>
      <rPr>
        <sz val="11"/>
        <color theme="0" tint="-0.499984740745262"/>
        <rFont val="Aptos"/>
        <family val="2"/>
      </rPr>
      <t>O</t>
    </r>
  </si>
  <si>
    <t>NF3</t>
  </si>
  <si>
    <t>Contribution secteur</t>
  </si>
  <si>
    <t>Vérif ordre</t>
  </si>
  <si>
    <t>Autres</t>
  </si>
  <si>
    <t>Total Industrie de l'énergie</t>
  </si>
  <si>
    <t>CO2</t>
  </si>
  <si>
    <t>Total gaz à effet de serre et objectif sectoriel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</si>
  <si>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</si>
  <si>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Energie</t>
  </si>
  <si>
    <t>SF6</t>
  </si>
  <si>
    <t>SO2</t>
  </si>
  <si>
    <t>Sous-secteurs - Gaz à effet se serre</t>
  </si>
  <si>
    <t>Sous-secteurs - Acidification, eutrophisation, pollution photochimique</t>
  </si>
  <si>
    <t>Sous-secteurs - Métaux lourds</t>
  </si>
  <si>
    <t>Sous-secteurs - Polluants organiques persistants</t>
  </si>
  <si>
    <t>Emissions en base 100 en 1990</t>
  </si>
  <si>
    <t>Base 100 en 1990</t>
  </si>
  <si>
    <t>n.s.</t>
  </si>
  <si>
    <t>n.s. non significatif</t>
  </si>
  <si>
    <t>Gaz à effet de serre (GES)</t>
  </si>
  <si>
    <t>Acidification, eutrophisation, pollution photochimique (AEPP)</t>
  </si>
  <si>
    <t>Métaux lourds</t>
  </si>
  <si>
    <t>Polluants organiques persistants (POP)</t>
  </si>
  <si>
    <t>Particules en suspension (PM)</t>
  </si>
  <si>
    <t>Méthodologie d'estimation : citepa.org/ominea</t>
  </si>
  <si>
    <t>Source : SDES - bilan de l'énergie</t>
  </si>
  <si>
    <t xml:space="preserve">Unité : TWh (1) </t>
  </si>
  <si>
    <t>libellé bilan énergie</t>
  </si>
  <si>
    <t>PRODUCTION NATIONALE</t>
  </si>
  <si>
    <t>Production brute d'électricité</t>
  </si>
  <si>
    <t>Hydraulique (dont énergie marine)</t>
  </si>
  <si>
    <t>Production brute d'électricité hydraulique (hors pompages)</t>
  </si>
  <si>
    <t>Eolien</t>
  </si>
  <si>
    <t>Production brute d'électricité éolienne</t>
  </si>
  <si>
    <t>Solaire photovoltaïque</t>
  </si>
  <si>
    <t>Production brute d'électricité solaire photovoltaïque</t>
  </si>
  <si>
    <t>Thermique nucléaire</t>
  </si>
  <si>
    <t>Production brute d'électricité nucléaire</t>
  </si>
  <si>
    <t>Thermique classique</t>
  </si>
  <si>
    <t>Production brute d'électricité des centrales thermiques classiques</t>
  </si>
  <si>
    <t>SOLDE DES ECHANGES</t>
  </si>
  <si>
    <t>Importations</t>
  </si>
  <si>
    <t>Importations d'électricité</t>
  </si>
  <si>
    <t>Exportations</t>
  </si>
  <si>
    <t>Exportations d'électricité</t>
  </si>
  <si>
    <t>POMPAGES</t>
  </si>
  <si>
    <t>Énergie absorbée par le pompage</t>
  </si>
  <si>
    <t>CONSOMMATIONS DES AUXILIAIRES</t>
  </si>
  <si>
    <t>Usages internes de la branche énergie en électricité (hors pertes, consommation propre des centrales et énergie absorbée par le pompage)</t>
  </si>
  <si>
    <t>CONSOMMATION INTERIEURE(2)</t>
  </si>
  <si>
    <t xml:space="preserve">(1) : 1 TWh = 1 milliard de kWh </t>
  </si>
  <si>
    <t>(2) : Consommation intérieure ou Energie appelée = Production nationale + Solde des échanges + Pompages + Consommations des auxiliaires</t>
  </si>
  <si>
    <r>
      <t>Emissions de CO</t>
    </r>
    <r>
      <rPr>
        <b/>
        <vertAlign val="subscript"/>
        <sz val="14"/>
        <color rgb="FF000000"/>
        <rFont val="Aptos"/>
        <family val="2"/>
      </rPr>
      <t>2</t>
    </r>
    <r>
      <rPr>
        <b/>
        <sz val="14"/>
        <color rgb="FF000000"/>
        <rFont val="Aptos"/>
        <family val="2"/>
      </rPr>
      <t xml:space="preserve"> de la production d'électricité</t>
    </r>
  </si>
  <si>
    <t>Prod. Élec.</t>
  </si>
  <si>
    <t>Détail sources</t>
  </si>
  <si>
    <t xml:space="preserve"> </t>
  </si>
  <si>
    <t>Détail des sources incluses dans le secteur Industrie de l'Energie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</si>
  <si>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</si>
  <si>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</si>
  <si>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</si>
  <si>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Production d'électricité [Production d'électricité]</t>
  </si>
  <si>
    <t>Installations de combustion (sauf 010106)</t>
  </si>
  <si>
    <t>0101xx</t>
  </si>
  <si>
    <t>Autres décarbonatations (désulfuration et déNOx - SCR)</t>
  </si>
  <si>
    <t>040631 (*)</t>
  </si>
  <si>
    <t>Extincteurs d'incendie</t>
  </si>
  <si>
    <t>060505 (*)</t>
  </si>
  <si>
    <t>Equipements électriques</t>
  </si>
  <si>
    <t>060507 (*)</t>
  </si>
  <si>
    <t>Chauffage urbain [Chauffage urbain]</t>
  </si>
  <si>
    <t>0102xx</t>
  </si>
  <si>
    <t>Autres décarbonatations (désulfuration)</t>
  </si>
  <si>
    <t>Traitement des eaux usées dans l'industrie</t>
  </si>
  <si>
    <t>091001 (*)</t>
  </si>
  <si>
    <t>Raffinage du pétrole [Raffinage du pétrole]</t>
  </si>
  <si>
    <t>Installations de combustion et fours de raffinage</t>
  </si>
  <si>
    <t>0103xx</t>
  </si>
  <si>
    <t>Elaboration de produits pétroliers</t>
  </si>
  <si>
    <t>040101</t>
  </si>
  <si>
    <t>Craqueur catalytique - chaudière à CO</t>
  </si>
  <si>
    <t>040102</t>
  </si>
  <si>
    <t>Récupération de soufre (unités Claus)</t>
  </si>
  <si>
    <t>040103 (*)</t>
  </si>
  <si>
    <t>Stockage et manutention de produits pétroliers en raffinerie</t>
  </si>
  <si>
    <t>040104</t>
  </si>
  <si>
    <t>Autres procédés</t>
  </si>
  <si>
    <t>040105</t>
  </si>
  <si>
    <t>Production d'acide sulfurique</t>
  </si>
  <si>
    <t>040401 (*)</t>
  </si>
  <si>
    <t>Station d'expédition en raffinerie</t>
  </si>
  <si>
    <t>050501</t>
  </si>
  <si>
    <t>Soufflage de l'asphalte</t>
  </si>
  <si>
    <t>060310</t>
  </si>
  <si>
    <t>Torchères en raffinerie de pétrole</t>
  </si>
  <si>
    <t>090203</t>
  </si>
  <si>
    <t>Transformation des combustibles minéraux solides [Transformation des –combustibles minéraux solides]</t>
  </si>
  <si>
    <t xml:space="preserve">Installations de combustion </t>
  </si>
  <si>
    <t>0104xx</t>
  </si>
  <si>
    <t>Four à coke</t>
  </si>
  <si>
    <t>010406</t>
  </si>
  <si>
    <t>Fours à coke (fuites et extinction)</t>
  </si>
  <si>
    <t>040201</t>
  </si>
  <si>
    <t>Fabrication de combustibles solides défumés</t>
  </si>
  <si>
    <t>040204</t>
  </si>
  <si>
    <t>Production de sulfate d'ammonium</t>
  </si>
  <si>
    <t>040404 (*)</t>
  </si>
  <si>
    <t>Extraction des combustibles fossiles solides et distribution d'énergie [Extraction et distribution de combustibles solides]</t>
  </si>
  <si>
    <t>Extraction des combustibles fossiles solides</t>
  </si>
  <si>
    <t>0501xx</t>
  </si>
  <si>
    <t>Extraction des combustibles liquides et distribution d'énergie [Extraction et distribution de combustibles liquides]</t>
  </si>
  <si>
    <t>Extraction des combustibles fossiles liquides</t>
  </si>
  <si>
    <t>050201</t>
  </si>
  <si>
    <t>Distribution de combustibles liquides (sauf essence)</t>
  </si>
  <si>
    <t>0504xx</t>
  </si>
  <si>
    <t>Distribution essence, transport et dépôts (excepté stations service)</t>
  </si>
  <si>
    <t>050502</t>
  </si>
  <si>
    <t>Stations service (y compris refoulement des réservoirs)</t>
  </si>
  <si>
    <t>050503</t>
  </si>
  <si>
    <t>Torchères dans l'extraction de gaz et de pétrole</t>
  </si>
  <si>
    <t>090206 (*)</t>
  </si>
  <si>
    <t>Extraction des combustibles gazeux et distribution d'énergie [Extraction et distribution de combustibles gazeux]</t>
  </si>
  <si>
    <t>Installations de combustion et stations de compression</t>
  </si>
  <si>
    <t>0105xx</t>
  </si>
  <si>
    <t>Extraction des combustibles fossiles gazeux</t>
  </si>
  <si>
    <t>0503xx</t>
  </si>
  <si>
    <t>Réseaux de distribution de gaz</t>
  </si>
  <si>
    <t>0506xx</t>
  </si>
  <si>
    <t>Fabrication de charbon de bois par pyrolyse [Fabrication de charbon de bois par pyrolyse]</t>
  </si>
  <si>
    <t>010407</t>
  </si>
  <si>
    <t>Valorisation énergétique des déchets [Valorisation énergétique des déchets]</t>
  </si>
  <si>
    <t>Production d'électricité - Autres équipements (incinération de déchets domestiques avec récupération d'énergie)</t>
  </si>
  <si>
    <t>010106</t>
  </si>
  <si>
    <t>Autres mises en décharge de déchets solides</t>
  </si>
  <si>
    <t>090403 (*)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</si>
  <si>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</si>
  <si>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</si>
  <si>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</si>
  <si>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</si>
  <si>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</si>
  <si>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</si>
  <si>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</si>
  <si>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</si>
  <si>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</si>
  <si>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</si>
  <si>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</si>
  <si>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</si>
  <si>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</si>
  <si>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</si>
  <si>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</si>
  <si>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</si>
  <si>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</si>
  <si>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</si>
  <si>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</si>
  <si>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</si>
  <si>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</si>
  <si>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</si>
  <si>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</si>
  <si>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</si>
  <si>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</si>
  <si>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</si>
  <si>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</si>
  <si>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</si>
  <si>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</si>
  <si>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</si>
  <si>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</si>
  <si>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t xml:space="preserve">L’unité des émissions renseignées des polluants atmosphériques dépend de la substance. </t>
  </si>
  <si>
    <r>
      <t>D’après le 5</t>
    </r>
    <r>
      <rPr>
        <b/>
        <vertAlign val="superscript"/>
        <sz val="11"/>
        <rFont val="Aptos"/>
        <family val="2"/>
      </rPr>
      <t>e</t>
    </r>
    <r>
      <rPr>
        <b/>
        <sz val="11"/>
        <rFont val="Aptos"/>
        <family val="2"/>
      </rPr>
      <t xml:space="preserve"> rapport (« AR5 ») </t>
    </r>
  </si>
  <si>
    <t>Tous GES</t>
  </si>
  <si>
    <t>SNBC-1 ajustée (2020)</t>
  </si>
  <si>
    <t>SNBC-2 ajustée en 2025</t>
  </si>
  <si>
    <t>N2O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</si>
  <si>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</si>
  <si>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</si>
  <si>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</si>
  <si>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</si>
  <si>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</si>
  <si>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et Outre-mer UE</t>
  </si>
  <si>
    <t>France hexagonale</t>
  </si>
  <si>
    <t>Répartition des émissions de NOx du secteur de l'industrie de l'énergie en France hexagonale</t>
  </si>
  <si>
    <t>Répartition des émissions de COVNM du secteur de l'industrie de l'énergie en France hexagonale</t>
  </si>
  <si>
    <t>Répartition des émissions de CO du secteur de l'industrie de l'énergie en France hexagonale</t>
  </si>
  <si>
    <t>Répartition des émissions d'As du secteur de l'industrie de l'énergie en France hexagonale</t>
  </si>
  <si>
    <t>Répartition des émissions de Cd du secteur de l'industrie de l'énergie en France hexagonale</t>
  </si>
  <si>
    <t>Répartition des émissions de Cr du secteur de l'industrie de l'énergie en France hexagonale</t>
  </si>
  <si>
    <t>Répartition des émissions de Hg du secteur de l'industrie de l'énergie en France hexagonale</t>
  </si>
  <si>
    <t>Répartition des émissions de Ni du secteur de l'industrie de l'énergie en France hexagonale</t>
  </si>
  <si>
    <t>Répartition des émissions de Pb du secteur de l'industrie de l'énergie en France hexagonale</t>
  </si>
  <si>
    <t>Répartition des émissions de Se du secteur de l'industrie de l'énergie en France hexagonale</t>
  </si>
  <si>
    <t>Répartition des émissions de Zn du secteur de l'industrie de l'énergie en France hexagonale</t>
  </si>
  <si>
    <t>Répartition des émissions des HAP du secteur de l'industrie de l'énergie en France hexagonale</t>
  </si>
  <si>
    <t>Evolution relative des émissions des substances de l'AEPP du secteur de l'industrie de l'énergie en France hexagonale (base 100 en 1990)</t>
  </si>
  <si>
    <t>Evolution relative des émissions de métaux lourds du secteur de l'industrie de l'énergie en France hexagonale (base 100 en 1990)</t>
  </si>
  <si>
    <t>Evolution relative des émissions de POP du secteur de l'industrie de l'énergie en France hexagonale (base 100 en 1990)</t>
  </si>
  <si>
    <t>Evolution relative des émissions des PM du secteur de l'industrie de l'énergie en France hexagonale (base 100 en 1990)</t>
  </si>
  <si>
    <t xml:space="preserve">Evolution des émissions dans l'air de CO2e hors UTCATF depuis 1990 en France hexagonale et Outre-mer UE </t>
  </si>
  <si>
    <t xml:space="preserve">Evolution des émissions dans l'air de CO2e du secteur de l'industrie de l'énergie en France hexagonale et Outre-mer UE </t>
  </si>
  <si>
    <t xml:space="preserve">Répartition des émissions de CO2e par GES du secteur de l'énergie de l'industrie en France hexagonale et Outre-mer UE </t>
  </si>
  <si>
    <t>Evolution relative des émissions des différents GES du secteur de l'industrie de l'énergie en France hexagonale et Outre-mer UE (base 100 en 1990)</t>
  </si>
  <si>
    <r>
      <t>Evolution relative des émissions des substances de l'AEPP (hors NH</t>
    </r>
    <r>
      <rPr>
        <b/>
        <vertAlign val="subscript"/>
        <sz val="11"/>
        <color rgb="FF233F85"/>
        <rFont val="Aptos"/>
        <family val="2"/>
      </rPr>
      <t>3</t>
    </r>
    <r>
      <rPr>
        <b/>
        <sz val="11"/>
        <color rgb="FF233F85"/>
        <rFont val="Aptos"/>
        <family val="2"/>
      </rPr>
      <t>) du secteur de l'industrie de l'énergie en France hexagonale (base 100 en 1990)</t>
    </r>
  </si>
  <si>
    <t>Evolution des émissions de CO2 de la production d'électricité depuis 2014 (hors biomasse) en France hexagonale et Outre-mer UE</t>
  </si>
  <si>
    <t>Production brute et consommation d'électricité en France hexagonale</t>
  </si>
  <si>
    <t>Production nationale d'électricité en France hexagonale depuis 1990, par source d'origine</t>
  </si>
  <si>
    <r>
      <t>Répartition des émissions de CO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>e du secteur de l'industrie de l'énergie en France hexagonale et Outre-mer UE</t>
    </r>
  </si>
  <si>
    <r>
      <t>Répartition des émissions de CO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 xml:space="preserve"> du secteur de l'industrie de l'énergie en France hexagonale et Outre-mer UE</t>
    </r>
  </si>
  <si>
    <r>
      <t>Répartition des émissions de SF</t>
    </r>
    <r>
      <rPr>
        <b/>
        <vertAlign val="subscript"/>
        <sz val="11"/>
        <color rgb="FF233F85"/>
        <rFont val="Aptos"/>
        <family val="2"/>
      </rPr>
      <t>6</t>
    </r>
    <r>
      <rPr>
        <b/>
        <sz val="11"/>
        <color rgb="FF233F85"/>
        <rFont val="Aptos"/>
        <family val="2"/>
      </rPr>
      <t xml:space="preserve"> du secteur de l'industrie de l'énergie en France hexagonale et Outre-mer UE</t>
    </r>
  </si>
  <si>
    <r>
      <t>Répartition des émissions de SO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 xml:space="preserve"> du secteur de l'industrie de l'énergie en France hexagonale</t>
    </r>
  </si>
  <si>
    <t>4,66 à 
14 100*</t>
  </si>
  <si>
    <t>0,004 à 
12 000*</t>
  </si>
  <si>
    <t>A déterminer par la COP (CCNUCC)</t>
  </si>
  <si>
    <r>
      <rPr>
        <b/>
        <sz val="11"/>
        <color theme="8"/>
        <rFont val="Aptos"/>
        <family val="2"/>
      </rPr>
      <t>Remarque</t>
    </r>
    <r>
      <rPr>
        <sz val="11"/>
        <color theme="1"/>
        <rFont val="Aptos"/>
        <family val="2"/>
      </rPr>
      <t xml:space="preserve"> : Les secteurs de l'industrie de l'énergie, de l'industrie manufacturière et de l'usage des bâtiments et activités résidentiels/tertiaire incluent les émissions des installations fixes assujetties au SEQE-UE.  Pour le transport aérien et le transport maritime, les émissions SEQE-UE ne sont pas utilisées dans l'inventaire, compte-tenu de différences de périmètre d'estimation des émissions.</t>
    </r>
  </si>
  <si>
    <r>
      <t xml:space="preserve">Ces données sont relatives à l'édition </t>
    </r>
    <r>
      <rPr>
        <b/>
        <sz val="9"/>
        <rFont val="Aptos"/>
        <family val="2"/>
      </rPr>
      <t xml:space="preserve">avril </t>
    </r>
    <r>
      <rPr>
        <b/>
        <sz val="9"/>
        <color rgb="FFC00000"/>
        <rFont val="Aptos"/>
        <family val="2"/>
      </rPr>
      <t>2026</t>
    </r>
    <r>
      <rPr>
        <sz val="9"/>
        <rFont val="Aptos"/>
        <family val="2"/>
      </rPr>
      <t>.</t>
    </r>
  </si>
  <si>
    <t>check</t>
  </si>
  <si>
    <t>Objectifs SNBC-1 ajustée (2020) (budgets)</t>
  </si>
  <si>
    <t>Objectifs SNBC-2 ajustée en 2025 (budgets)</t>
  </si>
  <si>
    <r>
      <t>Répartition des émissions de CH</t>
    </r>
    <r>
      <rPr>
        <b/>
        <vertAlign val="subscript"/>
        <sz val="11"/>
        <color rgb="FF233F85"/>
        <rFont val="Aptos"/>
        <family val="2"/>
      </rPr>
      <t>4</t>
    </r>
    <r>
      <rPr>
        <b/>
        <sz val="11"/>
        <color rgb="FF233F85"/>
        <rFont val="Aptos"/>
        <family val="2"/>
      </rPr>
      <t xml:space="preserve"> du secteur de l'industrie de l'énergie en France hexagonale et Outre-mer UE</t>
    </r>
  </si>
  <si>
    <t>CH4</t>
  </si>
  <si>
    <t>Objectifs Projet de SNBC-3, juin 2026 (budgets)</t>
  </si>
  <si>
    <t xml:space="preserve">SNBC-3  </t>
  </si>
  <si>
    <t>Emissions dans l'air - Source Citepa édition 2026 - inventaire national d'émissions de gaz à effet de serre et de polluants atmosphériques - citepa.org</t>
  </si>
  <si>
    <t>(https://www.statistiques.developpement-durable.gouv.fr/bilan-energetique-de-la-france-en-2022-donnees-provisoires)</t>
  </si>
  <si>
    <t>Mt CO2e</t>
  </si>
  <si>
    <t>Substances pour lesquelles le secteur de l'industrie de l'énergie contribue pour au moins 5% aux émissions en 2024</t>
  </si>
  <si>
    <t>&lt;5%</t>
  </si>
  <si>
    <t>kt CO2e</t>
  </si>
  <si>
    <t>1990-2024</t>
  </si>
  <si>
    <t>2023-2024</t>
  </si>
  <si>
    <t>2024-2025 (provisoire)</t>
  </si>
  <si>
    <t>Gaz fluorés (HFC, PFC, SF6, NF3)</t>
  </si>
  <si>
    <t>NH3</t>
  </si>
  <si>
    <t>PM10</t>
  </si>
  <si>
    <t>PM2.5</t>
  </si>
  <si>
    <t>PM1.0</t>
  </si>
  <si>
    <t>Total national 2024</t>
  </si>
  <si>
    <t>% du total national 2024</t>
  </si>
  <si>
    <t>2025 : estimation préliminaire des émissions pour cette année</t>
  </si>
  <si>
    <t>Pour citer les données provenant de ce fichier :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</si>
</sst>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0.000"/>
    <numFmt numFmtId="168" formatCode="0.00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000000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b/>
      <sz val="16"/>
      <name val="Aptos"/>
      <family val="2"/>
    </font>
    <font>
      <i/>
      <sz val="11"/>
      <name val="Aptos"/>
      <family val="2"/>
    </font>
    <font>
      <b/>
      <sz val="14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b/>
      <i/>
      <sz val="11"/>
      <color theme="0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sz val="11"/>
      <color theme="0" tint="-0.34998626667073579"/>
      <name val="Aptos"/>
      <family val="2"/>
    </font>
    <font>
      <sz val="14"/>
      <name val="Aptos"/>
      <family val="2"/>
    </font>
    <font>
      <b/>
      <sz val="11"/>
      <color rgb="FF233F85"/>
      <name val="Aptos"/>
      <family val="2"/>
    </font>
    <font>
      <vertAlign val="subscript"/>
      <sz val="11"/>
      <color theme="0" tint="-0.499984740745262"/>
      <name val="Aptos"/>
      <family val="2"/>
    </font>
    <font>
      <b/>
      <vertAlign val="subscript"/>
      <sz val="11"/>
      <color rgb="FF233F85"/>
      <name val="Aptos"/>
      <family val="2"/>
    </font>
    <font>
      <b/>
      <i/>
      <vertAlign val="subscript"/>
      <sz val="11"/>
      <color theme="1"/>
      <name val="Aptos"/>
      <family val="2"/>
    </font>
    <font>
      <sz val="11"/>
      <color theme="8"/>
      <name val="Aptos"/>
      <family val="2"/>
    </font>
    <font>
      <b/>
      <i/>
      <sz val="11"/>
      <color rgb="FF4F81BD"/>
      <name val="Aptos"/>
      <family val="2"/>
    </font>
    <font>
      <i/>
      <sz val="11"/>
      <color rgb="FF4F81BD"/>
      <name val="Aptos"/>
      <family val="2"/>
    </font>
    <font>
      <sz val="11"/>
      <color rgb="FF4F81BD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b/>
      <sz val="14"/>
      <color rgb="FFFFFFFF"/>
      <name val="Aptos"/>
      <family val="2"/>
    </font>
    <font>
      <b/>
      <sz val="16"/>
      <color rgb="FF000000"/>
      <name val="Aptos"/>
      <family val="2"/>
    </font>
    <font>
      <b/>
      <sz val="14"/>
      <color rgb="FF000000"/>
      <name val="Aptos"/>
      <family val="2"/>
    </font>
    <font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b/>
      <vertAlign val="subscript"/>
      <sz val="11"/>
      <color rgb="FF000000"/>
      <name val="Aptos"/>
      <family val="2"/>
    </font>
    <font>
      <b/>
      <vertAlign val="subscript"/>
      <sz val="14"/>
      <color rgb="FF000000"/>
      <name val="Aptos"/>
      <family val="2"/>
    </font>
    <font>
      <sz val="10"/>
      <name val="Arial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b/>
      <vertAlign val="superscript"/>
      <sz val="11"/>
      <name val="Aptos"/>
      <family val="2"/>
    </font>
    <font>
      <sz val="9"/>
      <color theme="0" tint="-0.34998626667073579"/>
      <name val="Aptos"/>
      <family val="2"/>
    </font>
    <font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9"/>
      <color rgb="FFC00000"/>
      <name val="Aptos"/>
      <family val="2"/>
    </font>
    <font>
      <sz val="11"/>
      <color rgb="FFC00000"/>
      <name val="Aptos"/>
      <family val="2"/>
    </font>
    <font>
      <b/>
      <sz val="11"/>
      <color rgb="FFC00000"/>
      <name val="Aptos"/>
      <family val="2"/>
    </font>
    <font>
      <sz val="11"/>
      <color rgb="FFC0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Trebuchet MS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162A4B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51" fillId="0" borderId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75" fillId="0" borderId="0"/>
  </cellStyleXfs>
  <cellXfs count="34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3" fillId="2" borderId="0" xfId="4" applyFill="1"/>
    <xf numFmtId="0" fontId="0" fillId="0" borderId="0" xfId="0" applyAlignment="1">
      <alignment horizontal="center" vertical="center"/>
    </xf>
    <xf numFmtId="0" fontId="11" fillId="0" borderId="0" xfId="0" applyFont="1"/>
    <xf numFmtId="0" fontId="14" fillId="10" borderId="0" xfId="0" applyFont="1" applyFill="1"/>
    <xf numFmtId="0" fontId="11" fillId="2" borderId="0" xfId="0" applyFont="1" applyFill="1"/>
    <xf numFmtId="0" fontId="8" fillId="2" borderId="0" xfId="0" applyFont="1" applyFill="1"/>
    <xf numFmtId="0" fontId="15" fillId="2" borderId="0" xfId="0" applyFont="1" applyFill="1"/>
    <xf numFmtId="0" fontId="11" fillId="2" borderId="0" xfId="0" applyFont="1" applyFill="1" applyAlignment="1">
      <alignment horizontal="justify" wrapText="1"/>
    </xf>
    <xf numFmtId="0" fontId="9" fillId="0" borderId="0" xfId="0" applyFont="1"/>
    <xf numFmtId="0" fontId="13" fillId="2" borderId="0" xfId="0" applyFont="1" applyFill="1"/>
    <xf numFmtId="0" fontId="13" fillId="3" borderId="0" xfId="0" applyFont="1" applyFill="1"/>
    <xf numFmtId="0" fontId="11" fillId="3" borderId="0" xfId="0" applyFont="1" applyFill="1"/>
    <xf numFmtId="0" fontId="8" fillId="2" borderId="0" xfId="0" applyFont="1" applyFill="1" applyAlignment="1">
      <alignment horizontal="left"/>
    </xf>
    <xf numFmtId="0" fontId="13" fillId="4" borderId="0" xfId="0" applyFont="1" applyFill="1"/>
    <xf numFmtId="0" fontId="11" fillId="4" borderId="0" xfId="0" applyFont="1" applyFill="1"/>
    <xf numFmtId="0" fontId="13" fillId="2" borderId="0" xfId="4" applyFont="1" applyFill="1"/>
    <xf numFmtId="0" fontId="11" fillId="2" borderId="8" xfId="0" applyFont="1" applyFill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2" borderId="0" xfId="0" applyFont="1" applyFill="1" applyAlignment="1">
      <alignment horizontal="left"/>
    </xf>
    <xf numFmtId="0" fontId="23" fillId="2" borderId="0" xfId="0" applyFont="1" applyFill="1"/>
    <xf numFmtId="0" fontId="9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3" fontId="27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3" fillId="2" borderId="15" xfId="0" applyFont="1" applyFill="1" applyBorder="1"/>
    <xf numFmtId="0" fontId="13" fillId="2" borderId="12" xfId="0" applyFont="1" applyFill="1" applyBorder="1"/>
    <xf numFmtId="0" fontId="8" fillId="2" borderId="10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30" fillId="2" borderId="0" xfId="0" applyFont="1" applyFill="1"/>
    <xf numFmtId="0" fontId="29" fillId="2" borderId="0" xfId="0" applyFont="1" applyFill="1"/>
    <xf numFmtId="0" fontId="33" fillId="2" borderId="0" xfId="0" applyFont="1" applyFill="1" applyAlignment="1">
      <alignment vertical="center" readingOrder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/>
    <xf numFmtId="0" fontId="8" fillId="2" borderId="1" xfId="0" quotePrefix="1" applyFont="1" applyFill="1" applyBorder="1"/>
    <xf numFmtId="0" fontId="20" fillId="2" borderId="1" xfId="0" applyFont="1" applyFill="1" applyBorder="1"/>
    <xf numFmtId="0" fontId="31" fillId="2" borderId="1" xfId="0" applyFont="1" applyFill="1" applyBorder="1"/>
    <xf numFmtId="0" fontId="20" fillId="2" borderId="1" xfId="0" quotePrefix="1" applyFont="1" applyFill="1" applyBorder="1"/>
    <xf numFmtId="0" fontId="8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2" fontId="10" fillId="2" borderId="0" xfId="0" applyNumberFormat="1" applyFont="1" applyFill="1" applyAlignment="1">
      <alignment horizontal="center"/>
    </xf>
    <xf numFmtId="165" fontId="11" fillId="2" borderId="0" xfId="0" applyNumberFormat="1" applyFont="1" applyFill="1"/>
    <xf numFmtId="0" fontId="9" fillId="0" borderId="0" xfId="0" applyFont="1" applyAlignment="1">
      <alignment horizontal="center"/>
    </xf>
    <xf numFmtId="3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7" fillId="2" borderId="0" xfId="0" applyFont="1" applyFill="1" applyAlignment="1">
      <alignment horizontal="right"/>
    </xf>
    <xf numFmtId="165" fontId="11" fillId="0" borderId="0" xfId="0" applyNumberFormat="1" applyFont="1"/>
    <xf numFmtId="0" fontId="8" fillId="2" borderId="0" xfId="0" applyFont="1" applyFill="1" applyAlignment="1">
      <alignment vertical="center"/>
    </xf>
    <xf numFmtId="0" fontId="33" fillId="2" borderId="0" xfId="0" applyFont="1" applyFill="1" applyAlignment="1">
      <alignment vertical="top" readingOrder="1"/>
    </xf>
    <xf numFmtId="0" fontId="8" fillId="0" borderId="0" xfId="0" applyFont="1" applyAlignment="1">
      <alignment horizontal="right" vertical="center"/>
    </xf>
    <xf numFmtId="3" fontId="11" fillId="0" borderId="1" xfId="0" applyNumberFormat="1" applyFont="1" applyBorder="1" applyAlignment="1">
      <alignment horizontal="right"/>
    </xf>
    <xf numFmtId="3" fontId="27" fillId="2" borderId="16" xfId="0" applyNumberFormat="1" applyFont="1" applyFill="1" applyBorder="1"/>
    <xf numFmtId="0" fontId="24" fillId="2" borderId="0" xfId="0" applyFont="1" applyFill="1"/>
    <xf numFmtId="0" fontId="37" fillId="2" borderId="0" xfId="0" applyFont="1" applyFill="1"/>
    <xf numFmtId="0" fontId="11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9" fillId="2" borderId="26" xfId="0" applyFont="1" applyFill="1" applyBorder="1" applyAlignment="1">
      <alignment horizontal="left" vertical="top" wrapText="1"/>
    </xf>
    <xf numFmtId="0" fontId="39" fillId="2" borderId="0" xfId="0" applyFont="1" applyFill="1"/>
    <xf numFmtId="0" fontId="8" fillId="2" borderId="27" xfId="0" applyFont="1" applyFill="1" applyBorder="1" applyAlignment="1">
      <alignment horizontal="left" vertical="top" wrapText="1"/>
    </xf>
    <xf numFmtId="0" fontId="40" fillId="2" borderId="0" xfId="0" applyFont="1" applyFill="1"/>
    <xf numFmtId="0" fontId="9" fillId="2" borderId="26" xfId="0" applyFont="1" applyFill="1" applyBorder="1" applyAlignment="1">
      <alignment horizontal="left" vertical="top"/>
    </xf>
    <xf numFmtId="0" fontId="24" fillId="2" borderId="27" xfId="0" applyFont="1" applyFill="1" applyBorder="1" applyAlignment="1">
      <alignment horizontal="left" vertical="top" wrapText="1"/>
    </xf>
    <xf numFmtId="0" fontId="39" fillId="2" borderId="0" xfId="0" applyFont="1" applyFill="1" applyAlignment="1">
      <alignment vertical="top"/>
    </xf>
    <xf numFmtId="0" fontId="9" fillId="2" borderId="27" xfId="0" applyFont="1" applyFill="1" applyBorder="1" applyAlignment="1">
      <alignment horizontal="left" vertical="top" wrapText="1"/>
    </xf>
    <xf numFmtId="0" fontId="9" fillId="2" borderId="28" xfId="0" quotePrefix="1" applyFont="1" applyFill="1" applyBorder="1" applyAlignment="1">
      <alignment horizontal="left" vertical="top" wrapText="1"/>
    </xf>
    <xf numFmtId="0" fontId="8" fillId="2" borderId="0" xfId="0" quotePrefix="1" applyFont="1" applyFill="1" applyAlignment="1">
      <alignment horizontal="left"/>
    </xf>
    <xf numFmtId="1" fontId="8" fillId="2" borderId="1" xfId="0" applyNumberFormat="1" applyFont="1" applyFill="1" applyBorder="1" applyAlignment="1">
      <alignment horizontal="center"/>
    </xf>
    <xf numFmtId="0" fontId="33" fillId="0" borderId="0" xfId="0" applyFont="1"/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0" xfId="0" quotePrefix="1" applyFont="1" applyAlignment="1">
      <alignment horizontal="right" vertical="center" wrapText="1"/>
    </xf>
    <xf numFmtId="0" fontId="14" fillId="0" borderId="25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vertical="center" wrapText="1"/>
    </xf>
    <xf numFmtId="0" fontId="42" fillId="10" borderId="0" xfId="0" applyFont="1" applyFill="1"/>
    <xf numFmtId="0" fontId="14" fillId="9" borderId="0" xfId="0" applyFont="1" applyFill="1"/>
    <xf numFmtId="0" fontId="42" fillId="10" borderId="0" xfId="4" applyFont="1" applyFill="1"/>
    <xf numFmtId="0" fontId="14" fillId="10" borderId="0" xfId="4" applyFont="1" applyFill="1"/>
    <xf numFmtId="0" fontId="8" fillId="11" borderId="1" xfId="0" applyFont="1" applyFill="1" applyBorder="1" applyAlignment="1">
      <alignment vertical="center"/>
    </xf>
    <xf numFmtId="0" fontId="42" fillId="9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vertical="center" wrapText="1"/>
    </xf>
    <xf numFmtId="0" fontId="28" fillId="7" borderId="3" xfId="0" applyFont="1" applyFill="1" applyBorder="1" applyAlignment="1">
      <alignment vertical="center" wrapText="1"/>
    </xf>
    <xf numFmtId="0" fontId="28" fillId="7" borderId="1" xfId="0" applyFont="1" applyFill="1" applyBorder="1" applyAlignment="1">
      <alignment vertical="center" wrapText="1"/>
    </xf>
    <xf numFmtId="0" fontId="13" fillId="8" borderId="4" xfId="0" applyFont="1" applyFill="1" applyBorder="1" applyAlignment="1">
      <alignment vertical="center" wrapText="1"/>
    </xf>
    <xf numFmtId="165" fontId="11" fillId="8" borderId="1" xfId="0" applyNumberFormat="1" applyFont="1" applyFill="1" applyBorder="1"/>
    <xf numFmtId="0" fontId="14" fillId="11" borderId="1" xfId="0" applyFont="1" applyFill="1" applyBorder="1" applyAlignment="1">
      <alignment vertical="center"/>
    </xf>
    <xf numFmtId="0" fontId="43" fillId="11" borderId="3" xfId="0" applyFont="1" applyFill="1" applyBorder="1" applyAlignment="1">
      <alignment vertical="center" wrapText="1"/>
    </xf>
    <xf numFmtId="0" fontId="43" fillId="11" borderId="1" xfId="0" applyFont="1" applyFill="1" applyBorder="1" applyAlignment="1">
      <alignment vertical="center" wrapText="1"/>
    </xf>
    <xf numFmtId="0" fontId="42" fillId="10" borderId="3" xfId="0" applyFont="1" applyFill="1" applyBorder="1" applyAlignment="1">
      <alignment vertical="center" wrapText="1"/>
    </xf>
    <xf numFmtId="0" fontId="43" fillId="10" borderId="3" xfId="0" applyFont="1" applyFill="1" applyBorder="1" applyAlignment="1">
      <alignment vertical="center" wrapText="1"/>
    </xf>
    <xf numFmtId="0" fontId="46" fillId="10" borderId="0" xfId="0" applyFont="1" applyFill="1"/>
    <xf numFmtId="9" fontId="11" fillId="8" borderId="1" xfId="1" applyFont="1" applyFill="1" applyBorder="1"/>
    <xf numFmtId="9" fontId="20" fillId="8" borderId="1" xfId="1" applyFont="1" applyFill="1" applyBorder="1"/>
    <xf numFmtId="9" fontId="31" fillId="8" borderId="1" xfId="1" applyFont="1" applyFill="1" applyBorder="1"/>
    <xf numFmtId="166" fontId="20" fillId="8" borderId="1" xfId="1" applyNumberFormat="1" applyFont="1" applyFill="1" applyBorder="1"/>
    <xf numFmtId="9" fontId="13" fillId="8" borderId="1" xfId="1" applyFont="1" applyFill="1" applyBorder="1"/>
    <xf numFmtId="165" fontId="11" fillId="8" borderId="4" xfId="0" applyNumberFormat="1" applyFont="1" applyFill="1" applyBorder="1"/>
    <xf numFmtId="0" fontId="9" fillId="10" borderId="0" xfId="0" applyFont="1" applyFill="1" applyAlignment="1">
      <alignment horizontal="right"/>
    </xf>
    <xf numFmtId="165" fontId="13" fillId="10" borderId="7" xfId="0" applyNumberFormat="1" applyFont="1" applyFill="1" applyBorder="1"/>
    <xf numFmtId="0" fontId="45" fillId="10" borderId="0" xfId="0" applyFont="1" applyFill="1"/>
    <xf numFmtId="0" fontId="48" fillId="10" borderId="0" xfId="0" applyFont="1" applyFill="1"/>
    <xf numFmtId="1" fontId="42" fillId="10" borderId="29" xfId="0" applyNumberFormat="1" applyFont="1" applyFill="1" applyBorder="1"/>
    <xf numFmtId="1" fontId="14" fillId="10" borderId="9" xfId="0" applyNumberFormat="1" applyFont="1" applyFill="1" applyBorder="1"/>
    <xf numFmtId="1" fontId="9" fillId="8" borderId="4" xfId="0" applyNumberFormat="1" applyFont="1" applyFill="1" applyBorder="1"/>
    <xf numFmtId="1" fontId="41" fillId="10" borderId="9" xfId="0" applyNumberFormat="1" applyFont="1" applyFill="1" applyBorder="1"/>
    <xf numFmtId="1" fontId="42" fillId="10" borderId="4" xfId="0" applyNumberFormat="1" applyFont="1" applyFill="1" applyBorder="1"/>
    <xf numFmtId="1" fontId="42" fillId="10" borderId="7" xfId="0" applyNumberFormat="1" applyFont="1" applyFill="1" applyBorder="1"/>
    <xf numFmtId="1" fontId="9" fillId="8" borderId="1" xfId="0" applyNumberFormat="1" applyFont="1" applyFill="1" applyBorder="1"/>
    <xf numFmtId="0" fontId="8" fillId="11" borderId="1" xfId="0" applyFont="1" applyFill="1" applyBorder="1" applyAlignment="1">
      <alignment horizontal="center"/>
    </xf>
    <xf numFmtId="0" fontId="14" fillId="9" borderId="21" xfId="0" applyFont="1" applyFill="1" applyBorder="1" applyAlignment="1">
      <alignment vertical="center" wrapText="1"/>
    </xf>
    <xf numFmtId="0" fontId="42" fillId="9" borderId="22" xfId="0" applyFont="1" applyFill="1" applyBorder="1" applyAlignment="1">
      <alignment horizontal="center" vertical="center" wrapText="1"/>
    </xf>
    <xf numFmtId="0" fontId="42" fillId="9" borderId="21" xfId="0" applyFont="1" applyFill="1" applyBorder="1" applyAlignment="1">
      <alignment horizontal="right" vertical="center" wrapText="1"/>
    </xf>
    <xf numFmtId="0" fontId="30" fillId="12" borderId="0" xfId="0" applyFont="1" applyFill="1"/>
    <xf numFmtId="0" fontId="42" fillId="13" borderId="0" xfId="0" applyFont="1" applyFill="1"/>
    <xf numFmtId="0" fontId="52" fillId="14" borderId="0" xfId="0" applyFont="1" applyFill="1"/>
    <xf numFmtId="0" fontId="53" fillId="14" borderId="0" xfId="0" applyFont="1" applyFill="1"/>
    <xf numFmtId="0" fontId="54" fillId="14" borderId="0" xfId="0" applyFont="1" applyFill="1"/>
    <xf numFmtId="0" fontId="52" fillId="14" borderId="0" xfId="0" applyFont="1" applyFill="1" applyAlignment="1">
      <alignment wrapText="1"/>
    </xf>
    <xf numFmtId="0" fontId="9" fillId="13" borderId="0" xfId="0" applyFont="1" applyFill="1"/>
    <xf numFmtId="0" fontId="54" fillId="15" borderId="0" xfId="0" applyFont="1" applyFill="1"/>
    <xf numFmtId="0" fontId="54" fillId="2" borderId="0" xfId="0" applyFont="1" applyFill="1"/>
    <xf numFmtId="0" fontId="54" fillId="14" borderId="0" xfId="0" applyFont="1" applyFill="1" applyAlignment="1">
      <alignment wrapText="1"/>
    </xf>
    <xf numFmtId="0" fontId="56" fillId="2" borderId="0" xfId="0" applyFont="1" applyFill="1" applyAlignment="1">
      <alignment wrapText="1"/>
    </xf>
    <xf numFmtId="0" fontId="56" fillId="2" borderId="0" xfId="0" applyFont="1" applyFill="1"/>
    <xf numFmtId="0" fontId="54" fillId="15" borderId="0" xfId="0" applyFont="1" applyFill="1" applyAlignment="1">
      <alignment wrapText="1"/>
    </xf>
    <xf numFmtId="0" fontId="61" fillId="14" borderId="0" xfId="3" applyFont="1" applyFill="1"/>
    <xf numFmtId="0" fontId="62" fillId="14" borderId="0" xfId="0" applyFont="1" applyFill="1" applyAlignment="1">
      <alignment horizontal="left"/>
    </xf>
    <xf numFmtId="0" fontId="63" fillId="14" borderId="0" xfId="0" applyFont="1" applyFill="1" applyAlignment="1">
      <alignment wrapText="1"/>
    </xf>
    <xf numFmtId="0" fontId="54" fillId="2" borderId="0" xfId="0" applyFont="1" applyFill="1" applyAlignment="1">
      <alignment vertical="top"/>
    </xf>
    <xf numFmtId="9" fontId="8" fillId="8" borderId="1" xfId="1" applyFont="1" applyFill="1" applyBorder="1"/>
    <xf numFmtId="9" fontId="9" fillId="8" borderId="1" xfId="1" applyFont="1" applyFill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65" fillId="2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" fontId="11" fillId="8" borderId="1" xfId="0" applyNumberFormat="1" applyFont="1" applyFill="1" applyBorder="1"/>
    <xf numFmtId="0" fontId="0" fillId="0" borderId="0" xfId="0" applyAlignment="1">
      <alignment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42" fillId="11" borderId="2" xfId="0" applyFont="1" applyFill="1" applyBorder="1" applyAlignment="1">
      <alignment vertical="center"/>
    </xf>
    <xf numFmtId="0" fontId="41" fillId="11" borderId="1" xfId="0" applyFont="1" applyFill="1" applyBorder="1" applyAlignment="1">
      <alignment horizontal="center" vertical="center"/>
    </xf>
    <xf numFmtId="0" fontId="42" fillId="11" borderId="1" xfId="0" applyFont="1" applyFill="1" applyBorder="1" applyAlignment="1">
      <alignment horizontal="center" vertical="center"/>
    </xf>
    <xf numFmtId="3" fontId="14" fillId="11" borderId="1" xfId="0" applyNumberFormat="1" applyFont="1" applyFill="1" applyBorder="1" applyAlignment="1">
      <alignment horizontal="right" vertical="center"/>
    </xf>
    <xf numFmtId="9" fontId="11" fillId="2" borderId="1" xfId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vertical="center"/>
    </xf>
    <xf numFmtId="3" fontId="14" fillId="10" borderId="1" xfId="0" applyNumberFormat="1" applyFont="1" applyFill="1" applyBorder="1" applyAlignment="1">
      <alignment horizontal="right" vertical="center"/>
    </xf>
    <xf numFmtId="164" fontId="42" fillId="10" borderId="1" xfId="0" applyNumberFormat="1" applyFont="1" applyFill="1" applyBorder="1" applyAlignment="1">
      <alignment horizontal="right" vertical="center"/>
    </xf>
    <xf numFmtId="9" fontId="11" fillId="11" borderId="1" xfId="1" applyFont="1" applyFill="1" applyBorder="1" applyAlignment="1">
      <alignment horizontal="center" vertical="center"/>
    </xf>
    <xf numFmtId="164" fontId="14" fillId="11" borderId="1" xfId="0" applyNumberFormat="1" applyFont="1" applyFill="1" applyBorder="1" applyAlignment="1">
      <alignment horizontal="right" vertical="center"/>
    </xf>
    <xf numFmtId="9" fontId="12" fillId="6" borderId="1" xfId="1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vertical="center"/>
    </xf>
    <xf numFmtId="9" fontId="12" fillId="8" borderId="1" xfId="1" applyFont="1" applyFill="1" applyBorder="1" applyAlignment="1">
      <alignment horizontal="center" vertical="center"/>
    </xf>
    <xf numFmtId="166" fontId="14" fillId="11" borderId="1" xfId="1" applyNumberFormat="1" applyFont="1" applyFill="1" applyBorder="1" applyAlignment="1">
      <alignment vertical="center"/>
    </xf>
    <xf numFmtId="166" fontId="13" fillId="2" borderId="0" xfId="1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3" fontId="14" fillId="11" borderId="20" xfId="0" applyNumberFormat="1" applyFont="1" applyFill="1" applyBorder="1" applyAlignment="1">
      <alignment horizontal="right" vertical="center"/>
    </xf>
    <xf numFmtId="165" fontId="13" fillId="2" borderId="0" xfId="0" applyNumberFormat="1" applyFont="1" applyFill="1" applyAlignment="1">
      <alignment vertical="center"/>
    </xf>
    <xf numFmtId="164" fontId="14" fillId="11" borderId="1" xfId="0" applyNumberFormat="1" applyFont="1" applyFill="1" applyBorder="1" applyAlignment="1">
      <alignment horizontal="center" vertical="center"/>
    </xf>
    <xf numFmtId="3" fontId="42" fillId="10" borderId="1" xfId="0" applyNumberFormat="1" applyFont="1" applyFill="1" applyBorder="1" applyAlignment="1">
      <alignment vertical="center"/>
    </xf>
    <xf numFmtId="164" fontId="13" fillId="2" borderId="0" xfId="0" applyNumberFormat="1" applyFont="1" applyFill="1" applyAlignment="1">
      <alignment vertical="center"/>
    </xf>
    <xf numFmtId="4" fontId="14" fillId="11" borderId="1" xfId="0" applyNumberFormat="1" applyFont="1" applyFill="1" applyBorder="1" applyAlignment="1">
      <alignment horizontal="right" vertical="center"/>
    </xf>
    <xf numFmtId="9" fontId="13" fillId="2" borderId="0" xfId="1" applyFont="1" applyFill="1" applyBorder="1" applyAlignment="1">
      <alignment vertical="center"/>
    </xf>
    <xf numFmtId="0" fontId="14" fillId="11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/>
    </xf>
    <xf numFmtId="0" fontId="13" fillId="10" borderId="1" xfId="0" applyFont="1" applyFill="1" applyBorder="1" applyAlignment="1">
      <alignment vertical="center"/>
    </xf>
    <xf numFmtId="0" fontId="41" fillId="10" borderId="4" xfId="0" applyFont="1" applyFill="1" applyBorder="1" applyAlignment="1">
      <alignment horizontal="center" vertical="center"/>
    </xf>
    <xf numFmtId="0" fontId="42" fillId="10" borderId="4" xfId="0" applyFont="1" applyFill="1" applyBorder="1" applyAlignment="1">
      <alignment horizontal="center" vertical="center"/>
    </xf>
    <xf numFmtId="0" fontId="42" fillId="11" borderId="7" xfId="0" applyFont="1" applyFill="1" applyBorder="1" applyAlignment="1">
      <alignment vertical="center"/>
    </xf>
    <xf numFmtId="0" fontId="14" fillId="11" borderId="12" xfId="0" applyFont="1" applyFill="1" applyBorder="1" applyAlignment="1">
      <alignment vertical="center"/>
    </xf>
    <xf numFmtId="3" fontId="14" fillId="11" borderId="12" xfId="0" applyNumberFormat="1" applyFont="1" applyFill="1" applyBorder="1" applyAlignment="1">
      <alignment horizontal="right" vertical="center"/>
    </xf>
    <xf numFmtId="166" fontId="11" fillId="8" borderId="1" xfId="1" applyNumberFormat="1" applyFont="1" applyFill="1" applyBorder="1" applyAlignment="1">
      <alignment vertical="center"/>
    </xf>
    <xf numFmtId="0" fontId="42" fillId="11" borderId="1" xfId="0" applyFont="1" applyFill="1" applyBorder="1" applyAlignment="1">
      <alignment vertical="center"/>
    </xf>
    <xf numFmtId="0" fontId="42" fillId="11" borderId="15" xfId="0" applyFont="1" applyFill="1" applyBorder="1" applyAlignment="1">
      <alignment vertical="center"/>
    </xf>
    <xf numFmtId="0" fontId="14" fillId="11" borderId="15" xfId="0" applyFont="1" applyFill="1" applyBorder="1" applyAlignment="1">
      <alignment vertical="center"/>
    </xf>
    <xf numFmtId="3" fontId="14" fillId="11" borderId="15" xfId="0" applyNumberFormat="1" applyFont="1" applyFill="1" applyBorder="1" applyAlignment="1">
      <alignment horizontal="right" vertical="center"/>
    </xf>
    <xf numFmtId="0" fontId="42" fillId="11" borderId="1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16" borderId="0" xfId="0" applyFill="1"/>
    <xf numFmtId="0" fontId="25" fillId="16" borderId="0" xfId="0" applyFont="1" applyFill="1"/>
    <xf numFmtId="0" fontId="32" fillId="16" borderId="0" xfId="0" applyFont="1" applyFill="1"/>
    <xf numFmtId="0" fontId="8" fillId="16" borderId="0" xfId="0" applyFont="1" applyFill="1"/>
    <xf numFmtId="0" fontId="11" fillId="16" borderId="0" xfId="0" applyFont="1" applyFill="1"/>
    <xf numFmtId="0" fontId="8" fillId="16" borderId="10" xfId="0" applyFont="1" applyFill="1" applyBorder="1" applyAlignment="1">
      <alignment horizontal="right" vertical="center"/>
    </xf>
    <xf numFmtId="165" fontId="11" fillId="16" borderId="4" xfId="0" applyNumberFormat="1" applyFont="1" applyFill="1" applyBorder="1"/>
    <xf numFmtId="165" fontId="11" fillId="16" borderId="1" xfId="0" applyNumberFormat="1" applyFont="1" applyFill="1" applyBorder="1"/>
    <xf numFmtId="0" fontId="9" fillId="16" borderId="1" xfId="0" applyFont="1" applyFill="1" applyBorder="1" applyAlignment="1">
      <alignment horizontal="center"/>
    </xf>
    <xf numFmtId="0" fontId="8" fillId="16" borderId="0" xfId="0" applyFont="1" applyFill="1" applyAlignment="1">
      <alignment horizontal="right" vertical="center"/>
    </xf>
    <xf numFmtId="0" fontId="1" fillId="0" borderId="0" xfId="0" applyFont="1"/>
    <xf numFmtId="0" fontId="13" fillId="2" borderId="20" xfId="0" applyFont="1" applyFill="1" applyBorder="1" applyAlignment="1">
      <alignment horizontal="center" vertical="center"/>
    </xf>
    <xf numFmtId="0" fontId="43" fillId="11" borderId="20" xfId="0" applyFont="1" applyFill="1" applyBorder="1" applyAlignment="1">
      <alignment vertical="center" wrapText="1"/>
    </xf>
    <xf numFmtId="0" fontId="14" fillId="11" borderId="20" xfId="0" applyFont="1" applyFill="1" applyBorder="1" applyAlignment="1">
      <alignment vertical="center"/>
    </xf>
    <xf numFmtId="166" fontId="14" fillId="11" borderId="20" xfId="1" applyNumberFormat="1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 textRotation="90"/>
    </xf>
    <xf numFmtId="0" fontId="17" fillId="2" borderId="20" xfId="0" applyFont="1" applyFill="1" applyBorder="1" applyAlignment="1">
      <alignment horizontal="center" vertical="center" textRotation="90" wrapText="1"/>
    </xf>
    <xf numFmtId="0" fontId="67" fillId="2" borderId="0" xfId="0" applyFont="1" applyFill="1"/>
    <xf numFmtId="0" fontId="0" fillId="2" borderId="1" xfId="0" applyFill="1" applyBorder="1"/>
    <xf numFmtId="0" fontId="1" fillId="2" borderId="1" xfId="0" applyFont="1" applyFill="1" applyBorder="1"/>
    <xf numFmtId="9" fontId="1" fillId="2" borderId="1" xfId="1" applyFont="1" applyFill="1" applyBorder="1"/>
    <xf numFmtId="165" fontId="1" fillId="2" borderId="1" xfId="0" applyNumberFormat="1" applyFont="1" applyFill="1" applyBorder="1"/>
    <xf numFmtId="167" fontId="1" fillId="2" borderId="1" xfId="0" applyNumberFormat="1" applyFont="1" applyFill="1" applyBorder="1"/>
    <xf numFmtId="0" fontId="13" fillId="2" borderId="1" xfId="0" applyFont="1" applyFill="1" applyBorder="1" applyAlignment="1">
      <alignment horizontal="right"/>
    </xf>
    <xf numFmtId="166" fontId="1" fillId="2" borderId="1" xfId="1" applyNumberFormat="1" applyFont="1" applyFill="1" applyBorder="1"/>
    <xf numFmtId="168" fontId="1" fillId="2" borderId="1" xfId="1" applyNumberFormat="1" applyFont="1" applyFill="1" applyBorder="1"/>
    <xf numFmtId="0" fontId="9" fillId="16" borderId="0" xfId="0" applyFont="1" applyFill="1"/>
    <xf numFmtId="0" fontId="23" fillId="16" borderId="0" xfId="0" applyFont="1" applyFill="1"/>
    <xf numFmtId="0" fontId="45" fillId="16" borderId="0" xfId="0" applyFont="1" applyFill="1" applyAlignment="1">
      <alignment vertical="center"/>
    </xf>
    <xf numFmtId="0" fontId="42" fillId="16" borderId="0" xfId="0" applyFont="1" applyFill="1" applyAlignment="1">
      <alignment vertical="center"/>
    </xf>
    <xf numFmtId="0" fontId="14" fillId="16" borderId="0" xfId="0" applyFont="1" applyFill="1" applyAlignment="1">
      <alignment vertical="center"/>
    </xf>
    <xf numFmtId="0" fontId="0" fillId="16" borderId="0" xfId="0" applyFill="1" applyAlignment="1">
      <alignment vertical="center"/>
    </xf>
    <xf numFmtId="0" fontId="46" fillId="16" borderId="0" xfId="0" applyFont="1" applyFill="1" applyAlignment="1">
      <alignment vertical="center"/>
    </xf>
    <xf numFmtId="0" fontId="11" fillId="16" borderId="0" xfId="0" applyFont="1" applyFill="1" applyAlignment="1">
      <alignment vertical="center"/>
    </xf>
    <xf numFmtId="0" fontId="8" fillId="16" borderId="6" xfId="0" applyFont="1" applyFill="1" applyBorder="1" applyAlignment="1">
      <alignment horizontal="right" vertical="center"/>
    </xf>
    <xf numFmtId="166" fontId="31" fillId="8" borderId="1" xfId="1" applyNumberFormat="1" applyFont="1" applyFill="1" applyBorder="1"/>
    <xf numFmtId="0" fontId="10" fillId="2" borderId="6" xfId="0" applyFont="1" applyFill="1" applyBorder="1" applyAlignment="1">
      <alignment horizontal="right" vertical="center"/>
    </xf>
    <xf numFmtId="165" fontId="10" fillId="8" borderId="1" xfId="0" applyNumberFormat="1" applyFont="1" applyFill="1" applyBorder="1"/>
    <xf numFmtId="0" fontId="10" fillId="2" borderId="1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/>
    <xf numFmtId="0" fontId="1" fillId="0" borderId="0" xfId="0" applyFont="1" applyAlignment="1">
      <alignment vertical="center" wrapText="1"/>
    </xf>
    <xf numFmtId="0" fontId="42" fillId="16" borderId="25" xfId="0" applyFont="1" applyFill="1" applyBorder="1" applyAlignment="1">
      <alignment horizontal="right" vertical="center" wrapText="1"/>
    </xf>
    <xf numFmtId="0" fontId="14" fillId="16" borderId="0" xfId="0" applyFont="1" applyFill="1" applyAlignment="1">
      <alignment horizontal="right" vertical="center" wrapText="1"/>
    </xf>
    <xf numFmtId="0" fontId="14" fillId="16" borderId="16" xfId="0" applyFont="1" applyFill="1" applyBorder="1" applyAlignment="1">
      <alignment horizontal="right" vertical="center" wrapText="1"/>
    </xf>
    <xf numFmtId="43" fontId="67" fillId="2" borderId="0" xfId="8" applyFont="1" applyFill="1"/>
    <xf numFmtId="164" fontId="72" fillId="10" borderId="1" xfId="0" applyNumberFormat="1" applyFont="1" applyFill="1" applyBorder="1" applyAlignment="1">
      <alignment horizontal="right" vertical="center"/>
    </xf>
    <xf numFmtId="164" fontId="71" fillId="11" borderId="1" xfId="0" applyNumberFormat="1" applyFont="1" applyFill="1" applyBorder="1" applyAlignment="1">
      <alignment horizontal="center" vertical="center"/>
    </xf>
    <xf numFmtId="3" fontId="72" fillId="10" borderId="1" xfId="0" applyNumberFormat="1" applyFont="1" applyFill="1" applyBorder="1" applyAlignment="1">
      <alignment horizontal="right" vertical="center"/>
    </xf>
    <xf numFmtId="3" fontId="72" fillId="10" borderId="1" xfId="0" applyNumberFormat="1" applyFont="1" applyFill="1" applyBorder="1" applyAlignment="1">
      <alignment vertical="center"/>
    </xf>
    <xf numFmtId="164" fontId="72" fillId="10" borderId="1" xfId="0" applyNumberFormat="1" applyFont="1" applyFill="1" applyBorder="1" applyAlignment="1">
      <alignment vertical="center"/>
    </xf>
    <xf numFmtId="165" fontId="71" fillId="8" borderId="1" xfId="0" applyNumberFormat="1" applyFont="1" applyFill="1" applyBorder="1" applyAlignment="1">
      <alignment vertical="center"/>
    </xf>
    <xf numFmtId="164" fontId="71" fillId="8" borderId="1" xfId="0" applyNumberFormat="1" applyFont="1" applyFill="1" applyBorder="1" applyAlignment="1">
      <alignment vertical="center"/>
    </xf>
    <xf numFmtId="0" fontId="73" fillId="0" borderId="0" xfId="0" applyFont="1" applyAlignment="1">
      <alignment vertical="center"/>
    </xf>
    <xf numFmtId="43" fontId="73" fillId="0" borderId="0" xfId="8" applyFont="1" applyAlignment="1">
      <alignment vertical="center"/>
    </xf>
    <xf numFmtId="0" fontId="71" fillId="2" borderId="0" xfId="0" applyFont="1" applyFill="1"/>
    <xf numFmtId="0" fontId="71" fillId="2" borderId="0" xfId="0" applyFont="1" applyFill="1" applyAlignment="1">
      <alignment horizontal="right"/>
    </xf>
    <xf numFmtId="165" fontId="8" fillId="8" borderId="1" xfId="0" applyNumberFormat="1" applyFont="1" applyFill="1" applyBorder="1"/>
    <xf numFmtId="0" fontId="74" fillId="2" borderId="0" xfId="0" applyFont="1" applyFill="1"/>
    <xf numFmtId="9" fontId="11" fillId="2" borderId="0" xfId="0" applyNumberFormat="1" applyFont="1" applyFill="1" applyAlignment="1">
      <alignment vertical="center"/>
    </xf>
    <xf numFmtId="9" fontId="11" fillId="2" borderId="0" xfId="1" applyFont="1" applyFill="1"/>
    <xf numFmtId="166" fontId="11" fillId="2" borderId="0" xfId="1" applyNumberFormat="1" applyFont="1" applyFill="1"/>
    <xf numFmtId="10" fontId="11" fillId="2" borderId="0" xfId="1" applyNumberFormat="1" applyFont="1" applyFill="1"/>
    <xf numFmtId="165" fontId="11" fillId="2" borderId="0" xfId="0" applyNumberFormat="1" applyFont="1" applyFill="1" applyAlignment="1">
      <alignment vertical="center"/>
    </xf>
    <xf numFmtId="0" fontId="8" fillId="2" borderId="0" xfId="4" quotePrefix="1" applyFont="1" applyFill="1" applyAlignment="1">
      <alignment horizontal="justify" wrapText="1"/>
    </xf>
    <xf numFmtId="0" fontId="8" fillId="2" borderId="0" xfId="4" applyFont="1" applyFill="1" applyAlignment="1">
      <alignment horizontal="justify" wrapText="1"/>
    </xf>
    <xf numFmtId="0" fontId="8" fillId="2" borderId="0" xfId="0" applyFont="1" applyFill="1" applyAlignment="1">
      <alignment horizontal="justify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justify" vertical="top" wrapText="1"/>
    </xf>
    <xf numFmtId="0" fontId="8" fillId="2" borderId="0" xfId="0" applyFont="1" applyFill="1" applyAlignment="1">
      <alignment horizontal="left" wrapText="1"/>
    </xf>
    <xf numFmtId="0" fontId="44" fillId="5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justify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justify" vertical="top" wrapText="1"/>
    </xf>
    <xf numFmtId="0" fontId="1" fillId="2" borderId="0" xfId="0" applyFont="1" applyFill="1" applyAlignment="1">
      <alignment horizontal="justify" wrapText="1"/>
    </xf>
    <xf numFmtId="0" fontId="13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17" fillId="2" borderId="1" xfId="0" applyFont="1" applyFill="1" applyBorder="1" applyAlignment="1">
      <alignment horizontal="center" vertical="center" textRotation="90" wrapText="1"/>
    </xf>
    <xf numFmtId="0" fontId="13" fillId="2" borderId="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90"/>
    </xf>
    <xf numFmtId="0" fontId="13" fillId="10" borderId="1" xfId="0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17" fillId="2" borderId="11" xfId="0" applyFont="1" applyFill="1" applyBorder="1" applyAlignment="1">
      <alignment horizontal="center" vertical="center" textRotation="90" wrapText="1"/>
    </xf>
    <xf numFmtId="0" fontId="17" fillId="2" borderId="13" xfId="0" applyFont="1" applyFill="1" applyBorder="1" applyAlignment="1">
      <alignment horizontal="center" vertical="center" textRotation="90" wrapText="1"/>
    </xf>
    <xf numFmtId="0" fontId="17" fillId="2" borderId="14" xfId="0" applyFont="1" applyFill="1" applyBorder="1" applyAlignment="1">
      <alignment horizontal="center" vertical="center" textRotation="90" wrapText="1"/>
    </xf>
    <xf numFmtId="0" fontId="17" fillId="2" borderId="17" xfId="0" applyFont="1" applyFill="1" applyBorder="1" applyAlignment="1">
      <alignment horizontal="center" vertical="center" textRotation="90" wrapText="1"/>
    </xf>
    <xf numFmtId="0" fontId="17" fillId="2" borderId="18" xfId="0" applyFont="1" applyFill="1" applyBorder="1" applyAlignment="1">
      <alignment horizontal="center" vertical="center" textRotation="90" wrapText="1"/>
    </xf>
    <xf numFmtId="0" fontId="17" fillId="2" borderId="19" xfId="0" applyFont="1" applyFill="1" applyBorder="1" applyAlignment="1">
      <alignment horizontal="center" vertical="center" textRotation="90" wrapText="1"/>
    </xf>
    <xf numFmtId="0" fontId="17" fillId="2" borderId="0" xfId="0" applyFont="1" applyFill="1" applyAlignment="1">
      <alignment horizontal="center" vertical="center" textRotation="90" wrapText="1"/>
    </xf>
    <xf numFmtId="0" fontId="33" fillId="0" borderId="0" xfId="0" applyFont="1" applyAlignment="1">
      <alignment vertical="top" wrapText="1"/>
    </xf>
    <xf numFmtId="0" fontId="9" fillId="2" borderId="0" xfId="0" applyFont="1" applyFill="1" applyAlignment="1">
      <alignment horizontal="left"/>
    </xf>
    <xf numFmtId="0" fontId="42" fillId="0" borderId="2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1" fillId="0" borderId="21" xfId="0" applyFont="1" applyBorder="1" applyAlignment="1">
      <alignment horizontal="right" vertical="center" wrapText="1" indent="1"/>
    </xf>
    <xf numFmtId="0" fontId="42" fillId="0" borderId="23" xfId="0" applyFont="1" applyBorder="1" applyAlignment="1">
      <alignment vertical="center" wrapText="1"/>
    </xf>
    <xf numFmtId="0" fontId="14" fillId="16" borderId="16" xfId="0" applyFont="1" applyFill="1" applyBorder="1" applyAlignment="1">
      <alignment vertical="center" wrapText="1"/>
    </xf>
    <xf numFmtId="0" fontId="43" fillId="16" borderId="24" xfId="0" applyFont="1" applyFill="1" applyBorder="1" applyAlignment="1">
      <alignment vertical="center" wrapText="1"/>
    </xf>
    <xf numFmtId="0" fontId="8" fillId="16" borderId="0" xfId="0" applyFont="1" applyFill="1" applyAlignment="1">
      <alignment vertical="center"/>
    </xf>
    <xf numFmtId="0" fontId="25" fillId="16" borderId="0" xfId="0" applyFont="1" applyFill="1" applyAlignment="1">
      <alignment vertical="center"/>
    </xf>
    <xf numFmtId="9" fontId="25" fillId="16" borderId="0" xfId="0" applyNumberFormat="1" applyFont="1" applyFill="1" applyAlignment="1">
      <alignment vertical="center"/>
    </xf>
    <xf numFmtId="166" fontId="8" fillId="2" borderId="0" xfId="1" applyNumberFormat="1" applyFont="1" applyFill="1" applyAlignment="1">
      <alignment vertical="center"/>
    </xf>
    <xf numFmtId="9" fontId="8" fillId="2" borderId="0" xfId="1" applyFont="1" applyFill="1" applyAlignment="1">
      <alignment vertical="center"/>
    </xf>
    <xf numFmtId="0" fontId="9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165" fontId="8" fillId="11" borderId="1" xfId="0" applyNumberFormat="1" applyFont="1" applyFill="1" applyBorder="1" applyAlignment="1">
      <alignment horizontal="center" vertical="center"/>
    </xf>
    <xf numFmtId="164" fontId="9" fillId="10" borderId="1" xfId="0" applyNumberFormat="1" applyFont="1" applyFill="1" applyBorder="1" applyAlignment="1">
      <alignment horizontal="right" vertical="center"/>
    </xf>
    <xf numFmtId="164" fontId="8" fillId="11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vertical="center"/>
    </xf>
    <xf numFmtId="9" fontId="8" fillId="11" borderId="1" xfId="1" applyFont="1" applyFill="1" applyBorder="1" applyAlignment="1">
      <alignment vertical="center"/>
    </xf>
    <xf numFmtId="166" fontId="8" fillId="11" borderId="20" xfId="1" applyNumberFormat="1" applyFont="1" applyFill="1" applyBorder="1" applyAlignment="1">
      <alignment vertical="center"/>
    </xf>
    <xf numFmtId="166" fontId="8" fillId="11" borderId="1" xfId="1" applyNumberFormat="1" applyFont="1" applyFill="1" applyBorder="1" applyAlignment="1">
      <alignment vertical="center"/>
    </xf>
    <xf numFmtId="166" fontId="8" fillId="11" borderId="0" xfId="1" applyNumberFormat="1" applyFont="1" applyFill="1" applyBorder="1" applyAlignment="1">
      <alignment vertical="center"/>
    </xf>
    <xf numFmtId="9" fontId="8" fillId="11" borderId="20" xfId="1" applyFont="1" applyFill="1" applyBorder="1" applyAlignment="1">
      <alignment vertical="center"/>
    </xf>
    <xf numFmtId="9" fontId="8" fillId="11" borderId="0" xfId="1" applyFont="1" applyFill="1" applyBorder="1" applyAlignment="1">
      <alignment vertical="center"/>
    </xf>
    <xf numFmtId="9" fontId="8" fillId="11" borderId="0" xfId="1" applyFont="1" applyFill="1" applyAlignment="1">
      <alignment vertical="center"/>
    </xf>
    <xf numFmtId="0" fontId="8" fillId="11" borderId="0" xfId="0" applyFont="1" applyFill="1" applyAlignment="1">
      <alignment vertical="center"/>
    </xf>
    <xf numFmtId="164" fontId="8" fillId="11" borderId="1" xfId="0" applyNumberFormat="1" applyFont="1" applyFill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right" vertical="center"/>
    </xf>
    <xf numFmtId="3" fontId="8" fillId="11" borderId="1" xfId="0" applyNumberFormat="1" applyFont="1" applyFill="1" applyBorder="1" applyAlignment="1">
      <alignment horizontal="right" vertical="center"/>
    </xf>
    <xf numFmtId="3" fontId="9" fillId="10" borderId="1" xfId="0" applyNumberFormat="1" applyFont="1" applyFill="1" applyBorder="1" applyAlignment="1">
      <alignment vertical="center"/>
    </xf>
    <xf numFmtId="164" fontId="9" fillId="10" borderId="1" xfId="0" applyNumberFormat="1" applyFont="1" applyFill="1" applyBorder="1" applyAlignment="1">
      <alignment vertical="center"/>
    </xf>
    <xf numFmtId="168" fontId="8" fillId="11" borderId="1" xfId="1" applyNumberFormat="1" applyFont="1" applyFill="1" applyBorder="1" applyAlignment="1">
      <alignment vertical="center"/>
    </xf>
    <xf numFmtId="4" fontId="9" fillId="10" borderId="1" xfId="0" applyNumberFormat="1" applyFont="1" applyFill="1" applyBorder="1" applyAlignment="1">
      <alignment horizontal="right" vertical="center"/>
    </xf>
    <xf numFmtId="0" fontId="9" fillId="10" borderId="4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164" fontId="8" fillId="11" borderId="12" xfId="0" applyNumberFormat="1" applyFont="1" applyFill="1" applyBorder="1" applyAlignment="1">
      <alignment horizontal="right" vertical="center"/>
    </xf>
    <xf numFmtId="3" fontId="8" fillId="11" borderId="15" xfId="0" applyNumberFormat="1" applyFont="1" applyFill="1" applyBorder="1" applyAlignment="1">
      <alignment horizontal="right" vertical="center"/>
    </xf>
    <xf numFmtId="3" fontId="8" fillId="11" borderId="12" xfId="0" applyNumberFormat="1" applyFont="1" applyFill="1" applyBorder="1" applyAlignment="1">
      <alignment horizontal="right" vertical="center"/>
    </xf>
    <xf numFmtId="164" fontId="8" fillId="11" borderId="15" xfId="0" applyNumberFormat="1" applyFont="1" applyFill="1" applyBorder="1" applyAlignment="1">
      <alignment horizontal="right" vertical="center"/>
    </xf>
    <xf numFmtId="0" fontId="76" fillId="2" borderId="0" xfId="0" applyFont="1" applyFill="1" applyAlignment="1">
      <alignment vertical="center"/>
    </xf>
  </cellXfs>
  <cellStyles count="10">
    <cellStyle name="Lien hypertexte" xfId="3" builtinId="8"/>
    <cellStyle name="Lien hypertexte 2" xfId="7" xr:uid="{03CB72D1-9D7D-42C9-8D07-352880D4AEBC}"/>
    <cellStyle name="Milliers" xfId="8" builtinId="3"/>
    <cellStyle name="Normal" xfId="0" builtinId="0"/>
    <cellStyle name="Normal 2" xfId="2" xr:uid="{A0995FF8-3274-4D1B-99D7-3DF61CD1B1E4}"/>
    <cellStyle name="Normal 3" xfId="5" xr:uid="{93216A2A-E73E-4A6B-A402-0A0788BC7942}"/>
    <cellStyle name="Normal 4" xfId="9" xr:uid="{AB538001-D0D2-4F02-9013-5755751E0738}"/>
    <cellStyle name="Normal 5" xfId="4" xr:uid="{568B1721-9FC5-4FDA-A4F5-7D3E68803AD2}"/>
    <cellStyle name="Pourcentage" xfId="1" builtinId="5"/>
    <cellStyle name="Pourcentage 2" xfId="6" xr:uid="{5D42356F-EBFC-4B1D-A6B8-3BACB3DA4D59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4982C7"/>
      <color rgb="FFE4E4E5"/>
      <color rgb="FFA4C0E3"/>
      <color rgb="FFB6CDE9"/>
      <color rgb="FF5B8ECD"/>
      <color rgb="FFFFCC66"/>
      <color rgb="FF5694DF"/>
      <color rgb="FFDDEBF7"/>
      <color rgb="FFB3D0EB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9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46593322803787E-2"/>
          <c:y val="3.094468754609371E-2"/>
          <c:w val="0.89121091777739903"/>
          <c:h val="0.72352544372879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Graphiques!$K$7</c:f>
              <c:strCache>
                <c:ptCount val="1"/>
                <c:pt idx="0">
                  <c:v>Contribution secteur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Lbls>
            <c:dLbl>
              <c:idx val="8"/>
              <c:layout>
                <c:manualLayout>
                  <c:x val="0"/>
                  <c:y val="-4.99532917055902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187-4466-8B09-A190D96A03A8}"/>
                </c:ext>
              </c:extLst>
            </c:dLbl>
            <c:dLbl>
              <c:idx val="9"/>
              <c:layout>
                <c:manualLayout>
                  <c:x val="-7.0968454331537146E-17"/>
                  <c:y val="-9.5040317299956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87-4466-8B09-A190D96A03A8}"/>
                </c:ext>
              </c:extLst>
            </c:dLbl>
            <c:dLbl>
              <c:idx val="10"/>
              <c:layout>
                <c:manualLayout>
                  <c:x val="0"/>
                  <c:y val="-9.99065834111804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87-4466-8B09-A190D96A03A8}"/>
                </c:ext>
              </c:extLst>
            </c:dLbl>
            <c:dLbl>
              <c:idx val="11"/>
              <c:layout>
                <c:manualLayout>
                  <c:x val="-1.3526098064600381E-16"/>
                  <c:y val="-1.4985987511677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87-4466-8B09-A190D96A03A8}"/>
                </c:ext>
              </c:extLst>
            </c:dLbl>
            <c:dLbl>
              <c:idx val="12"/>
              <c:layout>
                <c:manualLayout>
                  <c:x val="0"/>
                  <c:y val="-1.9981316682236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187-4466-8B09-A190D96A03A8}"/>
                </c:ext>
              </c:extLst>
            </c:dLbl>
            <c:dLbl>
              <c:idx val="13"/>
              <c:layout>
                <c:manualLayout>
                  <c:x val="0"/>
                  <c:y val="-1.49859875116770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E3-44DE-B5B8-DD52082E2B2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A6-4F57-B153-5339C1AA20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Graphiques!$L$6:$Z$6</c:f>
              <c:strCache>
                <c:ptCount val="14"/>
                <c:pt idx="0">
                  <c:v>HCB</c:v>
                </c:pt>
                <c:pt idx="1">
                  <c:v>SF6</c:v>
                </c:pt>
                <c:pt idx="2">
                  <c:v>SO2</c:v>
                </c:pt>
                <c:pt idx="3">
                  <c:v>Hg</c:v>
                </c:pt>
                <c:pt idx="4">
                  <c:v>Cd</c:v>
                </c:pt>
                <c:pt idx="5">
                  <c:v>Ni</c:v>
                </c:pt>
                <c:pt idx="6">
                  <c:v>CO2</c:v>
                </c:pt>
                <c:pt idx="7">
                  <c:v>CO2e</c:v>
                </c:pt>
                <c:pt idx="8">
                  <c:v>PCDD-F</c:v>
                </c:pt>
                <c:pt idx="9">
                  <c:v>HAP</c:v>
                </c:pt>
                <c:pt idx="10">
                  <c:v>As</c:v>
                </c:pt>
                <c:pt idx="11">
                  <c:v>PCB</c:v>
                </c:pt>
                <c:pt idx="12">
                  <c:v>Cr</c:v>
                </c:pt>
                <c:pt idx="13">
                  <c:v>Zn</c:v>
                </c:pt>
              </c:strCache>
            </c:strRef>
          </c:cat>
          <c:val>
            <c:numRef>
              <c:f>Graphiques!$L$7:$Z$7</c:f>
              <c:numCache>
                <c:formatCode>0%</c:formatCode>
                <c:ptCount val="15"/>
                <c:pt idx="0">
                  <c:v>0.46083122202916083</c:v>
                </c:pt>
                <c:pt idx="1">
                  <c:v>0.29951455179191822</c:v>
                </c:pt>
                <c:pt idx="2">
                  <c:v>0.22658101526037869</c:v>
                </c:pt>
                <c:pt idx="3">
                  <c:v>0.14653143422654871</c:v>
                </c:pt>
                <c:pt idx="4">
                  <c:v>0.15402896952628686</c:v>
                </c:pt>
                <c:pt idx="5">
                  <c:v>0.13593120247664386</c:v>
                </c:pt>
                <c:pt idx="6">
                  <c:v>0.11178787061921484</c:v>
                </c:pt>
                <c:pt idx="7">
                  <c:v>8.4968050611969562E-2</c:v>
                </c:pt>
                <c:pt idx="8">
                  <c:v>7.1597650905735929E-2</c:v>
                </c:pt>
                <c:pt idx="9">
                  <c:v>6.3232469789593598E-2</c:v>
                </c:pt>
                <c:pt idx="10">
                  <c:v>5.9796786253255539E-2</c:v>
                </c:pt>
                <c:pt idx="11">
                  <c:v>5.5484979669809913E-2</c:v>
                </c:pt>
                <c:pt idx="12">
                  <c:v>5.1567850244005405E-2</c:v>
                </c:pt>
                <c:pt idx="13">
                  <c:v>4.9897628922056285E-2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1-43EC-A20B-603A18336277}"/>
            </c:ext>
          </c:extLst>
        </c:ser>
        <c:ser>
          <c:idx val="1"/>
          <c:order val="1"/>
          <c:tx>
            <c:strRef>
              <c:f>Graphiques!$K$8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rgbClr val="939597"/>
              </a:solidFill>
              <a:ln>
                <a:solidFill>
                  <a:schemeClr val="bg1">
                    <a:lumMod val="50000"/>
                  </a:schemeClr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2-BBA6-4F57-B153-5339C1AA2044}"/>
              </c:ext>
            </c:extLst>
          </c:dPt>
          <c:dPt>
            <c:idx val="27"/>
            <c:invertIfNegative val="0"/>
            <c:bubble3D val="0"/>
            <c:spPr>
              <a:solidFill>
                <a:srgbClr val="939597"/>
              </a:solidFill>
              <a:ln>
                <a:solidFill>
                  <a:schemeClr val="bg1">
                    <a:lumMod val="50000"/>
                  </a:schemeClr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D-7FB1-43EC-A20B-603A18336277}"/>
              </c:ext>
            </c:extLst>
          </c:dPt>
          <c:cat>
            <c:strRef>
              <c:f>Graphiques!$L$6:$Z$6</c:f>
              <c:strCache>
                <c:ptCount val="14"/>
                <c:pt idx="0">
                  <c:v>HCB</c:v>
                </c:pt>
                <c:pt idx="1">
                  <c:v>SF6</c:v>
                </c:pt>
                <c:pt idx="2">
                  <c:v>SO2</c:v>
                </c:pt>
                <c:pt idx="3">
                  <c:v>Hg</c:v>
                </c:pt>
                <c:pt idx="4">
                  <c:v>Cd</c:v>
                </c:pt>
                <c:pt idx="5">
                  <c:v>Ni</c:v>
                </c:pt>
                <c:pt idx="6">
                  <c:v>CO2</c:v>
                </c:pt>
                <c:pt idx="7">
                  <c:v>CO2e</c:v>
                </c:pt>
                <c:pt idx="8">
                  <c:v>PCDD-F</c:v>
                </c:pt>
                <c:pt idx="9">
                  <c:v>HAP</c:v>
                </c:pt>
                <c:pt idx="10">
                  <c:v>As</c:v>
                </c:pt>
                <c:pt idx="11">
                  <c:v>PCB</c:v>
                </c:pt>
                <c:pt idx="12">
                  <c:v>Cr</c:v>
                </c:pt>
                <c:pt idx="13">
                  <c:v>Zn</c:v>
                </c:pt>
              </c:strCache>
            </c:strRef>
          </c:cat>
          <c:val>
            <c:numRef>
              <c:f>Graphiques!$L$8:$Z$8</c:f>
              <c:numCache>
                <c:formatCode>0%</c:formatCode>
                <c:ptCount val="15"/>
                <c:pt idx="0">
                  <c:v>0.53916877797083917</c:v>
                </c:pt>
                <c:pt idx="1">
                  <c:v>0.7004854482080819</c:v>
                </c:pt>
                <c:pt idx="2">
                  <c:v>0.77341898473962123</c:v>
                </c:pt>
                <c:pt idx="3">
                  <c:v>0.85346856577345132</c:v>
                </c:pt>
                <c:pt idx="4">
                  <c:v>0.84597103047371314</c:v>
                </c:pt>
                <c:pt idx="5">
                  <c:v>0.86406879752335619</c:v>
                </c:pt>
                <c:pt idx="6">
                  <c:v>0.8882121293807852</c:v>
                </c:pt>
                <c:pt idx="7">
                  <c:v>0.91503194938803045</c:v>
                </c:pt>
                <c:pt idx="8">
                  <c:v>0.928402349094264</c:v>
                </c:pt>
                <c:pt idx="9">
                  <c:v>0.93676753021040637</c:v>
                </c:pt>
                <c:pt idx="10">
                  <c:v>0.94020321374674443</c:v>
                </c:pt>
                <c:pt idx="11">
                  <c:v>0.94451502033019008</c:v>
                </c:pt>
                <c:pt idx="12">
                  <c:v>0.94843214975599455</c:v>
                </c:pt>
                <c:pt idx="13">
                  <c:v>0.95010237107794371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FB1-43EC-A20B-603A18336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2"/>
        <c:overlap val="100"/>
        <c:axId val="640476368"/>
        <c:axId val="640476696"/>
      </c:barChart>
      <c:catAx>
        <c:axId val="6404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696"/>
        <c:crosses val="autoZero"/>
        <c:auto val="1"/>
        <c:lblAlgn val="ctr"/>
        <c:lblOffset val="100"/>
        <c:noMultiLvlLbl val="0"/>
      </c:catAx>
      <c:valAx>
        <c:axId val="640476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Contribution au total national</a:t>
                </a:r>
              </a:p>
            </c:rich>
          </c:tx>
          <c:layout>
            <c:manualLayout>
              <c:xMode val="edge"/>
              <c:yMode val="edge"/>
              <c:x val="7.9069803774528182E-3"/>
              <c:y val="0.13425924985183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027965254343204"/>
          <c:y val="0.93619398194420744"/>
          <c:w val="0.61196912885889265"/>
          <c:h val="5.9677927355854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03549382716043E-2"/>
          <c:y val="5.1867307692307699E-2"/>
          <c:w val="0.91173719135802467"/>
          <c:h val="0.75318651155709437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'Energie-Emissions'!$D$20:$E$20</c:f>
              <c:strCache>
                <c:ptCount val="2"/>
                <c:pt idx="0">
                  <c:v>CO2e</c:v>
                </c:pt>
                <c:pt idx="1">
                  <c:v>Industrie de l'énergie</c:v>
                </c:pt>
              </c:strCache>
            </c:strRef>
          </c:tx>
          <c:spPr>
            <a:solidFill>
              <a:srgbClr val="4982C7"/>
            </a:solidFill>
            <a:ln w="25400">
              <a:noFill/>
            </a:ln>
          </c:spPr>
          <c:invertIfNegative val="0"/>
          <c:cat>
            <c:numRef>
              <c:f>'Energie-Emissions'!$AL$10:$BT$10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'Energie-Emissions'!$AL$20:$BT$20</c:f>
              <c:numCache>
                <c:formatCode>#\ ##0.0</c:formatCode>
                <c:ptCount val="35"/>
                <c:pt idx="0">
                  <c:v>80.099749436932697</c:v>
                </c:pt>
                <c:pt idx="1">
                  <c:v>81.367165513696477</c:v>
                </c:pt>
                <c:pt idx="2">
                  <c:v>69.074799734872869</c:v>
                </c:pt>
                <c:pt idx="3">
                  <c:v>65.981436198914452</c:v>
                </c:pt>
                <c:pt idx="4">
                  <c:v>68.509781899362494</c:v>
                </c:pt>
                <c:pt idx="5">
                  <c:v>72.089067567706323</c:v>
                </c:pt>
                <c:pt idx="6">
                  <c:v>67.713941857369363</c:v>
                </c:pt>
                <c:pt idx="7">
                  <c:v>80.07458272221281</c:v>
                </c:pt>
                <c:pt idx="8">
                  <c:v>73.104806707891413</c:v>
                </c:pt>
                <c:pt idx="9">
                  <c:v>71.72141296259629</c:v>
                </c:pt>
                <c:pt idx="10">
                  <c:v>64.839617780322101</c:v>
                </c:pt>
                <c:pt idx="11">
                  <c:v>67.335600982258384</c:v>
                </c:pt>
                <c:pt idx="12">
                  <c:v>70.725850814970357</c:v>
                </c:pt>
                <c:pt idx="13">
                  <c:v>69.26021962230493</c:v>
                </c:pt>
                <c:pt idx="14">
                  <c:v>74.38648211889651</c:v>
                </c:pt>
                <c:pt idx="15">
                  <c:v>70.206258597489267</c:v>
                </c:pt>
                <c:pt idx="16">
                  <c:v>69.776292709256637</c:v>
                </c:pt>
                <c:pt idx="17">
                  <c:v>68.918146099971835</c:v>
                </c:pt>
                <c:pt idx="18">
                  <c:v>66.766785494805717</c:v>
                </c:pt>
                <c:pt idx="19">
                  <c:v>66.97302802764878</c:v>
                </c:pt>
                <c:pt idx="20">
                  <c:v>61.217661361451512</c:v>
                </c:pt>
                <c:pt idx="21">
                  <c:v>62.898263243172252</c:v>
                </c:pt>
                <c:pt idx="22">
                  <c:v>60.838279097813491</c:v>
                </c:pt>
                <c:pt idx="23">
                  <c:v>47.209343136212858</c:v>
                </c:pt>
                <c:pt idx="24">
                  <c:v>49.969882797257526</c:v>
                </c:pt>
                <c:pt idx="25">
                  <c:v>53.527830801030589</c:v>
                </c:pt>
                <c:pt idx="26">
                  <c:v>57.259063640483774</c:v>
                </c:pt>
                <c:pt idx="27">
                  <c:v>47.845603603258311</c:v>
                </c:pt>
                <c:pt idx="28">
                  <c:v>46.03278751693</c:v>
                </c:pt>
                <c:pt idx="29">
                  <c:v>40.87477297965782</c:v>
                </c:pt>
                <c:pt idx="30">
                  <c:v>42.934743089421012</c:v>
                </c:pt>
                <c:pt idx="31">
                  <c:v>44.565597730561855</c:v>
                </c:pt>
                <c:pt idx="32">
                  <c:v>36.724562952835434</c:v>
                </c:pt>
                <c:pt idx="33">
                  <c:v>31.184861868989</c:v>
                </c:pt>
                <c:pt idx="34">
                  <c:v>31.368601285042661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B-4D50-B322-37E964D8CF39}"/>
            </c:ext>
          </c:extLst>
        </c:ser>
        <c:ser>
          <c:idx val="4"/>
          <c:order val="1"/>
          <c:tx>
            <c:strRef>
              <c:f>'Energie-Emissions'!$D$21:$E$21</c:f>
              <c:strCache>
                <c:ptCount val="2"/>
                <c:pt idx="0">
                  <c:v>CO2e</c:v>
                </c:pt>
                <c:pt idx="1">
                  <c:v>Autres secteurs</c:v>
                </c:pt>
              </c:strCache>
            </c:strRef>
          </c:tx>
          <c:spPr>
            <a:solidFill>
              <a:srgbClr val="939597"/>
            </a:solidFill>
            <a:ln w="25400">
              <a:noFill/>
            </a:ln>
          </c:spPr>
          <c:invertIfNegative val="0"/>
          <c:cat>
            <c:numRef>
              <c:f>'Energie-Emissions'!$AL$10:$BT$10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'Energie-Emissions'!$AL$21:$BT$21</c:f>
              <c:numCache>
                <c:formatCode>#\ ##0.0</c:formatCode>
                <c:ptCount val="35"/>
                <c:pt idx="0">
                  <c:v>492.41450306879358</c:v>
                </c:pt>
                <c:pt idx="1">
                  <c:v>480.15037270669575</c:v>
                </c:pt>
                <c:pt idx="2">
                  <c:v>470.91495855964479</c:v>
                </c:pt>
                <c:pt idx="3">
                  <c:v>465.70668420575589</c:v>
                </c:pt>
                <c:pt idx="4">
                  <c:v>469.61296268615337</c:v>
                </c:pt>
                <c:pt idx="5">
                  <c:v>484.27040410587659</c:v>
                </c:pt>
                <c:pt idx="6">
                  <c:v>480.91887213771622</c:v>
                </c:pt>
                <c:pt idx="7">
                  <c:v>482.37951038704335</c:v>
                </c:pt>
                <c:pt idx="8">
                  <c:v>484.13737546607069</c:v>
                </c:pt>
                <c:pt idx="9">
                  <c:v>480.22531506335923</c:v>
                </c:pt>
                <c:pt idx="10">
                  <c:v>492.20247875851703</c:v>
                </c:pt>
                <c:pt idx="11">
                  <c:v>483.28086618982923</c:v>
                </c:pt>
                <c:pt idx="12">
                  <c:v>483.98566632893778</c:v>
                </c:pt>
                <c:pt idx="13">
                  <c:v>485.0348760479219</c:v>
                </c:pt>
                <c:pt idx="14">
                  <c:v>481.21339615818977</c:v>
                </c:pt>
                <c:pt idx="15">
                  <c:v>474.73460996945107</c:v>
                </c:pt>
                <c:pt idx="16">
                  <c:v>465.42599549247757</c:v>
                </c:pt>
                <c:pt idx="17">
                  <c:v>461.34879005628227</c:v>
                </c:pt>
                <c:pt idx="18">
                  <c:v>442.3938258324647</c:v>
                </c:pt>
                <c:pt idx="19">
                  <c:v>446.07739788656977</c:v>
                </c:pt>
                <c:pt idx="20">
                  <c:v>426.79179902875586</c:v>
                </c:pt>
                <c:pt idx="21">
                  <c:v>427.78032423377226</c:v>
                </c:pt>
                <c:pt idx="22">
                  <c:v>429.35829883761028</c:v>
                </c:pt>
                <c:pt idx="23">
                  <c:v>410.1960094203763</c:v>
                </c:pt>
                <c:pt idx="24">
                  <c:v>410.86557732844199</c:v>
                </c:pt>
                <c:pt idx="25">
                  <c:v>410.18628784752997</c:v>
                </c:pt>
                <c:pt idx="26">
                  <c:v>408.7966587018243</c:v>
                </c:pt>
                <c:pt idx="27">
                  <c:v>398.69297070522674</c:v>
                </c:pt>
                <c:pt idx="28">
                  <c:v>391.67573155153678</c:v>
                </c:pt>
                <c:pt idx="29">
                  <c:v>357.07874325074533</c:v>
                </c:pt>
                <c:pt idx="30">
                  <c:v>379.45765664996753</c:v>
                </c:pt>
                <c:pt idx="31">
                  <c:v>361.22060162385412</c:v>
                </c:pt>
                <c:pt idx="32">
                  <c:v>341.50401228672587</c:v>
                </c:pt>
                <c:pt idx="33">
                  <c:v>335.83381920448198</c:v>
                </c:pt>
                <c:pt idx="34">
                  <c:v>328.02904293518355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B-4D50-B322-37E964D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8080"/>
        <c:axId val="84849024"/>
      </c:barChart>
      <c:catAx>
        <c:axId val="84798080"/>
        <c:scaling>
          <c:orientation val="minMax"/>
        </c:scaling>
        <c:delete val="0"/>
        <c:axPos val="b"/>
        <c:minorGridlines>
          <c:spPr>
            <a:ln>
              <a:noFill/>
            </a:ln>
          </c:spPr>
        </c:minorGridlines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84849024"/>
        <c:crosses val="autoZero"/>
        <c:auto val="1"/>
        <c:lblAlgn val="ctr"/>
        <c:lblOffset val="100"/>
        <c:noMultiLvlLbl val="0"/>
      </c:catAx>
      <c:valAx>
        <c:axId val="84849024"/>
        <c:scaling>
          <c:orientation val="minMax"/>
          <c:max val="60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de tonnes CO2 équivalent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98080"/>
        <c:crosses val="autoZero"/>
        <c:crossBetween val="between"/>
        <c:majorUnit val="50"/>
      </c:valAx>
      <c:spPr>
        <a:noFill/>
        <a:ln w="25400">
          <a:noFill/>
        </a:ln>
      </c:spPr>
    </c:plotArea>
    <c:legend>
      <c:legendPos val="t"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78" footer="0.49212598450000178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Graphiques!$BT$3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Graphiques!$BU$3:$DD$3</c:f>
              <c:numCache>
                <c:formatCode>0.0</c:formatCode>
                <c:ptCount val="36"/>
                <c:pt idx="0">
                  <c:v>41.3469461629645</c:v>
                </c:pt>
                <c:pt idx="1">
                  <c:v>41.474479802490308</c:v>
                </c:pt>
                <c:pt idx="2">
                  <c:v>42.407397668867794</c:v>
                </c:pt>
                <c:pt idx="3">
                  <c:v>30.137713161636945</c:v>
                </c:pt>
                <c:pt idx="4">
                  <c:v>26.625556531795763</c:v>
                </c:pt>
                <c:pt idx="5">
                  <c:v>29.233995020741482</c:v>
                </c:pt>
                <c:pt idx="6">
                  <c:v>32.618410382428934</c:v>
                </c:pt>
                <c:pt idx="7">
                  <c:v>28.734302357639823</c:v>
                </c:pt>
                <c:pt idx="8">
                  <c:v>41.296127926712337</c:v>
                </c:pt>
                <c:pt idx="9">
                  <c:v>34.935554549522415</c:v>
                </c:pt>
                <c:pt idx="10">
                  <c:v>34.446380275688142</c:v>
                </c:pt>
                <c:pt idx="11">
                  <c:v>27.671699688454563</c:v>
                </c:pt>
                <c:pt idx="12">
                  <c:v>31.416703640172024</c:v>
                </c:pt>
                <c:pt idx="13">
                  <c:v>34.477274459520174</c:v>
                </c:pt>
                <c:pt idx="14">
                  <c:v>32.90302714486203</c:v>
                </c:pt>
                <c:pt idx="15">
                  <c:v>38.697940336616327</c:v>
                </c:pt>
                <c:pt idx="16">
                  <c:v>34.406485904808889</c:v>
                </c:pt>
                <c:pt idx="17">
                  <c:v>34.775052150208587</c:v>
                </c:pt>
                <c:pt idx="18">
                  <c:v>33.767202204790458</c:v>
                </c:pt>
                <c:pt idx="19">
                  <c:v>33.255898227201378</c:v>
                </c:pt>
                <c:pt idx="20">
                  <c:v>34.481544666783577</c:v>
                </c:pt>
                <c:pt idx="21">
                  <c:v>27.665208235079948</c:v>
                </c:pt>
                <c:pt idx="22">
                  <c:v>30.555704169844464</c:v>
                </c:pt>
                <c:pt idx="23">
                  <c:v>30.693028170040595</c:v>
                </c:pt>
                <c:pt idx="24">
                  <c:v>19.133079332617413</c:v>
                </c:pt>
                <c:pt idx="25">
                  <c:v>21.38973452538324</c:v>
                </c:pt>
                <c:pt idx="26">
                  <c:v>24.955786819768306</c:v>
                </c:pt>
                <c:pt idx="27">
                  <c:v>29.244366928380444</c:v>
                </c:pt>
                <c:pt idx="28">
                  <c:v>21.223218378025599</c:v>
                </c:pt>
                <c:pt idx="29">
                  <c:v>19.932334844671963</c:v>
                </c:pt>
                <c:pt idx="30">
                  <c:v>17.674498507630027</c:v>
                </c:pt>
                <c:pt idx="31">
                  <c:v>19.815952178360035</c:v>
                </c:pt>
                <c:pt idx="32">
                  <c:v>21.876715120993367</c:v>
                </c:pt>
                <c:pt idx="33">
                  <c:v>14.017594053572905</c:v>
                </c:pt>
                <c:pt idx="34">
                  <c:v>9.7087582935093888</c:v>
                </c:pt>
                <c:pt idx="35">
                  <c:v>9.7320603812507525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D6-459D-8BC8-4FAD519C941E}"/>
            </c:ext>
          </c:extLst>
        </c:ser>
        <c:ser>
          <c:idx val="3"/>
          <c:order val="1"/>
          <c:tx>
            <c:strRef>
              <c:f>Graphiques!$BT$4</c:f>
              <c:strCache>
                <c:ptCount val="1"/>
                <c:pt idx="0">
                  <c:v>Chauffage urbain</c:v>
                </c:pt>
              </c:strCache>
            </c:strRef>
          </c:tx>
          <c:spPr>
            <a:solidFill>
              <a:srgbClr val="5B8ECD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Graphiques!$BU$4:$DD$4</c:f>
              <c:numCache>
                <c:formatCode>0.0</c:formatCode>
                <c:ptCount val="36"/>
                <c:pt idx="0">
                  <c:v>6.016436647195909</c:v>
                </c:pt>
                <c:pt idx="1">
                  <c:v>6.7384428309291797</c:v>
                </c:pt>
                <c:pt idx="2">
                  <c:v>6.6018161432681168</c:v>
                </c:pt>
                <c:pt idx="3">
                  <c:v>6.5745559590520184</c:v>
                </c:pt>
                <c:pt idx="4">
                  <c:v>6.1766778819488559</c:v>
                </c:pt>
                <c:pt idx="5">
                  <c:v>6.1553500720360557</c:v>
                </c:pt>
                <c:pt idx="6">
                  <c:v>6.9534242421204198</c:v>
                </c:pt>
                <c:pt idx="7">
                  <c:v>6.5448552914322242</c:v>
                </c:pt>
                <c:pt idx="8">
                  <c:v>6.5547992592489299</c:v>
                </c:pt>
                <c:pt idx="9">
                  <c:v>6.4294057297790053</c:v>
                </c:pt>
                <c:pt idx="10">
                  <c:v>6.4155101620799488</c:v>
                </c:pt>
                <c:pt idx="11">
                  <c:v>6.5350888872521482</c:v>
                </c:pt>
                <c:pt idx="12">
                  <c:v>6.6148888200284217</c:v>
                </c:pt>
                <c:pt idx="13">
                  <c:v>6.797693259815528</c:v>
                </c:pt>
                <c:pt idx="14">
                  <c:v>6.9410602560634977</c:v>
                </c:pt>
                <c:pt idx="15">
                  <c:v>6.7764294099821436</c:v>
                </c:pt>
                <c:pt idx="16">
                  <c:v>6.878352814831171</c:v>
                </c:pt>
                <c:pt idx="17">
                  <c:v>6.4380788780840223</c:v>
                </c:pt>
                <c:pt idx="18">
                  <c:v>6.6370119662147022</c:v>
                </c:pt>
                <c:pt idx="19">
                  <c:v>5.9725161825394073</c:v>
                </c:pt>
                <c:pt idx="20">
                  <c:v>6.4756642124109902</c:v>
                </c:pt>
                <c:pt idx="21">
                  <c:v>8.1233078720521075</c:v>
                </c:pt>
                <c:pt idx="22">
                  <c:v>9.4686047783250427</c:v>
                </c:pt>
                <c:pt idx="23">
                  <c:v>7.7924481492607249</c:v>
                </c:pt>
                <c:pt idx="24">
                  <c:v>5.6679584563289493</c:v>
                </c:pt>
                <c:pt idx="25">
                  <c:v>6.5028751036076295</c:v>
                </c:pt>
                <c:pt idx="26">
                  <c:v>6.6402726992302616</c:v>
                </c:pt>
                <c:pt idx="27">
                  <c:v>6.5920427389756533</c:v>
                </c:pt>
                <c:pt idx="28">
                  <c:v>5.7609796638029778</c:v>
                </c:pt>
                <c:pt idx="29">
                  <c:v>5.698075944751718</c:v>
                </c:pt>
                <c:pt idx="30">
                  <c:v>5.3449687224474705</c:v>
                </c:pt>
                <c:pt idx="31">
                  <c:v>5.9934826222932278</c:v>
                </c:pt>
                <c:pt idx="32">
                  <c:v>5.269696079710724</c:v>
                </c:pt>
                <c:pt idx="33">
                  <c:v>5.0840824976987831</c:v>
                </c:pt>
                <c:pt idx="34">
                  <c:v>4.6089377197070123</c:v>
                </c:pt>
                <c:pt idx="35">
                  <c:v>4.5101861869156332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D6-459D-8BC8-4FAD519C941E}"/>
            </c:ext>
          </c:extLst>
        </c:ser>
        <c:ser>
          <c:idx val="4"/>
          <c:order val="2"/>
          <c:tx>
            <c:strRef>
              <c:f>Graphiques!$BT$5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Graphiques!$BU$5:$DD$5</c:f>
              <c:numCache>
                <c:formatCode>0.0</c:formatCode>
                <c:ptCount val="36"/>
                <c:pt idx="0">
                  <c:v>15.248512459535378</c:v>
                </c:pt>
                <c:pt idx="1">
                  <c:v>15.526702313683574</c:v>
                </c:pt>
                <c:pt idx="2">
                  <c:v>15.694444780680183</c:v>
                </c:pt>
                <c:pt idx="3">
                  <c:v>15.686581066950794</c:v>
                </c:pt>
                <c:pt idx="4">
                  <c:v>16.391352680945719</c:v>
                </c:pt>
                <c:pt idx="5">
                  <c:v>16.541438771011006</c:v>
                </c:pt>
                <c:pt idx="6">
                  <c:v>17.338011313594819</c:v>
                </c:pt>
                <c:pt idx="7">
                  <c:v>18.146565943781759</c:v>
                </c:pt>
                <c:pt idx="8">
                  <c:v>17.923941018206349</c:v>
                </c:pt>
                <c:pt idx="9">
                  <c:v>17.178293708039597</c:v>
                </c:pt>
                <c:pt idx="10">
                  <c:v>17.212042036792539</c:v>
                </c:pt>
                <c:pt idx="11">
                  <c:v>17.30729198879666</c:v>
                </c:pt>
                <c:pt idx="12">
                  <c:v>16.429206915027283</c:v>
                </c:pt>
                <c:pt idx="13">
                  <c:v>16.39561421676445</c:v>
                </c:pt>
                <c:pt idx="14">
                  <c:v>16.806950497897887</c:v>
                </c:pt>
                <c:pt idx="15">
                  <c:v>16.914856434624983</c:v>
                </c:pt>
                <c:pt idx="16">
                  <c:v>17.34838525962596</c:v>
                </c:pt>
                <c:pt idx="17">
                  <c:v>17.504150584126421</c:v>
                </c:pt>
                <c:pt idx="18">
                  <c:v>17.596061896610657</c:v>
                </c:pt>
                <c:pt idx="19">
                  <c:v>16.643819879968266</c:v>
                </c:pt>
                <c:pt idx="20">
                  <c:v>14.783561225598566</c:v>
                </c:pt>
                <c:pt idx="21">
                  <c:v>14.30742185049224</c:v>
                </c:pt>
                <c:pt idx="22">
                  <c:v>11.717659323425524</c:v>
                </c:pt>
                <c:pt idx="23">
                  <c:v>10.945413156029613</c:v>
                </c:pt>
                <c:pt idx="24">
                  <c:v>10.884490559937237</c:v>
                </c:pt>
                <c:pt idx="25">
                  <c:v>10.464115790429949</c:v>
                </c:pt>
                <c:pt idx="26">
                  <c:v>10.193521089662992</c:v>
                </c:pt>
                <c:pt idx="27">
                  <c:v>9.603999786622353</c:v>
                </c:pt>
                <c:pt idx="28">
                  <c:v>9.0953155372097552</c:v>
                </c:pt>
                <c:pt idx="29">
                  <c:v>8.708580521774735</c:v>
                </c:pt>
                <c:pt idx="30">
                  <c:v>7.1803520824334299</c:v>
                </c:pt>
                <c:pt idx="31">
                  <c:v>6.5126458946549848</c:v>
                </c:pt>
                <c:pt idx="32">
                  <c:v>6.7419620697575899</c:v>
                </c:pt>
                <c:pt idx="33">
                  <c:v>7.1151809610308208</c:v>
                </c:pt>
                <c:pt idx="34">
                  <c:v>6.9069384482554979</c:v>
                </c:pt>
                <c:pt idx="35">
                  <c:v>7.0909423164692473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D6-459D-8BC8-4FAD519C941E}"/>
            </c:ext>
          </c:extLst>
        </c:ser>
        <c:ser>
          <c:idx val="9"/>
          <c:order val="8"/>
          <c:tx>
            <c:strRef>
              <c:f>Graphiques!$BT$11</c:f>
              <c:strCache>
                <c:ptCount val="1"/>
                <c:pt idx="0">
                  <c:v>Valorisation énergétique des déchets</c:v>
                </c:pt>
              </c:strCache>
              <c:extLst xmlns:c15="http://schemas.microsoft.com/office/drawing/2012/chart"/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Graphiques!$BU$11:$DD$11</c:f>
              <c:numCache>
                <c:formatCode>0.0</c:formatCode>
                <c:ptCount val="36"/>
                <c:pt idx="0">
                  <c:v>2.7264205561207233</c:v>
                </c:pt>
                <c:pt idx="1">
                  <c:v>2.9804828550098357</c:v>
                </c:pt>
                <c:pt idx="2">
                  <c:v>3.2345451538989467</c:v>
                </c:pt>
                <c:pt idx="3">
                  <c:v>3.4903913414020167</c:v>
                </c:pt>
                <c:pt idx="4">
                  <c:v>3.5152958552447067</c:v>
                </c:pt>
                <c:pt idx="5">
                  <c:v>3.5402003690873975</c:v>
                </c:pt>
                <c:pt idx="6">
                  <c:v>3.5041587935172474</c:v>
                </c:pt>
                <c:pt idx="7">
                  <c:v>3.5321678763554623</c:v>
                </c:pt>
                <c:pt idx="8">
                  <c:v>3.5421086179508139</c:v>
                </c:pt>
                <c:pt idx="9">
                  <c:v>3.92668748574174</c:v>
                </c:pt>
                <c:pt idx="10">
                  <c:v>4.1256290003735314</c:v>
                </c:pt>
                <c:pt idx="11">
                  <c:v>4.414561244157249</c:v>
                </c:pt>
                <c:pt idx="12">
                  <c:v>4.7048246757552725</c:v>
                </c:pt>
                <c:pt idx="13">
                  <c:v>4.8987392660420266</c:v>
                </c:pt>
                <c:pt idx="14">
                  <c:v>5.0895356806868115</c:v>
                </c:pt>
                <c:pt idx="15">
                  <c:v>5.0604783688968631</c:v>
                </c:pt>
                <c:pt idx="16">
                  <c:v>4.9305872273063525</c:v>
                </c:pt>
                <c:pt idx="17">
                  <c:v>4.8411003996900863</c:v>
                </c:pt>
                <c:pt idx="18">
                  <c:v>4.8127855059120392</c:v>
                </c:pt>
                <c:pt idx="19">
                  <c:v>5.1505665470190047</c:v>
                </c:pt>
                <c:pt idx="20">
                  <c:v>5.5797991294057159</c:v>
                </c:pt>
                <c:pt idx="21">
                  <c:v>5.7260268075320058</c:v>
                </c:pt>
                <c:pt idx="22">
                  <c:v>5.9721540375113618</c:v>
                </c:pt>
                <c:pt idx="23">
                  <c:v>6.2898667618243023</c:v>
                </c:pt>
                <c:pt idx="24">
                  <c:v>6.6118912016419449</c:v>
                </c:pt>
                <c:pt idx="25">
                  <c:v>6.7803713497191644</c:v>
                </c:pt>
                <c:pt idx="26">
                  <c:v>6.9688742414973799</c:v>
                </c:pt>
                <c:pt idx="27">
                  <c:v>7.0568268688179909</c:v>
                </c:pt>
                <c:pt idx="28">
                  <c:v>7.1029769013545767</c:v>
                </c:pt>
                <c:pt idx="29">
                  <c:v>7.1391467937602959</c:v>
                </c:pt>
                <c:pt idx="30">
                  <c:v>7.182506616343777</c:v>
                </c:pt>
                <c:pt idx="31">
                  <c:v>7.1425189688333859</c:v>
                </c:pt>
                <c:pt idx="32">
                  <c:v>7.1290910200715132</c:v>
                </c:pt>
                <c:pt idx="33">
                  <c:v>7.1399080254833294</c:v>
                </c:pt>
                <c:pt idx="34">
                  <c:v>7.1206859946524341</c:v>
                </c:pt>
                <c:pt idx="35">
                  <c:v>7.1206859946524341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95D6-459D-8BC8-4FAD519C941E}"/>
            </c:ext>
          </c:extLst>
        </c:ser>
        <c:ser>
          <c:idx val="5"/>
          <c:order val="9"/>
          <c:tx>
            <c:strRef>
              <c:f>Graphiques!$BT$12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Graphiques!$BU$12:$DD$12</c:f>
              <c:numCache>
                <c:formatCode>0.0</c:formatCode>
                <c:ptCount val="36"/>
                <c:pt idx="0">
                  <c:v>13.523500767973559</c:v>
                </c:pt>
                <c:pt idx="1">
                  <c:v>13.379641634819805</c:v>
                </c:pt>
                <c:pt idx="2">
                  <c:v>13.428961766981431</c:v>
                </c:pt>
                <c:pt idx="3">
                  <c:v>13.185558205831093</c:v>
                </c:pt>
                <c:pt idx="4">
                  <c:v>13.272553248979399</c:v>
                </c:pt>
                <c:pt idx="5">
                  <c:v>13.038797666486545</c:v>
                </c:pt>
                <c:pt idx="6">
                  <c:v>11.675062836044901</c:v>
                </c:pt>
                <c:pt idx="7">
                  <c:v>10.756050388160091</c:v>
                </c:pt>
                <c:pt idx="8">
                  <c:v>10.757605900094376</c:v>
                </c:pt>
                <c:pt idx="9">
                  <c:v>10.634865234808657</c:v>
                </c:pt>
                <c:pt idx="10">
                  <c:v>9.5218514876621327</c:v>
                </c:pt>
                <c:pt idx="11">
                  <c:v>8.9109759716614789</c:v>
                </c:pt>
                <c:pt idx="12">
                  <c:v>8.1699769312753858</c:v>
                </c:pt>
                <c:pt idx="13">
                  <c:v>8.156529612828173</c:v>
                </c:pt>
                <c:pt idx="14">
                  <c:v>7.5196460427947045</c:v>
                </c:pt>
                <c:pt idx="15">
                  <c:v>6.9367775687761934</c:v>
                </c:pt>
                <c:pt idx="16">
                  <c:v>6.6424473909168924</c:v>
                </c:pt>
                <c:pt idx="17">
                  <c:v>6.2179106971475235</c:v>
                </c:pt>
                <c:pt idx="18">
                  <c:v>6.1050845264439815</c:v>
                </c:pt>
                <c:pt idx="19">
                  <c:v>5.7439846580776575</c:v>
                </c:pt>
                <c:pt idx="20">
                  <c:v>5.6524587934499309</c:v>
                </c:pt>
                <c:pt idx="21">
                  <c:v>5.3956965962952097</c:v>
                </c:pt>
                <c:pt idx="22">
                  <c:v>5.1841409340658657</c:v>
                </c:pt>
                <c:pt idx="23">
                  <c:v>5.1175228606582621</c:v>
                </c:pt>
                <c:pt idx="24">
                  <c:v>4.9119235856873118</c:v>
                </c:pt>
                <c:pt idx="25">
                  <c:v>4.832786028117539</c:v>
                </c:pt>
                <c:pt idx="26">
                  <c:v>4.7693759508716482</c:v>
                </c:pt>
                <c:pt idx="27">
                  <c:v>4.7618273176873345</c:v>
                </c:pt>
                <c:pt idx="28">
                  <c:v>4.663113122865397</c:v>
                </c:pt>
                <c:pt idx="29">
                  <c:v>4.5546494119712904</c:v>
                </c:pt>
                <c:pt idx="30">
                  <c:v>3.4924470508031149</c:v>
                </c:pt>
                <c:pt idx="31">
                  <c:v>3.4701434252793746</c:v>
                </c:pt>
                <c:pt idx="32">
                  <c:v>3.5481334400286642</c:v>
                </c:pt>
                <c:pt idx="33">
                  <c:v>3.3677974150496013</c:v>
                </c:pt>
                <c:pt idx="34">
                  <c:v>2.8395414128646657</c:v>
                </c:pt>
                <c:pt idx="35">
                  <c:v>2.9147264057545961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D6-459D-8BC8-4FAD519C94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3"/>
                <c:tx>
                  <c:strRef>
                    <c:extLst>
                      <c:ext uri="{02D57815-91ED-43cb-92C2-25804820EDAC}">
                        <c15:formulaRef>
                          <c15:sqref>Graphiques!$BT$6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Graphiques!$BU$6:$DB$6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5D6-459D-8BC8-4FAD519C941E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Graphiques!$BU$7:$DB$7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5D6-459D-8BC8-4FAD519C941E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Graphiques!$BU$8:$DB$8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5D6-459D-8BC8-4FAD519C941E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Graphiques!$BU$9:$DB$9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5D6-459D-8BC8-4FAD519C941E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Graphiques!$BU$10:$DB$10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5D6-459D-8BC8-4FAD519C941E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494947532063741E-2"/>
          <c:y val="0.88311771007945183"/>
          <c:w val="0.91151962689467558"/>
          <c:h val="0.116882289920548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16296296296294E-2"/>
          <c:y val="5.5436507936507937E-2"/>
          <c:w val="0.8902133333333333"/>
          <c:h val="0.80200714285714281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Graphiques!$O$27</c:f>
              <c:strCache>
                <c:ptCount val="1"/>
                <c:pt idx="0">
                  <c:v>CO2e Energie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Graphiques!$AJ$26:$BG$26</c:f>
              <c:numCache>
                <c:formatCode>General</c:formatCode>
                <c:ptCount val="2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</c:numCache>
            </c:numRef>
          </c:cat>
          <c:val>
            <c:numRef>
              <c:f>Graphiques!$AJ$27:$BG$27</c:f>
              <c:numCache>
                <c:formatCode>0.0</c:formatCode>
                <c:ptCount val="24"/>
                <c:pt idx="0">
                  <c:v>66.97302802764878</c:v>
                </c:pt>
                <c:pt idx="1">
                  <c:v>61.217661361451512</c:v>
                </c:pt>
                <c:pt idx="2">
                  <c:v>62.898263243172252</c:v>
                </c:pt>
                <c:pt idx="3">
                  <c:v>60.838279097813491</c:v>
                </c:pt>
                <c:pt idx="4">
                  <c:v>47.209343136212858</c:v>
                </c:pt>
                <c:pt idx="5">
                  <c:v>49.969882797257526</c:v>
                </c:pt>
                <c:pt idx="6">
                  <c:v>53.527830801030589</c:v>
                </c:pt>
                <c:pt idx="7">
                  <c:v>57.259063640483774</c:v>
                </c:pt>
                <c:pt idx="8">
                  <c:v>47.845603603258311</c:v>
                </c:pt>
                <c:pt idx="9">
                  <c:v>46.03278751693</c:v>
                </c:pt>
                <c:pt idx="10">
                  <c:v>40.87477297965782</c:v>
                </c:pt>
                <c:pt idx="11">
                  <c:v>42.934743089421012</c:v>
                </c:pt>
                <c:pt idx="12">
                  <c:v>44.565597730561855</c:v>
                </c:pt>
                <c:pt idx="13">
                  <c:v>36.724562952835434</c:v>
                </c:pt>
                <c:pt idx="14">
                  <c:v>31.184861868989</c:v>
                </c:pt>
                <c:pt idx="15">
                  <c:v>31.368601285042661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00-43DE-B182-4E2BDB6D996C}"/>
            </c:ext>
          </c:extLst>
        </c:ser>
        <c:ser>
          <c:idx val="2"/>
          <c:order val="1"/>
          <c:tx>
            <c:strRef>
              <c:f>Graphiques!$O$29</c:f>
              <c:strCache>
                <c:ptCount val="1"/>
                <c:pt idx="0">
                  <c:v>Objectifs SNBC-2 ajustée en 2025 (budgets)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10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183-4683-8D1F-53E718753D5A}"/>
              </c:ext>
            </c:extLst>
          </c:dPt>
          <c:dPt>
            <c:idx val="11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183-4683-8D1F-53E718753D5A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1183-4683-8D1F-53E718753D5A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1183-4683-8D1F-53E718753D5A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63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507A-4B5A-B010-74C61C63BD68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1183-4683-8D1F-53E718753D5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1183-4683-8D1F-53E718753D5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1183-4683-8D1F-53E718753D5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183-4683-8D1F-53E718753D5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63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07A-4B5A-B010-74C61C63BD68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183-4683-8D1F-53E718753D5A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183-4683-8D1F-53E718753D5A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183-4683-8D1F-53E718753D5A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183-4683-8D1F-53E718753D5A}"/>
              </c:ext>
            </c:extLst>
          </c:dPt>
          <c:cat>
            <c:numRef>
              <c:f>Graphiques!$AJ$26:$BG$26</c:f>
              <c:numCache>
                <c:formatCode>General</c:formatCode>
                <c:ptCount val="2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</c:numCache>
            </c:numRef>
          </c:cat>
          <c:val>
            <c:numRef>
              <c:f>Graphiques!$AJ$29:$BG$29</c:f>
              <c:numCache>
                <c:formatCode>0.0</c:formatCode>
                <c:ptCount val="24"/>
                <c:pt idx="9" formatCode="0">
                  <c:v>47.908208610929179</c:v>
                </c:pt>
                <c:pt idx="10" formatCode="0">
                  <c:v>47.908208610929179</c:v>
                </c:pt>
                <c:pt idx="11" formatCode="0">
                  <c:v>47.908208610929179</c:v>
                </c:pt>
                <c:pt idx="12" formatCode="0">
                  <c:v>47.908208610929179</c:v>
                </c:pt>
                <c:pt idx="13" formatCode="0">
                  <c:v>47.908208610929179</c:v>
                </c:pt>
                <c:pt idx="14" formatCode="0">
                  <c:v>35.594635380652818</c:v>
                </c:pt>
                <c:pt idx="15" formatCode="0">
                  <c:v>35.594635380652818</c:v>
                </c:pt>
                <c:pt idx="16" formatCode="0">
                  <c:v>35.594635380652818</c:v>
                </c:pt>
                <c:pt idx="17" formatCode="0">
                  <c:v>35.594635380652818</c:v>
                </c:pt>
                <c:pt idx="18" formatCode="0">
                  <c:v>35.594635380652818</c:v>
                </c:pt>
                <c:pt idx="19" formatCode="0">
                  <c:v>29.919324829255459</c:v>
                </c:pt>
                <c:pt idx="20" formatCode="0">
                  <c:v>29.919324829255459</c:v>
                </c:pt>
                <c:pt idx="21" formatCode="0">
                  <c:v>29.919324829255459</c:v>
                </c:pt>
                <c:pt idx="22" formatCode="0">
                  <c:v>29.919324829255459</c:v>
                </c:pt>
                <c:pt idx="23" formatCode="0">
                  <c:v>29.919324829255459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00-43DE-B182-4E2BDB6D996C}"/>
            </c:ext>
          </c:extLst>
        </c:ser>
        <c:ser>
          <c:idx val="3"/>
          <c:order val="2"/>
          <c:tx>
            <c:strRef>
              <c:f>Graphiques!$O$28</c:f>
              <c:strCache>
                <c:ptCount val="1"/>
                <c:pt idx="0">
                  <c:v>Objectifs SNBC-1 ajustée (2020) (budgets)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Graphiques!$AJ$26:$BG$26</c:f>
              <c:numCache>
                <c:formatCode>General</c:formatCode>
                <c:ptCount val="2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</c:numCache>
            </c:numRef>
          </c:cat>
          <c:val>
            <c:numRef>
              <c:f>Graphiques!$AJ$28:$AR$28</c:f>
              <c:numCache>
                <c:formatCode>0.0</c:formatCode>
                <c:ptCount val="9"/>
                <c:pt idx="5" formatCode="0">
                  <c:v>55</c:v>
                </c:pt>
                <c:pt idx="6" formatCode="0">
                  <c:v>55</c:v>
                </c:pt>
                <c:pt idx="7" formatCode="0">
                  <c:v>55</c:v>
                </c:pt>
                <c:pt idx="8" formatCode="0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00-43DE-B182-4E2BDB6D996C}"/>
            </c:ext>
          </c:extLst>
        </c:ser>
        <c:ser>
          <c:idx val="1"/>
          <c:order val="3"/>
          <c:tx>
            <c:strRef>
              <c:f>Graphiques!$O$30</c:f>
              <c:strCache>
                <c:ptCount val="1"/>
                <c:pt idx="0">
                  <c:v>Objectifs Projet de SNBC-3, juin 2026 (budgets)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1183-4683-8D1F-53E718753D5A}"/>
              </c:ext>
            </c:extLst>
          </c:dPt>
          <c:dPt>
            <c:idx val="15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1183-4683-8D1F-53E718753D5A}"/>
              </c:ext>
            </c:extLst>
          </c:dPt>
          <c:dPt>
            <c:idx val="16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1183-4683-8D1F-53E718753D5A}"/>
              </c:ext>
            </c:extLst>
          </c:dPt>
          <c:dPt>
            <c:idx val="17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1183-4683-8D1F-53E718753D5A}"/>
              </c:ext>
            </c:extLst>
          </c:dPt>
          <c:dPt>
            <c:idx val="18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1183-4683-8D1F-53E718753D5A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19050" cap="rnd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802-4604-A6FE-74732BE68917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1183-4683-8D1F-53E718753D5A}"/>
              </c:ext>
            </c:extLst>
          </c:dPt>
          <c:dPt>
            <c:idx val="21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183-4683-8D1F-53E718753D5A}"/>
              </c:ext>
            </c:extLst>
          </c:dPt>
          <c:dPt>
            <c:idx val="22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1183-4683-8D1F-53E718753D5A}"/>
              </c:ext>
            </c:extLst>
          </c:dPt>
          <c:dPt>
            <c:idx val="23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183-4683-8D1F-53E718753D5A}"/>
              </c:ext>
            </c:extLst>
          </c:dPt>
          <c:val>
            <c:numRef>
              <c:f>Graphiques!$AJ$30:$BG$30</c:f>
              <c:numCache>
                <c:formatCode>0.0</c:formatCode>
                <c:ptCount val="24"/>
                <c:pt idx="14" formatCode="0">
                  <c:v>31</c:v>
                </c:pt>
                <c:pt idx="15" formatCode="0">
                  <c:v>31</c:v>
                </c:pt>
                <c:pt idx="16" formatCode="0">
                  <c:v>31</c:v>
                </c:pt>
                <c:pt idx="17" formatCode="0">
                  <c:v>31</c:v>
                </c:pt>
                <c:pt idx="18" formatCode="0">
                  <c:v>31</c:v>
                </c:pt>
                <c:pt idx="19" formatCode="0">
                  <c:v>24</c:v>
                </c:pt>
                <c:pt idx="20" formatCode="0">
                  <c:v>24</c:v>
                </c:pt>
                <c:pt idx="21" formatCode="0">
                  <c:v>24</c:v>
                </c:pt>
                <c:pt idx="22" formatCode="0">
                  <c:v>24</c:v>
                </c:pt>
                <c:pt idx="23" formatCode="0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02-4604-A6FE-74732BE68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tickLblSkip val="5"/>
        <c:noMultiLvlLbl val="0"/>
      </c:catAx>
      <c:valAx>
        <c:axId val="11211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</a:t>
                </a:r>
                <a:r>
                  <a:rPr lang="fr-FR" baseline="-25000"/>
                  <a:t>2</a:t>
                </a:r>
                <a:r>
                  <a:rPr lang="fr-FR"/>
                  <a:t> équivalent</a:t>
                </a:r>
              </a:p>
            </c:rich>
          </c:tx>
          <c:layout>
            <c:manualLayout>
              <c:xMode val="edge"/>
              <c:yMode val="edge"/>
              <c:x val="7.0555555555555554E-3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Graphiques!$BT$17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Graphiques!$BU$17:$DD$17</c:f>
              <c:numCache>
                <c:formatCode>0.0</c:formatCode>
                <c:ptCount val="36"/>
                <c:pt idx="0">
                  <c:v>40.625647444502327</c:v>
                </c:pt>
                <c:pt idx="1">
                  <c:v>40.747951340313094</c:v>
                </c:pt>
                <c:pt idx="2">
                  <c:v>41.675184353026289</c:v>
                </c:pt>
                <c:pt idx="3">
                  <c:v>29.425394189943468</c:v>
                </c:pt>
                <c:pt idx="4">
                  <c:v>25.959774088585856</c:v>
                </c:pt>
                <c:pt idx="5">
                  <c:v>28.564295965141319</c:v>
                </c:pt>
                <c:pt idx="6">
                  <c:v>31.922689931606307</c:v>
                </c:pt>
                <c:pt idx="7">
                  <c:v>28.054536459220994</c:v>
                </c:pt>
                <c:pt idx="8">
                  <c:v>40.593363864545594</c:v>
                </c:pt>
                <c:pt idx="9">
                  <c:v>34.291286072197444</c:v>
                </c:pt>
                <c:pt idx="10">
                  <c:v>33.803804497139055</c:v>
                </c:pt>
                <c:pt idx="11">
                  <c:v>27.072813127411507</c:v>
                </c:pt>
                <c:pt idx="12">
                  <c:v>30.835015602176043</c:v>
                </c:pt>
                <c:pt idx="13">
                  <c:v>33.877597067646697</c:v>
                </c:pt>
                <c:pt idx="14">
                  <c:v>32.316184160689495</c:v>
                </c:pt>
                <c:pt idx="15">
                  <c:v>38.107658167677549</c:v>
                </c:pt>
                <c:pt idx="16">
                  <c:v>33.819264786551031</c:v>
                </c:pt>
                <c:pt idx="17">
                  <c:v>34.220378462350517</c:v>
                </c:pt>
                <c:pt idx="18">
                  <c:v>33.224798095771853</c:v>
                </c:pt>
                <c:pt idx="19">
                  <c:v>32.722774853498805</c:v>
                </c:pt>
                <c:pt idx="20">
                  <c:v>33.990659446819272</c:v>
                </c:pt>
                <c:pt idx="21">
                  <c:v>27.250986824647768</c:v>
                </c:pt>
                <c:pt idx="22">
                  <c:v>30.137950061595646</c:v>
                </c:pt>
                <c:pt idx="23">
                  <c:v>30.317144687492203</c:v>
                </c:pt>
                <c:pt idx="24">
                  <c:v>18.848804452574473</c:v>
                </c:pt>
                <c:pt idx="25">
                  <c:v>21.072798797766712</c:v>
                </c:pt>
                <c:pt idx="26">
                  <c:v>24.607426838134742</c:v>
                </c:pt>
                <c:pt idx="27">
                  <c:v>28.903049681651897</c:v>
                </c:pt>
                <c:pt idx="28">
                  <c:v>20.907183182250748</c:v>
                </c:pt>
                <c:pt idx="29">
                  <c:v>19.621780549180986</c:v>
                </c:pt>
                <c:pt idx="30">
                  <c:v>17.372982165496907</c:v>
                </c:pt>
                <c:pt idx="31">
                  <c:v>19.518303222525116</c:v>
                </c:pt>
                <c:pt idx="32">
                  <c:v>21.570812784475983</c:v>
                </c:pt>
                <c:pt idx="33">
                  <c:v>13.737685511679505</c:v>
                </c:pt>
                <c:pt idx="34">
                  <c:v>9.5229725533480334</c:v>
                </c:pt>
                <c:pt idx="35">
                  <c:v>9.5341851341078865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C373-4EF8-88BA-EFC30FAF92CF}"/>
            </c:ext>
          </c:extLst>
        </c:ser>
        <c:ser>
          <c:idx val="2"/>
          <c:order val="1"/>
          <c:tx>
            <c:strRef>
              <c:f>Graphiques!$BT$18</c:f>
              <c:strCache>
                <c:ptCount val="1"/>
                <c:pt idx="0">
                  <c:v>Chauffage urbain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Graphiques!$BU$18:$DD$18</c:f>
              <c:numCache>
                <c:formatCode>0.0</c:formatCode>
                <c:ptCount val="36"/>
                <c:pt idx="0">
                  <c:v>5.9950681851066401</c:v>
                </c:pt>
                <c:pt idx="1">
                  <c:v>6.7145922479806543</c:v>
                </c:pt>
                <c:pt idx="2">
                  <c:v>6.5783669918567158</c:v>
                </c:pt>
                <c:pt idx="3">
                  <c:v>6.5516120926942687</c:v>
                </c:pt>
                <c:pt idx="4">
                  <c:v>6.1553263337287767</c:v>
                </c:pt>
                <c:pt idx="5">
                  <c:v>6.1337986060085106</c:v>
                </c:pt>
                <c:pt idx="6">
                  <c:v>6.9297732606049331</c:v>
                </c:pt>
                <c:pt idx="7">
                  <c:v>6.523591524035866</c:v>
                </c:pt>
                <c:pt idx="8">
                  <c:v>6.5338595308354046</c:v>
                </c:pt>
                <c:pt idx="9">
                  <c:v>6.4087810290803819</c:v>
                </c:pt>
                <c:pt idx="10">
                  <c:v>6.395234073159358</c:v>
                </c:pt>
                <c:pt idx="11">
                  <c:v>6.5153371744888187</c:v>
                </c:pt>
                <c:pt idx="12">
                  <c:v>6.5968343749741392</c:v>
                </c:pt>
                <c:pt idx="13">
                  <c:v>6.778157981573985</c:v>
                </c:pt>
                <c:pt idx="14">
                  <c:v>6.9228295093339822</c:v>
                </c:pt>
                <c:pt idx="15">
                  <c:v>6.7593689853371766</c:v>
                </c:pt>
                <c:pt idx="16">
                  <c:v>6.8607188830687011</c:v>
                </c:pt>
                <c:pt idx="17">
                  <c:v>6.4216882127033212</c:v>
                </c:pt>
                <c:pt idx="18">
                  <c:v>6.6187683219761997</c:v>
                </c:pt>
                <c:pt idx="19">
                  <c:v>5.9521071029641037</c:v>
                </c:pt>
                <c:pt idx="20">
                  <c:v>6.4511591874602585</c:v>
                </c:pt>
                <c:pt idx="21">
                  <c:v>8.0963765051079761</c:v>
                </c:pt>
                <c:pt idx="22">
                  <c:v>9.4338195658728701</c:v>
                </c:pt>
                <c:pt idx="23">
                  <c:v>7.7478886387384636</c:v>
                </c:pt>
                <c:pt idx="24">
                  <c:v>5.6223608906565339</c:v>
                </c:pt>
                <c:pt idx="25">
                  <c:v>6.4443049630781539</c:v>
                </c:pt>
                <c:pt idx="26">
                  <c:v>6.5716280724689886</c:v>
                </c:pt>
                <c:pt idx="27">
                  <c:v>6.519457980675579</c:v>
                </c:pt>
                <c:pt idx="28">
                  <c:v>5.6898782488170854</c:v>
                </c:pt>
                <c:pt idx="29">
                  <c:v>5.6234525383702145</c:v>
                </c:pt>
                <c:pt idx="30">
                  <c:v>5.273937657759924</c:v>
                </c:pt>
                <c:pt idx="31">
                  <c:v>5.9053977468898804</c:v>
                </c:pt>
                <c:pt idx="32">
                  <c:v>5.1895647933743572</c:v>
                </c:pt>
                <c:pt idx="33">
                  <c:v>5.0031638421599354</c:v>
                </c:pt>
                <c:pt idx="34">
                  <c:v>4.535799893812154</c:v>
                </c:pt>
                <c:pt idx="35">
                  <c:v>4.4360147441815823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3-4EF8-88BA-EFC30FAF92CF}"/>
            </c:ext>
          </c:extLst>
        </c:ser>
        <c:ser>
          <c:idx val="3"/>
          <c:order val="2"/>
          <c:tx>
            <c:strRef>
              <c:f>Graphiques!$BT$19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Graphiques!$BU$19:$DD$19</c:f>
              <c:numCache>
                <c:formatCode>0.0</c:formatCode>
                <c:ptCount val="36"/>
                <c:pt idx="0">
                  <c:v>15.195795129133842</c:v>
                </c:pt>
                <c:pt idx="1">
                  <c:v>15.472979929255914</c:v>
                </c:pt>
                <c:pt idx="2">
                  <c:v>15.640103496995996</c:v>
                </c:pt>
                <c:pt idx="3">
                  <c:v>15.631778149610248</c:v>
                </c:pt>
                <c:pt idx="4">
                  <c:v>16.335649427497017</c:v>
                </c:pt>
                <c:pt idx="5">
                  <c:v>16.487427000609209</c:v>
                </c:pt>
                <c:pt idx="6">
                  <c:v>17.278826452412169</c:v>
                </c:pt>
                <c:pt idx="7">
                  <c:v>18.084846199459143</c:v>
                </c:pt>
                <c:pt idx="8">
                  <c:v>17.863210898316119</c:v>
                </c:pt>
                <c:pt idx="9">
                  <c:v>17.119818642336242</c:v>
                </c:pt>
                <c:pt idx="10">
                  <c:v>17.150965943917566</c:v>
                </c:pt>
                <c:pt idx="11">
                  <c:v>17.245204232823347</c:v>
                </c:pt>
                <c:pt idx="12">
                  <c:v>16.370398782406067</c:v>
                </c:pt>
                <c:pt idx="13">
                  <c:v>16.337118521339168</c:v>
                </c:pt>
                <c:pt idx="14">
                  <c:v>16.747222638966964</c:v>
                </c:pt>
                <c:pt idx="15">
                  <c:v>16.856139050720291</c:v>
                </c:pt>
                <c:pt idx="16">
                  <c:v>17.289217845254147</c:v>
                </c:pt>
                <c:pt idx="17">
                  <c:v>17.44153129825845</c:v>
                </c:pt>
                <c:pt idx="18">
                  <c:v>17.534179675130495</c:v>
                </c:pt>
                <c:pt idx="19">
                  <c:v>16.577425084306931</c:v>
                </c:pt>
                <c:pt idx="20">
                  <c:v>14.735134324743884</c:v>
                </c:pt>
                <c:pt idx="21">
                  <c:v>14.269140452866436</c:v>
                </c:pt>
                <c:pt idx="22">
                  <c:v>11.685797709053821</c:v>
                </c:pt>
                <c:pt idx="23">
                  <c:v>10.922091477233433</c:v>
                </c:pt>
                <c:pt idx="24">
                  <c:v>10.861137109315504</c:v>
                </c:pt>
                <c:pt idx="25">
                  <c:v>10.441177447549531</c:v>
                </c:pt>
                <c:pt idx="26">
                  <c:v>10.170981206046767</c:v>
                </c:pt>
                <c:pt idx="27">
                  <c:v>9.5827156866078038</c:v>
                </c:pt>
                <c:pt idx="28">
                  <c:v>9.0739158194572642</c:v>
                </c:pt>
                <c:pt idx="29">
                  <c:v>8.686262777134063</c:v>
                </c:pt>
                <c:pt idx="30">
                  <c:v>7.1627014825953372</c:v>
                </c:pt>
                <c:pt idx="31">
                  <c:v>6.4974057488760382</c:v>
                </c:pt>
                <c:pt idx="32">
                  <c:v>6.7283247316748112</c:v>
                </c:pt>
                <c:pt idx="33">
                  <c:v>7.1001682703453577</c:v>
                </c:pt>
                <c:pt idx="34">
                  <c:v>6.8921043820433692</c:v>
                </c:pt>
                <c:pt idx="35">
                  <c:v>7.0756588451827662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3-4EF8-88BA-EFC30FAF92CF}"/>
            </c:ext>
          </c:extLst>
        </c:ser>
        <c:ser>
          <c:idx val="9"/>
          <c:order val="8"/>
          <c:tx>
            <c:strRef>
              <c:f>Graphiques!$BT$26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Graphiques!$BU$26:$DD$26</c:f>
              <c:numCache>
                <c:formatCode>0.0</c:formatCode>
                <c:ptCount val="36"/>
                <c:pt idx="0">
                  <c:v>8.6073145104076048</c:v>
                </c:pt>
                <c:pt idx="1">
                  <c:v>9.0939248932315806</c:v>
                </c:pt>
                <c:pt idx="2">
                  <c:v>9.2239411888700076</c:v>
                </c:pt>
                <c:pt idx="3">
                  <c:v>9.0410397500047637</c:v>
                </c:pt>
                <c:pt idx="4">
                  <c:v>9.0710548510084408</c:v>
                </c:pt>
                <c:pt idx="5">
                  <c:v>8.9816364884908353</c:v>
                </c:pt>
                <c:pt idx="6">
                  <c:v>8.9792931548467436</c:v>
                </c:pt>
                <c:pt idx="7">
                  <c:v>8.7513733037145798</c:v>
                </c:pt>
                <c:pt idx="8">
                  <c:v>8.8592755532457232</c:v>
                </c:pt>
                <c:pt idx="9">
                  <c:v>9.2986362394385509</c:v>
                </c:pt>
                <c:pt idx="10">
                  <c:v>9.4040066349027427</c:v>
                </c:pt>
                <c:pt idx="11">
                  <c:v>9.3169587026847509</c:v>
                </c:pt>
                <c:pt idx="12">
                  <c:v>9.507194335127565</c:v>
                </c:pt>
                <c:pt idx="13">
                  <c:v>9.7647192329501991</c:v>
                </c:pt>
                <c:pt idx="14">
                  <c:v>9.8453962424302972</c:v>
                </c:pt>
                <c:pt idx="15">
                  <c:v>9.6147405558238148</c:v>
                </c:pt>
                <c:pt idx="16">
                  <c:v>9.4313617601479933</c:v>
                </c:pt>
                <c:pt idx="17">
                  <c:v>9.2123658271594309</c:v>
                </c:pt>
                <c:pt idx="18">
                  <c:v>9.081729995411628</c:v>
                </c:pt>
                <c:pt idx="19">
                  <c:v>9.0827878954749153</c:v>
                </c:pt>
                <c:pt idx="20">
                  <c:v>9.2783864568330472</c:v>
                </c:pt>
                <c:pt idx="21">
                  <c:v>9.3423573796232162</c:v>
                </c:pt>
                <c:pt idx="22">
                  <c:v>9.3931098745595349</c:v>
                </c:pt>
                <c:pt idx="23">
                  <c:v>9.7095356641775297</c:v>
                </c:pt>
                <c:pt idx="24">
                  <c:v>10.008607560066366</c:v>
                </c:pt>
                <c:pt idx="25">
                  <c:v>10.133811685738195</c:v>
                </c:pt>
                <c:pt idx="26">
                  <c:v>10.223646396226314</c:v>
                </c:pt>
                <c:pt idx="27">
                  <c:v>10.401039128160107</c:v>
                </c:pt>
                <c:pt idx="28">
                  <c:v>10.439724522789717</c:v>
                </c:pt>
                <c:pt idx="29">
                  <c:v>10.468994196740717</c:v>
                </c:pt>
                <c:pt idx="30">
                  <c:v>9.6298107370964985</c:v>
                </c:pt>
                <c:pt idx="31">
                  <c:v>9.6204755119533054</c:v>
                </c:pt>
                <c:pt idx="32">
                  <c:v>9.7428119834911584</c:v>
                </c:pt>
                <c:pt idx="33">
                  <c:v>9.6349238180814787</c:v>
                </c:pt>
                <c:pt idx="34">
                  <c:v>9.2159585884331641</c:v>
                </c:pt>
                <c:pt idx="35">
                  <c:v>9.3103150597482092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C373-4EF8-88BA-EFC30FAF92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3"/>
                <c:tx>
                  <c:strRef>
                    <c:extLst>
                      <c:ext uri="{02D57815-91ED-43cb-92C2-25804820EDAC}">
                        <c15:formulaRef>
                          <c15:sqref>Graphiques!$BT$21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Graphiques!$BU$21:$DB$21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373-4EF8-88BA-EFC30FAF92CF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Graphiques!$BU$22:$DB$22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373-4EF8-88BA-EFC30FAF92CF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Graphiques!$BU$23:$DB$23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373-4EF8-88BA-EFC30FAF92CF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Graphiques!$BU$24:$DB$24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373-4EF8-88BA-EFC30FAF92CF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Graphiques!$BU$25:$DB$25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373-4EF8-88BA-EFC30FAF92CF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Graphiques!$BT$47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Graphiques!$BU$46:$DD$46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Graphiques!$BU$47:$DD$47</c:f>
              <c:numCache>
                <c:formatCode>0.0</c:formatCode>
                <c:ptCount val="36"/>
                <c:pt idx="0">
                  <c:v>521.41815115928091</c:v>
                </c:pt>
                <c:pt idx="1">
                  <c:v>524.67701460402657</c:v>
                </c:pt>
                <c:pt idx="2">
                  <c:v>527.935878048772</c:v>
                </c:pt>
                <c:pt idx="3">
                  <c:v>531.19474149351743</c:v>
                </c:pt>
                <c:pt idx="4">
                  <c:v>534.45360493826286</c:v>
                </c:pt>
                <c:pt idx="5">
                  <c:v>537.7124683830084</c:v>
                </c:pt>
                <c:pt idx="6">
                  <c:v>516.92816152429828</c:v>
                </c:pt>
                <c:pt idx="7">
                  <c:v>495.85417791494405</c:v>
                </c:pt>
                <c:pt idx="8">
                  <c:v>474.4905175549456</c:v>
                </c:pt>
                <c:pt idx="9">
                  <c:v>461.41857470679031</c:v>
                </c:pt>
                <c:pt idx="10">
                  <c:v>448.34663185863491</c:v>
                </c:pt>
                <c:pt idx="11">
                  <c:v>435.27468901047939</c:v>
                </c:pt>
                <c:pt idx="12">
                  <c:v>422.20274616232399</c:v>
                </c:pt>
                <c:pt idx="13">
                  <c:v>409.13080331416865</c:v>
                </c:pt>
                <c:pt idx="14">
                  <c:v>396.05886046601324</c:v>
                </c:pt>
                <c:pt idx="15">
                  <c:v>382.98691761785784</c:v>
                </c:pt>
                <c:pt idx="16">
                  <c:v>375.17107610791908</c:v>
                </c:pt>
                <c:pt idx="17">
                  <c:v>367.35523459798037</c:v>
                </c:pt>
                <c:pt idx="18">
                  <c:v>359.12058191978434</c:v>
                </c:pt>
                <c:pt idx="19">
                  <c:v>349.60310492643453</c:v>
                </c:pt>
                <c:pt idx="20">
                  <c:v>297.22611304248642</c:v>
                </c:pt>
                <c:pt idx="21">
                  <c:v>248.165877931035</c:v>
                </c:pt>
                <c:pt idx="22">
                  <c:v>243.96841217460667</c:v>
                </c:pt>
                <c:pt idx="23">
                  <c:v>225.38725929790183</c:v>
                </c:pt>
                <c:pt idx="24">
                  <c:v>193.28220451696495</c:v>
                </c:pt>
                <c:pt idx="25">
                  <c:v>209.68836292678645</c:v>
                </c:pt>
                <c:pt idx="26">
                  <c:v>211.79362331605452</c:v>
                </c:pt>
                <c:pt idx="27">
                  <c:v>183.33095359683162</c:v>
                </c:pt>
                <c:pt idx="28">
                  <c:v>195.32326224126251</c:v>
                </c:pt>
                <c:pt idx="29">
                  <c:v>181.41397929637458</c:v>
                </c:pt>
                <c:pt idx="30">
                  <c:v>182.9335071441694</c:v>
                </c:pt>
                <c:pt idx="31">
                  <c:v>170.03938347737775</c:v>
                </c:pt>
                <c:pt idx="32">
                  <c:v>152.01264174711673</c:v>
                </c:pt>
                <c:pt idx="33">
                  <c:v>155.1031471981259</c:v>
                </c:pt>
                <c:pt idx="34">
                  <c:v>83.787120640645256</c:v>
                </c:pt>
                <c:pt idx="35">
                  <c:v>83.787120640645256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919C-460A-A11B-15741F6A0F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8.82286213711678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Graphiques!$BT$61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Graphiques!$BU$61:$DD$61</c:f>
              <c:numCache>
                <c:formatCode>0.0</c:formatCode>
                <c:ptCount val="36"/>
                <c:pt idx="0">
                  <c:v>274.73054050000002</c:v>
                </c:pt>
                <c:pt idx="1">
                  <c:v>274.10656239780002</c:v>
                </c:pt>
                <c:pt idx="2">
                  <c:v>273.34206251999996</c:v>
                </c:pt>
                <c:pt idx="3">
                  <c:v>173.16000546000001</c:v>
                </c:pt>
                <c:pt idx="4">
                  <c:v>156.0337250394</c:v>
                </c:pt>
                <c:pt idx="5">
                  <c:v>172.28697517999998</c:v>
                </c:pt>
                <c:pt idx="6">
                  <c:v>173.98434377850006</c:v>
                </c:pt>
                <c:pt idx="7">
                  <c:v>133.96948843700002</c:v>
                </c:pt>
                <c:pt idx="8">
                  <c:v>184.57294490139998</c:v>
                </c:pt>
                <c:pt idx="9">
                  <c:v>129.34125428893572</c:v>
                </c:pt>
                <c:pt idx="10">
                  <c:v>116.86806542810162</c:v>
                </c:pt>
                <c:pt idx="11">
                  <c:v>82.516610394399976</c:v>
                </c:pt>
                <c:pt idx="12">
                  <c:v>86.074181260000017</c:v>
                </c:pt>
                <c:pt idx="13">
                  <c:v>106.54041974736842</c:v>
                </c:pt>
                <c:pt idx="14">
                  <c:v>95.686166299496136</c:v>
                </c:pt>
                <c:pt idx="15">
                  <c:v>109.67979361211071</c:v>
                </c:pt>
                <c:pt idx="16">
                  <c:v>89.239986999104673</c:v>
                </c:pt>
                <c:pt idx="17">
                  <c:v>89.567558889313474</c:v>
                </c:pt>
                <c:pt idx="18">
                  <c:v>72.46082005727817</c:v>
                </c:pt>
                <c:pt idx="19">
                  <c:v>66.720729402557012</c:v>
                </c:pt>
                <c:pt idx="20">
                  <c:v>58.702484274989722</c:v>
                </c:pt>
                <c:pt idx="21">
                  <c:v>34.073268578786148</c:v>
                </c:pt>
                <c:pt idx="22">
                  <c:v>54.717174615796026</c:v>
                </c:pt>
                <c:pt idx="23">
                  <c:v>48.36909431163771</c:v>
                </c:pt>
                <c:pt idx="24">
                  <c:v>20.241992612230291</c:v>
                </c:pt>
                <c:pt idx="25">
                  <c:v>14.589431743683331</c:v>
                </c:pt>
                <c:pt idx="26">
                  <c:v>5.074635026918747</c:v>
                </c:pt>
                <c:pt idx="27">
                  <c:v>6.7386318117840522</c:v>
                </c:pt>
                <c:pt idx="28">
                  <c:v>3.813081263533812</c:v>
                </c:pt>
                <c:pt idx="29">
                  <c:v>2.3081810327046357</c:v>
                </c:pt>
                <c:pt idx="30">
                  <c:v>2.124773392913287</c:v>
                </c:pt>
                <c:pt idx="31">
                  <c:v>3.6476645930956355</c:v>
                </c:pt>
                <c:pt idx="32">
                  <c:v>3.672374005113102</c:v>
                </c:pt>
                <c:pt idx="33">
                  <c:v>1.8255873957537907</c:v>
                </c:pt>
                <c:pt idx="34">
                  <c:v>1.6681945795017372</c:v>
                </c:pt>
                <c:pt idx="35">
                  <c:v>1.5323251220000007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BD66-4D44-9EBC-322434C98A07}"/>
            </c:ext>
          </c:extLst>
        </c:ser>
        <c:ser>
          <c:idx val="4"/>
          <c:order val="2"/>
          <c:tx>
            <c:strRef>
              <c:f>Graphiques!$BT$63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Graphiques!$BU$63:$DD$63</c:f>
              <c:numCache>
                <c:formatCode>0.0</c:formatCode>
                <c:ptCount val="36"/>
                <c:pt idx="0">
                  <c:v>181.8072950471512</c:v>
                </c:pt>
                <c:pt idx="1">
                  <c:v>177.53882751790994</c:v>
                </c:pt>
                <c:pt idx="2">
                  <c:v>176.14054706339155</c:v>
                </c:pt>
                <c:pt idx="3">
                  <c:v>175.97450631968439</c:v>
                </c:pt>
                <c:pt idx="4">
                  <c:v>174.82183405969371</c:v>
                </c:pt>
                <c:pt idx="5">
                  <c:v>170.69658324737128</c:v>
                </c:pt>
                <c:pt idx="6">
                  <c:v>172.35157800936295</c:v>
                </c:pt>
                <c:pt idx="7">
                  <c:v>173.075724058064</c:v>
                </c:pt>
                <c:pt idx="8">
                  <c:v>175.04265787485971</c:v>
                </c:pt>
                <c:pt idx="9">
                  <c:v>167.07839106083711</c:v>
                </c:pt>
                <c:pt idx="10">
                  <c:v>137.53496731996373</c:v>
                </c:pt>
                <c:pt idx="11">
                  <c:v>133.84591329859583</c:v>
                </c:pt>
                <c:pt idx="12">
                  <c:v>125.09920282011299</c:v>
                </c:pt>
                <c:pt idx="13">
                  <c:v>114.98247623239106</c:v>
                </c:pt>
                <c:pt idx="14">
                  <c:v>117.32450820395226</c:v>
                </c:pt>
                <c:pt idx="15">
                  <c:v>100.75799509406397</c:v>
                </c:pt>
                <c:pt idx="16">
                  <c:v>106.09800329078317</c:v>
                </c:pt>
                <c:pt idx="17">
                  <c:v>97.341565290111291</c:v>
                </c:pt>
                <c:pt idx="18">
                  <c:v>91.668689616739869</c:v>
                </c:pt>
                <c:pt idx="19">
                  <c:v>74.168487895091801</c:v>
                </c:pt>
                <c:pt idx="20">
                  <c:v>60.20000704049626</c:v>
                </c:pt>
                <c:pt idx="21">
                  <c:v>54.174918411458535</c:v>
                </c:pt>
                <c:pt idx="22">
                  <c:v>40.211437901237829</c:v>
                </c:pt>
                <c:pt idx="23">
                  <c:v>33.933412689072597</c:v>
                </c:pt>
                <c:pt idx="24">
                  <c:v>31.631065204308296</c:v>
                </c:pt>
                <c:pt idx="25">
                  <c:v>30.064723820756953</c:v>
                </c:pt>
                <c:pt idx="26">
                  <c:v>28.770106252888194</c:v>
                </c:pt>
                <c:pt idx="27">
                  <c:v>25.428673272437724</c:v>
                </c:pt>
                <c:pt idx="28">
                  <c:v>26.455543695442017</c:v>
                </c:pt>
                <c:pt idx="29">
                  <c:v>17.958726211179744</c:v>
                </c:pt>
                <c:pt idx="30">
                  <c:v>12.074195516373052</c:v>
                </c:pt>
                <c:pt idx="31">
                  <c:v>10.725797061263108</c:v>
                </c:pt>
                <c:pt idx="32">
                  <c:v>9.5320727751000334</c:v>
                </c:pt>
                <c:pt idx="33">
                  <c:v>10.597196783899044</c:v>
                </c:pt>
                <c:pt idx="34">
                  <c:v>11.197472587900538</c:v>
                </c:pt>
                <c:pt idx="35">
                  <c:v>11.591458937939491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BD66-4D44-9EBC-322434C98A07}"/>
            </c:ext>
          </c:extLst>
        </c:ser>
        <c:ser>
          <c:idx val="5"/>
          <c:order val="9"/>
          <c:tx>
            <c:strRef>
              <c:f>Graphiques!$BT$70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Graphiques!$BU$70:$DD$70</c:f>
              <c:numCache>
                <c:formatCode>0.0</c:formatCode>
                <c:ptCount val="36"/>
                <c:pt idx="0">
                  <c:v>119.55557312706094</c:v>
                </c:pt>
                <c:pt idx="1">
                  <c:v>108.74318579800354</c:v>
                </c:pt>
                <c:pt idx="2">
                  <c:v>102.06973345634276</c:v>
                </c:pt>
                <c:pt idx="3">
                  <c:v>93.111006860678344</c:v>
                </c:pt>
                <c:pt idx="4">
                  <c:v>82.583142706577632</c:v>
                </c:pt>
                <c:pt idx="5">
                  <c:v>80.284036576185486</c:v>
                </c:pt>
                <c:pt idx="6">
                  <c:v>81.197055563193601</c:v>
                </c:pt>
                <c:pt idx="7">
                  <c:v>68.048408363754845</c:v>
                </c:pt>
                <c:pt idx="8">
                  <c:v>60.182086249444069</c:v>
                </c:pt>
                <c:pt idx="9">
                  <c:v>57.733529983489859</c:v>
                </c:pt>
                <c:pt idx="10">
                  <c:v>55.814986597904579</c:v>
                </c:pt>
                <c:pt idx="11">
                  <c:v>45.464140873306121</c:v>
                </c:pt>
                <c:pt idx="12">
                  <c:v>36.415445131651296</c:v>
                </c:pt>
                <c:pt idx="13">
                  <c:v>34.255563419027254</c:v>
                </c:pt>
                <c:pt idx="14">
                  <c:v>29.244479922718057</c:v>
                </c:pt>
                <c:pt idx="15">
                  <c:v>31.090876035898873</c:v>
                </c:pt>
                <c:pt idx="16">
                  <c:v>19.194400890151059</c:v>
                </c:pt>
                <c:pt idx="17">
                  <c:v>19.233275281933459</c:v>
                </c:pt>
                <c:pt idx="18">
                  <c:v>19.409053136217779</c:v>
                </c:pt>
                <c:pt idx="19">
                  <c:v>13.378205219895023</c:v>
                </c:pt>
                <c:pt idx="20">
                  <c:v>12.817108426322164</c:v>
                </c:pt>
                <c:pt idx="21">
                  <c:v>15.307367266670525</c:v>
                </c:pt>
                <c:pt idx="22">
                  <c:v>15.550735682649815</c:v>
                </c:pt>
                <c:pt idx="23">
                  <c:v>16.062691378661512</c:v>
                </c:pt>
                <c:pt idx="24">
                  <c:v>9.9631739342170107</c:v>
                </c:pt>
                <c:pt idx="25">
                  <c:v>9.6083983548568952</c:v>
                </c:pt>
                <c:pt idx="26">
                  <c:v>8.0251906057684508</c:v>
                </c:pt>
                <c:pt idx="27">
                  <c:v>8.7436963112167803</c:v>
                </c:pt>
                <c:pt idx="28">
                  <c:v>8.8051108820169333</c:v>
                </c:pt>
                <c:pt idx="29">
                  <c:v>6.8978828437486541</c:v>
                </c:pt>
                <c:pt idx="30">
                  <c:v>5.4667512907361164</c:v>
                </c:pt>
                <c:pt idx="31">
                  <c:v>6.8727324632333495</c:v>
                </c:pt>
                <c:pt idx="32">
                  <c:v>6.6060740062486367</c:v>
                </c:pt>
                <c:pt idx="33">
                  <c:v>4.0827842473211877</c:v>
                </c:pt>
                <c:pt idx="34">
                  <c:v>3.1519410865063406</c:v>
                </c:pt>
                <c:pt idx="35">
                  <c:v>3.2216943824828377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BD66-4D44-9EBC-322434C98A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5B8ECD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Graphiques!$BU$62:$DC$62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D66-4D44-9EBC-322434C98A07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Graphiques!$BU$64:$DB$64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D66-4D44-9EBC-322434C98A07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Graphiques!$BU$65:$DB$65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D66-4D44-9EBC-322434C98A07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Graphiques!$BU$66:$DB$66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D66-4D44-9EBC-322434C98A07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Graphiques!$BU$67:$DB$67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D66-4D44-9EBC-322434C98A07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Graphiques!$BU$68:$DB$68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D66-4D44-9EBC-322434C98A07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4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4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4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4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Graphiques!$BU$69:$DB$69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D66-4D44-9EBC-322434C98A07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8.82286213711678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Graphiques!$BT$75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Graphiques!$BU$75:$DD$75</c:f>
              <c:numCache>
                <c:formatCode>0.0</c:formatCode>
                <c:ptCount val="36"/>
                <c:pt idx="0">
                  <c:v>104.20369967529598</c:v>
                </c:pt>
                <c:pt idx="1">
                  <c:v>106.739767880415</c:v>
                </c:pt>
                <c:pt idx="2">
                  <c:v>109.15170819708801</c:v>
                </c:pt>
                <c:pt idx="3">
                  <c:v>63.102174178270012</c:v>
                </c:pt>
                <c:pt idx="4">
                  <c:v>62.127166647744232</c:v>
                </c:pt>
                <c:pt idx="5">
                  <c:v>72.791716154056999</c:v>
                </c:pt>
                <c:pt idx="6">
                  <c:v>82.481280995355988</c:v>
                </c:pt>
                <c:pt idx="7">
                  <c:v>68.153144913404006</c:v>
                </c:pt>
                <c:pt idx="8">
                  <c:v>103.9385828714812</c:v>
                </c:pt>
                <c:pt idx="9">
                  <c:v>90.496654498834005</c:v>
                </c:pt>
                <c:pt idx="10">
                  <c:v>91.603293632052484</c:v>
                </c:pt>
                <c:pt idx="11">
                  <c:v>69.044611452360002</c:v>
                </c:pt>
                <c:pt idx="12">
                  <c:v>77.703469873353001</c:v>
                </c:pt>
                <c:pt idx="13">
                  <c:v>80.18455870460285</c:v>
                </c:pt>
                <c:pt idx="14">
                  <c:v>74.409124281291497</c:v>
                </c:pt>
                <c:pt idx="15">
                  <c:v>96.560621515094923</c:v>
                </c:pt>
                <c:pt idx="16">
                  <c:v>80.928528580156467</c:v>
                </c:pt>
                <c:pt idx="17">
                  <c:v>74.469705894920082</c:v>
                </c:pt>
                <c:pt idx="18">
                  <c:v>51.365546014787554</c:v>
                </c:pt>
                <c:pt idx="19">
                  <c:v>51.718235284647328</c:v>
                </c:pt>
                <c:pt idx="20">
                  <c:v>48.987292192639934</c:v>
                </c:pt>
                <c:pt idx="21">
                  <c:v>30.872443418519094</c:v>
                </c:pt>
                <c:pt idx="22">
                  <c:v>41.701518107506793</c:v>
                </c:pt>
                <c:pt idx="23">
                  <c:v>40.91971120268169</c:v>
                </c:pt>
                <c:pt idx="24">
                  <c:v>18.122933861575959</c:v>
                </c:pt>
                <c:pt idx="25">
                  <c:v>15.849099458048522</c:v>
                </c:pt>
                <c:pt idx="26">
                  <c:v>12.906657225860748</c:v>
                </c:pt>
                <c:pt idx="27">
                  <c:v>15.513353654158049</c:v>
                </c:pt>
                <c:pt idx="28">
                  <c:v>10.644865617882807</c:v>
                </c:pt>
                <c:pt idx="29">
                  <c:v>8.2430906359285228</c:v>
                </c:pt>
                <c:pt idx="30">
                  <c:v>7.2361322081689989</c:v>
                </c:pt>
                <c:pt idx="31">
                  <c:v>8.7549475900977267</c:v>
                </c:pt>
                <c:pt idx="32">
                  <c:v>10.50117919423942</c:v>
                </c:pt>
                <c:pt idx="33">
                  <c:v>6.4586516909804503</c:v>
                </c:pt>
                <c:pt idx="34">
                  <c:v>4.8000282804997081</c:v>
                </c:pt>
                <c:pt idx="35">
                  <c:v>5.4409084360000008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4BF-4BBF-B7FD-3027D8068715}"/>
            </c:ext>
          </c:extLst>
        </c:ser>
        <c:ser>
          <c:idx val="4"/>
          <c:order val="2"/>
          <c:tx>
            <c:strRef>
              <c:f>Graphiques!$BT$77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Graphiques!$BU$77:$DD$77</c:f>
              <c:numCache>
                <c:formatCode>0.0</c:formatCode>
                <c:ptCount val="36"/>
                <c:pt idx="0">
                  <c:v>23.855210182733689</c:v>
                </c:pt>
                <c:pt idx="1">
                  <c:v>24.545777219067006</c:v>
                </c:pt>
                <c:pt idx="2">
                  <c:v>24.50438086270788</c:v>
                </c:pt>
                <c:pt idx="3">
                  <c:v>24.757019415339677</c:v>
                </c:pt>
                <c:pt idx="4">
                  <c:v>25.774545186393524</c:v>
                </c:pt>
                <c:pt idx="5">
                  <c:v>25.832231820186156</c:v>
                </c:pt>
                <c:pt idx="6">
                  <c:v>26.840111591039616</c:v>
                </c:pt>
                <c:pt idx="7">
                  <c:v>28.367712669563169</c:v>
                </c:pt>
                <c:pt idx="8">
                  <c:v>28.603414456312404</c:v>
                </c:pt>
                <c:pt idx="9">
                  <c:v>27.910147379422728</c:v>
                </c:pt>
                <c:pt idx="10">
                  <c:v>27.470399622700388</c:v>
                </c:pt>
                <c:pt idx="11">
                  <c:v>27.764205635172388</c:v>
                </c:pt>
                <c:pt idx="12">
                  <c:v>26.085567607401991</c:v>
                </c:pt>
                <c:pt idx="13">
                  <c:v>26.124850316832422</c:v>
                </c:pt>
                <c:pt idx="14">
                  <c:v>26.868680140175059</c:v>
                </c:pt>
                <c:pt idx="15">
                  <c:v>25.516869184130606</c:v>
                </c:pt>
                <c:pt idx="16">
                  <c:v>26.276964169990755</c:v>
                </c:pt>
                <c:pt idx="17">
                  <c:v>25.248948356750358</c:v>
                </c:pt>
                <c:pt idx="18">
                  <c:v>24.679201894546676</c:v>
                </c:pt>
                <c:pt idx="19">
                  <c:v>23.167692031484435</c:v>
                </c:pt>
                <c:pt idx="20">
                  <c:v>19.666850548064968</c:v>
                </c:pt>
                <c:pt idx="21">
                  <c:v>18.107965019167526</c:v>
                </c:pt>
                <c:pt idx="22">
                  <c:v>14.891064769387414</c:v>
                </c:pt>
                <c:pt idx="23">
                  <c:v>12.503845010965318</c:v>
                </c:pt>
                <c:pt idx="24">
                  <c:v>12.145239082009949</c:v>
                </c:pt>
                <c:pt idx="25">
                  <c:v>10.87531443754548</c:v>
                </c:pt>
                <c:pt idx="26">
                  <c:v>10.839054351498085</c:v>
                </c:pt>
                <c:pt idx="27">
                  <c:v>9.6307964803565085</c:v>
                </c:pt>
                <c:pt idx="28">
                  <c:v>9.0841646700636609</c:v>
                </c:pt>
                <c:pt idx="29">
                  <c:v>7.6337272577277933</c:v>
                </c:pt>
                <c:pt idx="30">
                  <c:v>6.1842864211217128</c:v>
                </c:pt>
                <c:pt idx="31">
                  <c:v>4.753544576317525</c:v>
                </c:pt>
                <c:pt idx="32">
                  <c:v>4.9955471295918432</c:v>
                </c:pt>
                <c:pt idx="33">
                  <c:v>5.7993904228727198</c:v>
                </c:pt>
                <c:pt idx="34">
                  <c:v>6.0065550427995991</c:v>
                </c:pt>
                <c:pt idx="35">
                  <c:v>6.1751910132383721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A4BF-4BBF-B7FD-3027D8068715}"/>
            </c:ext>
          </c:extLst>
        </c:ser>
        <c:ser>
          <c:idx val="1"/>
          <c:order val="8"/>
          <c:tx>
            <c:strRef>
              <c:f>Graphiques!$BT$83</c:f>
              <c:strCache>
                <c:ptCount val="1"/>
                <c:pt idx="0">
                  <c:v>Valorisation énergétique des déchets</c:v>
                </c:pt>
              </c:strCache>
              <c:extLst xmlns:c15="http://schemas.microsoft.com/office/drawing/2012/chart"/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Graphiques!$BU$83:$DD$83</c:f>
              <c:numCache>
                <c:formatCode>0.0</c:formatCode>
                <c:ptCount val="36"/>
                <c:pt idx="0">
                  <c:v>10.366634719583361</c:v>
                </c:pt>
                <c:pt idx="1">
                  <c:v>11.333131207170904</c:v>
                </c:pt>
                <c:pt idx="2">
                  <c:v>12.300553991871013</c:v>
                </c:pt>
                <c:pt idx="3">
                  <c:v>13.274015705393495</c:v>
                </c:pt>
                <c:pt idx="4">
                  <c:v>13.380468153329002</c:v>
                </c:pt>
                <c:pt idx="5">
                  <c:v>13.383674472422193</c:v>
                </c:pt>
                <c:pt idx="6">
                  <c:v>13.641295380422633</c:v>
                </c:pt>
                <c:pt idx="7">
                  <c:v>13.800068965954408</c:v>
                </c:pt>
                <c:pt idx="8">
                  <c:v>13.854176084131081</c:v>
                </c:pt>
                <c:pt idx="9">
                  <c:v>15.132414813467104</c:v>
                </c:pt>
                <c:pt idx="10">
                  <c:v>15.773148999540847</c:v>
                </c:pt>
                <c:pt idx="11">
                  <c:v>16.956901526575358</c:v>
                </c:pt>
                <c:pt idx="12">
                  <c:v>18.022740180016292</c:v>
                </c:pt>
                <c:pt idx="13">
                  <c:v>18.844666042954834</c:v>
                </c:pt>
                <c:pt idx="14">
                  <c:v>19.661904969715764</c:v>
                </c:pt>
                <c:pt idx="15">
                  <c:v>17.584083717944274</c:v>
                </c:pt>
                <c:pt idx="16">
                  <c:v>10.730941511726764</c:v>
                </c:pt>
                <c:pt idx="17">
                  <c:v>10.284198947845253</c:v>
                </c:pt>
                <c:pt idx="18">
                  <c:v>10.878871009495445</c:v>
                </c:pt>
                <c:pt idx="19">
                  <c:v>9.6348842771677514</c:v>
                </c:pt>
                <c:pt idx="20">
                  <c:v>8.8446659266439891</c:v>
                </c:pt>
                <c:pt idx="21">
                  <c:v>9.8469691549893525</c:v>
                </c:pt>
                <c:pt idx="22">
                  <c:v>9.1974463953179004</c:v>
                </c:pt>
                <c:pt idx="23">
                  <c:v>8.9930246611411739</c:v>
                </c:pt>
                <c:pt idx="24">
                  <c:v>9.2039124664311114</c:v>
                </c:pt>
                <c:pt idx="25">
                  <c:v>10.280348144366817</c:v>
                </c:pt>
                <c:pt idx="26">
                  <c:v>8.7088426318096683</c:v>
                </c:pt>
                <c:pt idx="27">
                  <c:v>9.1305410661863462</c:v>
                </c:pt>
                <c:pt idx="28">
                  <c:v>8.449258409838901</c:v>
                </c:pt>
                <c:pt idx="29">
                  <c:v>7.909375027294864</c:v>
                </c:pt>
                <c:pt idx="30">
                  <c:v>8.0742388723453971</c:v>
                </c:pt>
                <c:pt idx="31">
                  <c:v>7.8067168022572009</c:v>
                </c:pt>
                <c:pt idx="32">
                  <c:v>5.8044336789257924</c:v>
                </c:pt>
                <c:pt idx="33">
                  <c:v>7.6245826588277819</c:v>
                </c:pt>
                <c:pt idx="34">
                  <c:v>6.8456573383424777</c:v>
                </c:pt>
                <c:pt idx="35">
                  <c:v>6.8456573383424777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A4BF-4BBF-B7FD-3027D8068715}"/>
            </c:ext>
          </c:extLst>
        </c:ser>
        <c:ser>
          <c:idx val="5"/>
          <c:order val="9"/>
          <c:tx>
            <c:strRef>
              <c:f>Graphiques!$BT$84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Graphiques!$BU$84:$DD$84</c:f>
              <c:numCache>
                <c:formatCode>0.0</c:formatCode>
                <c:ptCount val="36"/>
                <c:pt idx="0">
                  <c:v>24.527532972950695</c:v>
                </c:pt>
                <c:pt idx="1">
                  <c:v>26.715173314464607</c:v>
                </c:pt>
                <c:pt idx="2">
                  <c:v>26.473771391602497</c:v>
                </c:pt>
                <c:pt idx="3">
                  <c:v>24.993579288216225</c:v>
                </c:pt>
                <c:pt idx="4">
                  <c:v>23.985987338692027</c:v>
                </c:pt>
                <c:pt idx="5">
                  <c:v>24.076487485556555</c:v>
                </c:pt>
                <c:pt idx="6">
                  <c:v>25.853372641471708</c:v>
                </c:pt>
                <c:pt idx="7">
                  <c:v>23.948522417290917</c:v>
                </c:pt>
                <c:pt idx="8">
                  <c:v>23.119826294062591</c:v>
                </c:pt>
                <c:pt idx="9">
                  <c:v>23.486233168788829</c:v>
                </c:pt>
                <c:pt idx="10">
                  <c:v>21.881983096226264</c:v>
                </c:pt>
                <c:pt idx="11">
                  <c:v>20.901361829625813</c:v>
                </c:pt>
                <c:pt idx="12">
                  <c:v>17.592468215717247</c:v>
                </c:pt>
                <c:pt idx="13">
                  <c:v>18.218173730745519</c:v>
                </c:pt>
                <c:pt idx="14">
                  <c:v>18.808110936501194</c:v>
                </c:pt>
                <c:pt idx="15">
                  <c:v>16.24045055265924</c:v>
                </c:pt>
                <c:pt idx="16">
                  <c:v>15.603053976057453</c:v>
                </c:pt>
                <c:pt idx="17">
                  <c:v>14.629810015874256</c:v>
                </c:pt>
                <c:pt idx="18">
                  <c:v>15.370803097885613</c:v>
                </c:pt>
                <c:pt idx="19">
                  <c:v>12.546163587500061</c:v>
                </c:pt>
                <c:pt idx="20">
                  <c:v>11.439749781399684</c:v>
                </c:pt>
                <c:pt idx="21">
                  <c:v>12.635611051721739</c:v>
                </c:pt>
                <c:pt idx="22">
                  <c:v>14.728330509941713</c:v>
                </c:pt>
                <c:pt idx="23">
                  <c:v>13.486648541248613</c:v>
                </c:pt>
                <c:pt idx="24">
                  <c:v>10.974080554308038</c:v>
                </c:pt>
                <c:pt idx="25">
                  <c:v>12.373227749069358</c:v>
                </c:pt>
                <c:pt idx="26">
                  <c:v>12.848136182093192</c:v>
                </c:pt>
                <c:pt idx="27">
                  <c:v>13.021582623375842</c:v>
                </c:pt>
                <c:pt idx="28">
                  <c:v>11.235107676530603</c:v>
                </c:pt>
                <c:pt idx="29">
                  <c:v>11.319843226104695</c:v>
                </c:pt>
                <c:pt idx="30">
                  <c:v>10.21308294073264</c:v>
                </c:pt>
                <c:pt idx="31">
                  <c:v>12.231179516092489</c:v>
                </c:pt>
                <c:pt idx="32">
                  <c:v>11.20003354822693</c:v>
                </c:pt>
                <c:pt idx="33">
                  <c:v>11.111962443991576</c:v>
                </c:pt>
                <c:pt idx="34">
                  <c:v>9.5564952776751078</c:v>
                </c:pt>
                <c:pt idx="35">
                  <c:v>9.601695137438405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A4BF-4BBF-B7FD-3027D80687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Graphiques!$BT$76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80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80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80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80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Graphiques!$BU$76:$DB$76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A4BF-4BBF-B7FD-3027D8068715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Graphiques!$BU$82:$DB$82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4BF-4BBF-B7FD-3027D8068715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Graphiques!$BT$79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Graphiques!$BU$79:$DD$79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4BF-4BBF-B7FD-3027D8068715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Graphiques!$BU$80:$DD$80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4BF-4BBF-B7FD-3027D8068715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Graphiques!$BU$81:$DD$81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4BF-4BBF-B7FD-3027D8068715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4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4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4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4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Graphiques!$BU$82:$DD$82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4BF-4BBF-B7FD-3027D8068715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8.82286213711678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4"/>
          <c:order val="2"/>
          <c:tx>
            <c:strRef>
              <c:f>Graphiques!$BT$91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Graphiques!$BU$91:$DD$91</c:f>
              <c:numCache>
                <c:formatCode>0.0</c:formatCode>
                <c:ptCount val="36"/>
                <c:pt idx="0">
                  <c:v>22.588856681989533</c:v>
                </c:pt>
                <c:pt idx="1">
                  <c:v>21.87997267700263</c:v>
                </c:pt>
                <c:pt idx="2">
                  <c:v>19.720202218690631</c:v>
                </c:pt>
                <c:pt idx="3">
                  <c:v>19.360418956203276</c:v>
                </c:pt>
                <c:pt idx="4">
                  <c:v>15.274247474117132</c:v>
                </c:pt>
                <c:pt idx="5">
                  <c:v>14.768848098621596</c:v>
                </c:pt>
                <c:pt idx="6">
                  <c:v>15.113603625871864</c:v>
                </c:pt>
                <c:pt idx="7">
                  <c:v>15.448807129013092</c:v>
                </c:pt>
                <c:pt idx="8">
                  <c:v>15.537493077391698</c:v>
                </c:pt>
                <c:pt idx="9">
                  <c:v>13.70191530212338</c:v>
                </c:pt>
                <c:pt idx="10">
                  <c:v>12.983578297548872</c:v>
                </c:pt>
                <c:pt idx="11">
                  <c:v>12.929525746059504</c:v>
                </c:pt>
                <c:pt idx="12">
                  <c:v>11.963033462892957</c:v>
                </c:pt>
                <c:pt idx="13">
                  <c:v>12.394342215284317</c:v>
                </c:pt>
                <c:pt idx="14">
                  <c:v>12.915153047312453</c:v>
                </c:pt>
                <c:pt idx="15">
                  <c:v>12.044148255941554</c:v>
                </c:pt>
                <c:pt idx="16">
                  <c:v>12.223542401348771</c:v>
                </c:pt>
                <c:pt idx="17">
                  <c:v>14.128583268760904</c:v>
                </c:pt>
                <c:pt idx="18">
                  <c:v>9.9503053137513788</c:v>
                </c:pt>
                <c:pt idx="19">
                  <c:v>9.0981046770897631</c:v>
                </c:pt>
                <c:pt idx="20">
                  <c:v>8.284363018626351</c:v>
                </c:pt>
                <c:pt idx="21">
                  <c:v>7.6764146830376818</c:v>
                </c:pt>
                <c:pt idx="22">
                  <c:v>6.9932894707178512</c:v>
                </c:pt>
                <c:pt idx="23">
                  <c:v>6.4368651858860639</c:v>
                </c:pt>
                <c:pt idx="24">
                  <c:v>5.6111927482509971</c:v>
                </c:pt>
                <c:pt idx="25">
                  <c:v>4.9450843651181708</c:v>
                </c:pt>
                <c:pt idx="26">
                  <c:v>4.736696216316286</c:v>
                </c:pt>
                <c:pt idx="27">
                  <c:v>4.6878641064086324</c:v>
                </c:pt>
                <c:pt idx="28">
                  <c:v>4.5744689393138023</c:v>
                </c:pt>
                <c:pt idx="29">
                  <c:v>4.7458032435322846</c:v>
                </c:pt>
                <c:pt idx="30">
                  <c:v>4.1172167966153328</c:v>
                </c:pt>
                <c:pt idx="31">
                  <c:v>3.0970736757582684</c:v>
                </c:pt>
                <c:pt idx="32">
                  <c:v>3.1406656683198579</c:v>
                </c:pt>
                <c:pt idx="33">
                  <c:v>3.3091857743739137</c:v>
                </c:pt>
                <c:pt idx="34">
                  <c:v>3.3807820263917092</c:v>
                </c:pt>
                <c:pt idx="35">
                  <c:v>3.5161742289855602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92A4-4771-9EEB-EFEC2A098120}"/>
            </c:ext>
          </c:extLst>
        </c:ser>
        <c:ser>
          <c:idx val="1"/>
          <c:order val="4"/>
          <c:tx>
            <c:strRef>
              <c:f>Graphiques!$BT$93</c:f>
              <c:strCache>
                <c:ptCount val="1"/>
                <c:pt idx="0">
                  <c:v>Extraction et distribution de combustibles solides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Graphiques!$BU$93:$DD$93</c:f>
              <c:numCache>
                <c:formatCode>0.0</c:formatCode>
                <c:ptCount val="36"/>
                <c:pt idx="0">
                  <c:v>32.8964</c:v>
                </c:pt>
                <c:pt idx="1">
                  <c:v>31.556999999999999</c:v>
                </c:pt>
                <c:pt idx="2">
                  <c:v>29.4528</c:v>
                </c:pt>
                <c:pt idx="3">
                  <c:v>27.6982</c:v>
                </c:pt>
                <c:pt idx="4">
                  <c:v>23.908999999999999</c:v>
                </c:pt>
                <c:pt idx="5">
                  <c:v>22.0306</c:v>
                </c:pt>
                <c:pt idx="6">
                  <c:v>21.168800000000001</c:v>
                </c:pt>
                <c:pt idx="7">
                  <c:v>17.590599999999998</c:v>
                </c:pt>
                <c:pt idx="8">
                  <c:v>14.377799999999999</c:v>
                </c:pt>
                <c:pt idx="9">
                  <c:v>12.8566</c:v>
                </c:pt>
                <c:pt idx="10">
                  <c:v>8.6332000000000004</c:v>
                </c:pt>
                <c:pt idx="11">
                  <c:v>6.6163999999999996</c:v>
                </c:pt>
                <c:pt idx="12">
                  <c:v>4.8899999999999997</c:v>
                </c:pt>
                <c:pt idx="13">
                  <c:v>5.2169999999999996</c:v>
                </c:pt>
                <c:pt idx="14">
                  <c:v>0.48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92A4-4771-9EEB-EFEC2A098120}"/>
            </c:ext>
          </c:extLst>
        </c:ser>
        <c:ser>
          <c:idx val="6"/>
          <c:order val="5"/>
          <c:tx>
            <c:strRef>
              <c:f>Graphiques!$BT$94</c:f>
              <c:strCache>
                <c:ptCount val="1"/>
                <c:pt idx="0">
                  <c:v>Extraction et distribution de combustibles liquides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Graphiques!$BU$94:$DD$94</c:f>
              <c:numCache>
                <c:formatCode>0.0</c:formatCode>
                <c:ptCount val="36"/>
                <c:pt idx="0">
                  <c:v>123.73049197960201</c:v>
                </c:pt>
                <c:pt idx="1">
                  <c:v>108.986600418755</c:v>
                </c:pt>
                <c:pt idx="2">
                  <c:v>97.779720827324809</c:v>
                </c:pt>
                <c:pt idx="3">
                  <c:v>88.662272767225772</c:v>
                </c:pt>
                <c:pt idx="4">
                  <c:v>80.537752332564438</c:v>
                </c:pt>
                <c:pt idx="5">
                  <c:v>71.776218314439689</c:v>
                </c:pt>
                <c:pt idx="6">
                  <c:v>68.837768103153408</c:v>
                </c:pt>
                <c:pt idx="7">
                  <c:v>66.740542549958207</c:v>
                </c:pt>
                <c:pt idx="8">
                  <c:v>61.208177571297249</c:v>
                </c:pt>
                <c:pt idx="9">
                  <c:v>56.265561466227879</c:v>
                </c:pt>
                <c:pt idx="10">
                  <c:v>48.641357769185255</c:v>
                </c:pt>
                <c:pt idx="11">
                  <c:v>42.045924762704558</c:v>
                </c:pt>
                <c:pt idx="12">
                  <c:v>35.60598225847869</c:v>
                </c:pt>
                <c:pt idx="13">
                  <c:v>32.74541531594857</c:v>
                </c:pt>
                <c:pt idx="14">
                  <c:v>29.950791475558063</c:v>
                </c:pt>
                <c:pt idx="15">
                  <c:v>27.978010945733271</c:v>
                </c:pt>
                <c:pt idx="16">
                  <c:v>26.654864510441048</c:v>
                </c:pt>
                <c:pt idx="17">
                  <c:v>23.966755011559595</c:v>
                </c:pt>
                <c:pt idx="18">
                  <c:v>21.803226696821678</c:v>
                </c:pt>
                <c:pt idx="19">
                  <c:v>19.389471326321328</c:v>
                </c:pt>
                <c:pt idx="20">
                  <c:v>17.502841018775737</c:v>
                </c:pt>
                <c:pt idx="21">
                  <c:v>17.373556204875399</c:v>
                </c:pt>
                <c:pt idx="22">
                  <c:v>15.090744511954368</c:v>
                </c:pt>
                <c:pt idx="23">
                  <c:v>14.001273962179154</c:v>
                </c:pt>
                <c:pt idx="24">
                  <c:v>13.62298986421807</c:v>
                </c:pt>
                <c:pt idx="25">
                  <c:v>13.643889196855646</c:v>
                </c:pt>
                <c:pt idx="26">
                  <c:v>13.370148471733591</c:v>
                </c:pt>
                <c:pt idx="27">
                  <c:v>13.723748246696815</c:v>
                </c:pt>
                <c:pt idx="28">
                  <c:v>13.948665108582405</c:v>
                </c:pt>
                <c:pt idx="29">
                  <c:v>13.658768375130254</c:v>
                </c:pt>
                <c:pt idx="30">
                  <c:v>9.9660396292401909</c:v>
                </c:pt>
                <c:pt idx="31">
                  <c:v>11.021107870395586</c:v>
                </c:pt>
                <c:pt idx="32">
                  <c:v>12.747385059802495</c:v>
                </c:pt>
                <c:pt idx="33">
                  <c:v>13.592392095709197</c:v>
                </c:pt>
                <c:pt idx="34">
                  <c:v>13.43715249526131</c:v>
                </c:pt>
                <c:pt idx="35">
                  <c:v>13.909417110893191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7-92A4-4771-9EEB-EFEC2A098120}"/>
            </c:ext>
          </c:extLst>
        </c:ser>
        <c:ser>
          <c:idx val="5"/>
          <c:order val="9"/>
          <c:tx>
            <c:strRef>
              <c:f>Graphiques!$BT$98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Graphiques!$BU$98:$DD$98</c:f>
              <c:numCache>
                <c:formatCode>0.0</c:formatCode>
                <c:ptCount val="36"/>
                <c:pt idx="0">
                  <c:v>13.240910024639902</c:v>
                </c:pt>
                <c:pt idx="1">
                  <c:v>12.789772219411901</c:v>
                </c:pt>
                <c:pt idx="2">
                  <c:v>11.899566590606128</c:v>
                </c:pt>
                <c:pt idx="3">
                  <c:v>10.926456237298879</c:v>
                </c:pt>
                <c:pt idx="4">
                  <c:v>10.206220431135051</c:v>
                </c:pt>
                <c:pt idx="5">
                  <c:v>9.3584195537033281</c:v>
                </c:pt>
                <c:pt idx="6">
                  <c:v>8.9856899738782943</c:v>
                </c:pt>
                <c:pt idx="7">
                  <c:v>8.8381595726287117</c:v>
                </c:pt>
                <c:pt idx="8">
                  <c:v>8.7012404693699779</c:v>
                </c:pt>
                <c:pt idx="9">
                  <c:v>8.4796361884674951</c:v>
                </c:pt>
                <c:pt idx="10">
                  <c:v>8.3899067303774899</c:v>
                </c:pt>
                <c:pt idx="11">
                  <c:v>8.0973650233405507</c:v>
                </c:pt>
                <c:pt idx="12">
                  <c:v>8.1051793407852415</c:v>
                </c:pt>
                <c:pt idx="13">
                  <c:v>7.9535370203994944</c:v>
                </c:pt>
                <c:pt idx="14">
                  <c:v>7.8985257942479237</c:v>
                </c:pt>
                <c:pt idx="15">
                  <c:v>8.1452346576450338</c:v>
                </c:pt>
                <c:pt idx="16">
                  <c:v>7.6422482910926064</c:v>
                </c:pt>
                <c:pt idx="17">
                  <c:v>7.9489251378576995</c:v>
                </c:pt>
                <c:pt idx="18">
                  <c:v>7.3458058850445802</c:v>
                </c:pt>
                <c:pt idx="19">
                  <c:v>7.2630187931756254</c:v>
                </c:pt>
                <c:pt idx="20">
                  <c:v>6.8569499773392373</c:v>
                </c:pt>
                <c:pt idx="21">
                  <c:v>6.5972000199556788</c:v>
                </c:pt>
                <c:pt idx="22">
                  <c:v>6.4458800283084727</c:v>
                </c:pt>
                <c:pt idx="23">
                  <c:v>6.3061993102111202</c:v>
                </c:pt>
                <c:pt idx="24">
                  <c:v>5.5940717311283166</c:v>
                </c:pt>
                <c:pt idx="25">
                  <c:v>5.8002315913185996</c:v>
                </c:pt>
                <c:pt idx="26">
                  <c:v>6.1138519485473459</c:v>
                </c:pt>
                <c:pt idx="27">
                  <c:v>5.2478108749145349</c:v>
                </c:pt>
                <c:pt idx="28">
                  <c:v>4.4650527942446416</c:v>
                </c:pt>
                <c:pt idx="29">
                  <c:v>4.133736075769022</c:v>
                </c:pt>
                <c:pt idx="30">
                  <c:v>3.8350093645971555</c:v>
                </c:pt>
                <c:pt idx="31">
                  <c:v>3.6324866174544557</c:v>
                </c:pt>
                <c:pt idx="32">
                  <c:v>3.741399166597871</c:v>
                </c:pt>
                <c:pt idx="33">
                  <c:v>3.8233158762985724</c:v>
                </c:pt>
                <c:pt idx="34">
                  <c:v>3.1776124360897597</c:v>
                </c:pt>
                <c:pt idx="35">
                  <c:v>3.1341844729046784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92A4-4771-9EEB-EFEC2A0981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6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6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6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6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Graphiques!$BU$89:$DB$89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2A4-4771-9EEB-EFEC2A098120}"/>
                  </c:ext>
                </c:extLst>
              </c15:ser>
            </c15:filteredBarSeries>
            <c15:filteredBarSeries>
              <c15:ser>
                <c:idx val="3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80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80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80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80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Graphiques!$BU$90:$DB$90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92A4-4771-9EEB-EFEC2A098120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Graphiques!$BU$92:$DB$92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2A4-4771-9EEB-EFEC2A098120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Graphiques!$BU$95:$DD$95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2A4-4771-9EEB-EFEC2A098120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Graphiques!$BU$96:$DD$96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2A4-4771-9EEB-EFEC2A098120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4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4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4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4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Graphiques!$BU$97:$DD$97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2A4-4771-9EEB-EFEC2A098120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0.11723478972218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6607844393067745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Graphiques!$BT$117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Graphiques!$BU$117:$DD$117</c:f>
              <c:numCache>
                <c:formatCode>0.0</c:formatCode>
                <c:ptCount val="36"/>
                <c:pt idx="0">
                  <c:v>1.0286012145033514</c:v>
                </c:pt>
                <c:pt idx="1">
                  <c:v>1.0026366857264601</c:v>
                </c:pt>
                <c:pt idx="2">
                  <c:v>1.1551768041411168</c:v>
                </c:pt>
                <c:pt idx="3">
                  <c:v>0.72610805580707405</c:v>
                </c:pt>
                <c:pt idx="4">
                  <c:v>0.64226434725737247</c:v>
                </c:pt>
                <c:pt idx="5">
                  <c:v>0.69429660747133104</c:v>
                </c:pt>
                <c:pt idx="6">
                  <c:v>0.77404439783975665</c:v>
                </c:pt>
                <c:pt idx="7">
                  <c:v>0.70087016953517822</c:v>
                </c:pt>
                <c:pt idx="8">
                  <c:v>1.0184752053416053</c:v>
                </c:pt>
                <c:pt idx="9">
                  <c:v>0.74206865244380871</c:v>
                </c:pt>
                <c:pt idx="10">
                  <c:v>0.86801525032078031</c:v>
                </c:pt>
                <c:pt idx="11">
                  <c:v>0.57261890098729051</c:v>
                </c:pt>
                <c:pt idx="12">
                  <c:v>0.62145100006695364</c:v>
                </c:pt>
                <c:pt idx="13">
                  <c:v>0.74800504639577869</c:v>
                </c:pt>
                <c:pt idx="14">
                  <c:v>0.92111799661264726</c:v>
                </c:pt>
                <c:pt idx="15">
                  <c:v>1.1346250053133264</c:v>
                </c:pt>
                <c:pt idx="16">
                  <c:v>0.99572705865907862</c:v>
                </c:pt>
                <c:pt idx="17">
                  <c:v>0.94939502200451764</c:v>
                </c:pt>
                <c:pt idx="18">
                  <c:v>0.68921457126924623</c:v>
                </c:pt>
                <c:pt idx="19">
                  <c:v>0.64506570058068913</c:v>
                </c:pt>
                <c:pt idx="20">
                  <c:v>0.53893664324542534</c:v>
                </c:pt>
                <c:pt idx="21">
                  <c:v>0.27146171565655053</c:v>
                </c:pt>
                <c:pt idx="22">
                  <c:v>0.45632421532201556</c:v>
                </c:pt>
                <c:pt idx="23">
                  <c:v>0.47275613273733691</c:v>
                </c:pt>
                <c:pt idx="24">
                  <c:v>0.14230413261764902</c:v>
                </c:pt>
                <c:pt idx="25">
                  <c:v>0.11124673287795696</c:v>
                </c:pt>
                <c:pt idx="26">
                  <c:v>5.4789936778544233E-2</c:v>
                </c:pt>
                <c:pt idx="27">
                  <c:v>8.1445608624839419E-2</c:v>
                </c:pt>
                <c:pt idx="28">
                  <c:v>6.5236276032534415E-2</c:v>
                </c:pt>
                <c:pt idx="29">
                  <c:v>3.4323607030882705E-2</c:v>
                </c:pt>
                <c:pt idx="30">
                  <c:v>2.7281054955468974E-2</c:v>
                </c:pt>
                <c:pt idx="31">
                  <c:v>3.471041043419363E-2</c:v>
                </c:pt>
                <c:pt idx="32">
                  <c:v>5.541119425241834E-2</c:v>
                </c:pt>
                <c:pt idx="33">
                  <c:v>4.3669576734931187E-2</c:v>
                </c:pt>
                <c:pt idx="34">
                  <c:v>2.6008046106900884E-2</c:v>
                </c:pt>
                <c:pt idx="35">
                  <c:v>7.4370802345742448E-2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D7F-4C98-84C8-C98CD5E1169C}"/>
            </c:ext>
          </c:extLst>
        </c:ser>
        <c:ser>
          <c:idx val="4"/>
          <c:order val="2"/>
          <c:tx>
            <c:strRef>
              <c:f>Graphiques!$BT$119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Graphiques!$BU$119:$DD$119</c:f>
              <c:numCache>
                <c:formatCode>0.0</c:formatCode>
                <c:ptCount val="36"/>
                <c:pt idx="0">
                  <c:v>0.36851659563145817</c:v>
                </c:pt>
                <c:pt idx="1">
                  <c:v>0.39300345513157109</c:v>
                </c:pt>
                <c:pt idx="2">
                  <c:v>0.38370107558476563</c:v>
                </c:pt>
                <c:pt idx="3">
                  <c:v>0.39663947368015467</c:v>
                </c:pt>
                <c:pt idx="4">
                  <c:v>0.40715210291032622</c:v>
                </c:pt>
                <c:pt idx="5">
                  <c:v>0.40234684110032509</c:v>
                </c:pt>
                <c:pt idx="6">
                  <c:v>0.41783817665634349</c:v>
                </c:pt>
                <c:pt idx="7">
                  <c:v>0.45710634703033354</c:v>
                </c:pt>
                <c:pt idx="8">
                  <c:v>0.41963760833431185</c:v>
                </c:pt>
                <c:pt idx="9">
                  <c:v>0.4323422639181439</c:v>
                </c:pt>
                <c:pt idx="10">
                  <c:v>0.41143816242996412</c:v>
                </c:pt>
                <c:pt idx="11">
                  <c:v>0.43431764290651315</c:v>
                </c:pt>
                <c:pt idx="12">
                  <c:v>0.41587443876798136</c:v>
                </c:pt>
                <c:pt idx="13">
                  <c:v>0.39698507245613135</c:v>
                </c:pt>
                <c:pt idx="14">
                  <c:v>0.39611933250916265</c:v>
                </c:pt>
                <c:pt idx="15">
                  <c:v>0.34866667500060633</c:v>
                </c:pt>
                <c:pt idx="16">
                  <c:v>0.32138067477007848</c:v>
                </c:pt>
                <c:pt idx="17">
                  <c:v>0.32709080974600302</c:v>
                </c:pt>
                <c:pt idx="18">
                  <c:v>0.3244267192886735</c:v>
                </c:pt>
                <c:pt idx="19">
                  <c:v>0.2853086355793929</c:v>
                </c:pt>
                <c:pt idx="20">
                  <c:v>0.21885949750302416</c:v>
                </c:pt>
                <c:pt idx="21">
                  <c:v>0.1769093050874927</c:v>
                </c:pt>
                <c:pt idx="22">
                  <c:v>0.12121551722748317</c:v>
                </c:pt>
                <c:pt idx="23">
                  <c:v>9.5743174699217906E-2</c:v>
                </c:pt>
                <c:pt idx="24">
                  <c:v>8.3370171825806999E-2</c:v>
                </c:pt>
                <c:pt idx="25">
                  <c:v>7.2630443757409513E-2</c:v>
                </c:pt>
                <c:pt idx="26">
                  <c:v>7.9286243561151007E-2</c:v>
                </c:pt>
                <c:pt idx="27">
                  <c:v>6.5957466067042933E-2</c:v>
                </c:pt>
                <c:pt idx="28">
                  <c:v>5.8202490905561177E-2</c:v>
                </c:pt>
                <c:pt idx="29">
                  <c:v>4.5464694916124468E-2</c:v>
                </c:pt>
                <c:pt idx="30">
                  <c:v>3.3258229642292268E-2</c:v>
                </c:pt>
                <c:pt idx="31">
                  <c:v>2.8502845587440567E-2</c:v>
                </c:pt>
                <c:pt idx="32">
                  <c:v>3.0103070984357987E-2</c:v>
                </c:pt>
                <c:pt idx="33">
                  <c:v>3.245439410408571E-2</c:v>
                </c:pt>
                <c:pt idx="34">
                  <c:v>3.135778605872859E-2</c:v>
                </c:pt>
                <c:pt idx="35">
                  <c:v>3.2141855805646692E-2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2D7F-4C98-84C8-C98CD5E1169C}"/>
            </c:ext>
          </c:extLst>
        </c:ser>
        <c:ser>
          <c:idx val="9"/>
          <c:order val="8"/>
          <c:tx>
            <c:strRef>
              <c:f>Graphiques!$BT$125</c:f>
              <c:strCache>
                <c:ptCount val="1"/>
                <c:pt idx="0">
                  <c:v>Valorisation énergétique des déchets</c:v>
                </c:pt>
              </c:strCache>
              <c:extLst xmlns:c15="http://schemas.microsoft.com/office/drawing/2012/chart"/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Graphiques!$BU$125:$DD$125</c:f>
              <c:numCache>
                <c:formatCode>0.0</c:formatCode>
                <c:ptCount val="36"/>
                <c:pt idx="0">
                  <c:v>0.53231971655220611</c:v>
                </c:pt>
                <c:pt idx="1">
                  <c:v>0.57750235664402294</c:v>
                </c:pt>
                <c:pt idx="2">
                  <c:v>0.61417065079863153</c:v>
                </c:pt>
                <c:pt idx="3">
                  <c:v>0.61507115413884417</c:v>
                </c:pt>
                <c:pt idx="4">
                  <c:v>0.58322478840506953</c:v>
                </c:pt>
                <c:pt idx="5">
                  <c:v>0.51831910579371787</c:v>
                </c:pt>
                <c:pt idx="6">
                  <c:v>0.49039477414083543</c:v>
                </c:pt>
                <c:pt idx="7">
                  <c:v>0.35714601024381559</c:v>
                </c:pt>
                <c:pt idx="8">
                  <c:v>0.29446616063533249</c:v>
                </c:pt>
                <c:pt idx="9">
                  <c:v>0.2836884410402562</c:v>
                </c:pt>
                <c:pt idx="10">
                  <c:v>0.28579672701267139</c:v>
                </c:pt>
                <c:pt idx="11">
                  <c:v>0.27951417570866688</c:v>
                </c:pt>
                <c:pt idx="12">
                  <c:v>0.30336376681857286</c:v>
                </c:pt>
                <c:pt idx="13">
                  <c:v>0.3244398599651962</c:v>
                </c:pt>
                <c:pt idx="14">
                  <c:v>0.35196589361495068</c:v>
                </c:pt>
                <c:pt idx="15">
                  <c:v>0.42865890119125366</c:v>
                </c:pt>
                <c:pt idx="16">
                  <c:v>0.37965901499999999</c:v>
                </c:pt>
                <c:pt idx="17">
                  <c:v>0.37253156364681755</c:v>
                </c:pt>
                <c:pt idx="18">
                  <c:v>0.43594690416768228</c:v>
                </c:pt>
                <c:pt idx="19">
                  <c:v>0.46022669884672035</c:v>
                </c:pt>
                <c:pt idx="20">
                  <c:v>0.35767449730691758</c:v>
                </c:pt>
                <c:pt idx="21">
                  <c:v>0.21335150164948113</c:v>
                </c:pt>
                <c:pt idx="22">
                  <c:v>0.15632485687995182</c:v>
                </c:pt>
                <c:pt idx="23">
                  <c:v>0.11522308063230627</c:v>
                </c:pt>
                <c:pt idx="24">
                  <c:v>0.11797377536550814</c:v>
                </c:pt>
                <c:pt idx="25">
                  <c:v>5.12991179549971E-2</c:v>
                </c:pt>
                <c:pt idx="26">
                  <c:v>4.8319397858274431E-2</c:v>
                </c:pt>
                <c:pt idx="27">
                  <c:v>3.1803974724535798E-2</c:v>
                </c:pt>
                <c:pt idx="28">
                  <c:v>3.6338177339834424E-2</c:v>
                </c:pt>
                <c:pt idx="29">
                  <c:v>3.4125335578619992E-2</c:v>
                </c:pt>
                <c:pt idx="30">
                  <c:v>1.9687636197848683E-2</c:v>
                </c:pt>
                <c:pt idx="31">
                  <c:v>3.2785216910213327E-2</c:v>
                </c:pt>
                <c:pt idx="32">
                  <c:v>3.9080722028424046E-2</c:v>
                </c:pt>
                <c:pt idx="33">
                  <c:v>1.1820367853292595E-2</c:v>
                </c:pt>
                <c:pt idx="34">
                  <c:v>1.3091724318940628E-2</c:v>
                </c:pt>
                <c:pt idx="35">
                  <c:v>1.3091724318940628E-2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2D7F-4C98-84C8-C98CD5E1169C}"/>
            </c:ext>
          </c:extLst>
        </c:ser>
        <c:ser>
          <c:idx val="5"/>
          <c:order val="9"/>
          <c:tx>
            <c:strRef>
              <c:f>Graphiques!$BT$126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Graphiques!$BU$126:$DD$126</c:f>
              <c:numCache>
                <c:formatCode>0.0</c:formatCode>
                <c:ptCount val="36"/>
                <c:pt idx="0">
                  <c:v>0.28582906574070988</c:v>
                </c:pt>
                <c:pt idx="1">
                  <c:v>0.30211653079191136</c:v>
                </c:pt>
                <c:pt idx="2">
                  <c:v>0.28799734349266037</c:v>
                </c:pt>
                <c:pt idx="3">
                  <c:v>0.27747264854098752</c:v>
                </c:pt>
                <c:pt idx="4">
                  <c:v>0.25792014696279075</c:v>
                </c:pt>
                <c:pt idx="5">
                  <c:v>0.25893306239796399</c:v>
                </c:pt>
                <c:pt idx="6">
                  <c:v>0.28030386556933018</c:v>
                </c:pt>
                <c:pt idx="7">
                  <c:v>0.24713183372252656</c:v>
                </c:pt>
                <c:pt idx="8">
                  <c:v>0.24344436154728277</c:v>
                </c:pt>
                <c:pt idx="9">
                  <c:v>0.22784734811558138</c:v>
                </c:pt>
                <c:pt idx="10">
                  <c:v>0.20980744317385969</c:v>
                </c:pt>
                <c:pt idx="11">
                  <c:v>0.21412708244215883</c:v>
                </c:pt>
                <c:pt idx="12">
                  <c:v>0.16159688305422404</c:v>
                </c:pt>
                <c:pt idx="13">
                  <c:v>0.16876120971698505</c:v>
                </c:pt>
                <c:pt idx="14">
                  <c:v>0.14501285700256172</c:v>
                </c:pt>
                <c:pt idx="15">
                  <c:v>0.13291519753699532</c:v>
                </c:pt>
                <c:pt idx="16">
                  <c:v>0.12847835384397666</c:v>
                </c:pt>
                <c:pt idx="17">
                  <c:v>0.10705939412324161</c:v>
                </c:pt>
                <c:pt idx="18">
                  <c:v>0.11394406723743833</c:v>
                </c:pt>
                <c:pt idx="19">
                  <c:v>0.11790809267504265</c:v>
                </c:pt>
                <c:pt idx="20">
                  <c:v>0.13785057797851108</c:v>
                </c:pt>
                <c:pt idx="21">
                  <c:v>0.12266958603503419</c:v>
                </c:pt>
                <c:pt idx="22">
                  <c:v>0.15741701862246882</c:v>
                </c:pt>
                <c:pt idx="23">
                  <c:v>0.20483871663280862</c:v>
                </c:pt>
                <c:pt idx="24">
                  <c:v>0.21546661916683918</c:v>
                </c:pt>
                <c:pt idx="25">
                  <c:v>0.23024323939956576</c:v>
                </c:pt>
                <c:pt idx="26">
                  <c:v>0.26085475038227546</c:v>
                </c:pt>
                <c:pt idx="27">
                  <c:v>0.27648356184455258</c:v>
                </c:pt>
                <c:pt idx="28">
                  <c:v>0.26560756410044462</c:v>
                </c:pt>
                <c:pt idx="29">
                  <c:v>0.287933878294865</c:v>
                </c:pt>
                <c:pt idx="30">
                  <c:v>0.27059514860971312</c:v>
                </c:pt>
                <c:pt idx="31">
                  <c:v>0.33577544267938531</c:v>
                </c:pt>
                <c:pt idx="32">
                  <c:v>0.30929820029389532</c:v>
                </c:pt>
                <c:pt idx="33">
                  <c:v>0.30645505526383282</c:v>
                </c:pt>
                <c:pt idx="34">
                  <c:v>0.2828899631627293</c:v>
                </c:pt>
                <c:pt idx="35">
                  <c:v>0.28739277399649077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7F-4C98-84C8-C98CD5E116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Graphiques!$BT$118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5B8ECD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Graphiques!$BU$118:$DC$118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D7F-4C98-84C8-C98CD5E1169C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Graphiques!$BU$120:$DB$120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D7F-4C98-84C8-C98CD5E1169C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Graphiques!$BU$121:$DB$121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D7F-4C98-84C8-C98CD5E1169C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Graphiques!$BU$122:$DB$122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D7F-4C98-84C8-C98CD5E1169C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Graphiques!$BU$123:$DB$123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D7F-4C98-84C8-C98CD5E1169C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Graphiques!$BU$124:$DB$124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D7F-4C98-84C8-C98CD5E1169C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tickLblSkip val="1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2960252267684043"/>
          <c:w val="1"/>
          <c:h val="0.165081202951495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4"/>
          <c:order val="2"/>
          <c:tx>
            <c:strRef>
              <c:f>Graphiques!$BT$231</c:f>
              <c:strCache>
                <c:ptCount val="1"/>
                <c:pt idx="0">
                  <c:v>Raffinage du pétrole</c:v>
                </c:pt>
              </c:strCache>
              <c:extLst xmlns:c15="http://schemas.microsoft.com/office/drawing/2012/chart"/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Graphiques!$BU$231:$DD$231</c:f>
              <c:numCache>
                <c:formatCode>0.0</c:formatCode>
                <c:ptCount val="36"/>
                <c:pt idx="0">
                  <c:v>2.2317959032098149</c:v>
                </c:pt>
                <c:pt idx="1">
                  <c:v>2.4151192869701461</c:v>
                </c:pt>
                <c:pt idx="2">
                  <c:v>2.3394773689743693</c:v>
                </c:pt>
                <c:pt idx="3">
                  <c:v>2.2864691873103684</c:v>
                </c:pt>
                <c:pt idx="4">
                  <c:v>2.4362890176122907</c:v>
                </c:pt>
                <c:pt idx="5">
                  <c:v>2.2792408983294425</c:v>
                </c:pt>
                <c:pt idx="6">
                  <c:v>2.2677096374385353</c:v>
                </c:pt>
                <c:pt idx="7">
                  <c:v>2.4569409829953974</c:v>
                </c:pt>
                <c:pt idx="8">
                  <c:v>2.5090760115085935</c:v>
                </c:pt>
                <c:pt idx="9">
                  <c:v>2.6632500060248172</c:v>
                </c:pt>
                <c:pt idx="10">
                  <c:v>2.7162135982336912</c:v>
                </c:pt>
                <c:pt idx="11">
                  <c:v>2.7010713144585106</c:v>
                </c:pt>
                <c:pt idx="12">
                  <c:v>2.5555621659676326</c:v>
                </c:pt>
                <c:pt idx="13">
                  <c:v>2.5307471200638636</c:v>
                </c:pt>
                <c:pt idx="14">
                  <c:v>2.578716116540253</c:v>
                </c:pt>
                <c:pt idx="15">
                  <c:v>2.6177230156974156</c:v>
                </c:pt>
                <c:pt idx="16">
                  <c:v>2.6183831272981859</c:v>
                </c:pt>
                <c:pt idx="17">
                  <c:v>2.5001983232426177</c:v>
                </c:pt>
                <c:pt idx="18">
                  <c:v>2.4176681701648359</c:v>
                </c:pt>
                <c:pt idx="19">
                  <c:v>2.0176371915790945</c:v>
                </c:pt>
                <c:pt idx="20">
                  <c:v>1.7904268521952185</c:v>
                </c:pt>
                <c:pt idx="21">
                  <c:v>1.8301947910237009</c:v>
                </c:pt>
                <c:pt idx="22">
                  <c:v>1.3755031156813147</c:v>
                </c:pt>
                <c:pt idx="23">
                  <c:v>1.4037045652511011</c:v>
                </c:pt>
                <c:pt idx="24">
                  <c:v>1.2823073212425267</c:v>
                </c:pt>
                <c:pt idx="25">
                  <c:v>1.3229479776875757</c:v>
                </c:pt>
                <c:pt idx="26">
                  <c:v>1.2408424325095326</c:v>
                </c:pt>
                <c:pt idx="27">
                  <c:v>1.4886017441595492</c:v>
                </c:pt>
                <c:pt idx="28">
                  <c:v>1.4952908490782555</c:v>
                </c:pt>
                <c:pt idx="29">
                  <c:v>1.4366495803011436</c:v>
                </c:pt>
                <c:pt idx="30">
                  <c:v>1.1339994316980235</c:v>
                </c:pt>
                <c:pt idx="31">
                  <c:v>1.1903053993710331</c:v>
                </c:pt>
                <c:pt idx="32">
                  <c:v>1.0876530288875399</c:v>
                </c:pt>
                <c:pt idx="33">
                  <c:v>1.1437723163106155</c:v>
                </c:pt>
                <c:pt idx="34">
                  <c:v>1.1525250100346007</c:v>
                </c:pt>
                <c:pt idx="35">
                  <c:v>1.1525314213583306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6E38-4315-8267-D651B79ACD42}"/>
            </c:ext>
          </c:extLst>
        </c:ser>
        <c:ser>
          <c:idx val="0"/>
          <c:order val="3"/>
          <c:tx>
            <c:strRef>
              <c:f>Graphiques!$BT$232</c:f>
              <c:strCache>
                <c:ptCount val="1"/>
                <c:pt idx="0">
                  <c:v>Transformation des combustibles minéraux solides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Graphiques!$BU$232:$DD$232</c:f>
              <c:numCache>
                <c:formatCode>0.0</c:formatCode>
                <c:ptCount val="36"/>
                <c:pt idx="0">
                  <c:v>2.6097165302295151</c:v>
                </c:pt>
                <c:pt idx="1">
                  <c:v>2.5335782985503337</c:v>
                </c:pt>
                <c:pt idx="2">
                  <c:v>2.4835565568576139</c:v>
                </c:pt>
                <c:pt idx="3">
                  <c:v>2.2453955823016596</c:v>
                </c:pt>
                <c:pt idx="4">
                  <c:v>2.062646722878362</c:v>
                </c:pt>
                <c:pt idx="5">
                  <c:v>2.1288182885165212</c:v>
                </c:pt>
                <c:pt idx="6">
                  <c:v>2.0511009739871771</c:v>
                </c:pt>
                <c:pt idx="7">
                  <c:v>1.9876178997729876</c:v>
                </c:pt>
                <c:pt idx="8">
                  <c:v>2.117651733470185</c:v>
                </c:pt>
                <c:pt idx="9">
                  <c:v>1.9803034949158262</c:v>
                </c:pt>
                <c:pt idx="10">
                  <c:v>1.9106574544179908</c:v>
                </c:pt>
                <c:pt idx="11">
                  <c:v>1.8791058603271049</c:v>
                </c:pt>
                <c:pt idx="12">
                  <c:v>1.6967390608366621</c:v>
                </c:pt>
                <c:pt idx="13">
                  <c:v>1.7221272715091722</c:v>
                </c:pt>
                <c:pt idx="14">
                  <c:v>1.7125051042829769</c:v>
                </c:pt>
                <c:pt idx="15">
                  <c:v>1.6698007275480391</c:v>
                </c:pt>
                <c:pt idx="16">
                  <c:v>1.6330052278624412</c:v>
                </c:pt>
                <c:pt idx="17">
                  <c:v>1.696854194652001</c:v>
                </c:pt>
                <c:pt idx="18">
                  <c:v>1.7105856034178615</c:v>
                </c:pt>
                <c:pt idx="19">
                  <c:v>1.2398492745912049</c:v>
                </c:pt>
                <c:pt idx="20">
                  <c:v>1.2006032353358813</c:v>
                </c:pt>
                <c:pt idx="21">
                  <c:v>1.1454178570125637</c:v>
                </c:pt>
                <c:pt idx="22">
                  <c:v>1.2296575467698445</c:v>
                </c:pt>
                <c:pt idx="23">
                  <c:v>1.2830831303383521</c:v>
                </c:pt>
                <c:pt idx="24">
                  <c:v>1.2451428941870559</c:v>
                </c:pt>
                <c:pt idx="25">
                  <c:v>1.236550140349296</c:v>
                </c:pt>
                <c:pt idx="26">
                  <c:v>1.203077874571328</c:v>
                </c:pt>
                <c:pt idx="27">
                  <c:v>1.2504080431200617</c:v>
                </c:pt>
                <c:pt idx="28">
                  <c:v>1.2309798936374174</c:v>
                </c:pt>
                <c:pt idx="29">
                  <c:v>1.1977646333024345</c:v>
                </c:pt>
                <c:pt idx="30">
                  <c:v>0.88581427367370003</c:v>
                </c:pt>
                <c:pt idx="31">
                  <c:v>0.91058567404283164</c:v>
                </c:pt>
                <c:pt idx="32">
                  <c:v>0.92444588524572024</c:v>
                </c:pt>
                <c:pt idx="33">
                  <c:v>0.85774104589184952</c:v>
                </c:pt>
                <c:pt idx="34">
                  <c:v>0.73537759962952498</c:v>
                </c:pt>
                <c:pt idx="35">
                  <c:v>0.73537759962952498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6E38-4315-8267-D651B79ACD42}"/>
            </c:ext>
          </c:extLst>
        </c:ser>
        <c:ser>
          <c:idx val="5"/>
          <c:order val="9"/>
          <c:tx>
            <c:strRef>
              <c:f>Graphiques!$BT$238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Graphiques!$BU$238:$DD$238</c:f>
              <c:numCache>
                <c:formatCode>0.0</c:formatCode>
                <c:ptCount val="36"/>
                <c:pt idx="0">
                  <c:v>0.76776164060457397</c:v>
                </c:pt>
                <c:pt idx="1">
                  <c:v>0.81119929616829278</c:v>
                </c:pt>
                <c:pt idx="2">
                  <c:v>0.84294326011583642</c:v>
                </c:pt>
                <c:pt idx="3">
                  <c:v>0.82322512351233534</c:v>
                </c:pt>
                <c:pt idx="4">
                  <c:v>0.76661504763387622</c:v>
                </c:pt>
                <c:pt idx="5">
                  <c:v>0.6663565339571651</c:v>
                </c:pt>
                <c:pt idx="6">
                  <c:v>0.61948071254231962</c:v>
                </c:pt>
                <c:pt idx="7">
                  <c:v>0.42218992901473396</c:v>
                </c:pt>
                <c:pt idx="8">
                  <c:v>0.32369011997133867</c:v>
                </c:pt>
                <c:pt idx="9">
                  <c:v>0.27583845325585887</c:v>
                </c:pt>
                <c:pt idx="10">
                  <c:v>0.26671777369356775</c:v>
                </c:pt>
                <c:pt idx="11">
                  <c:v>0.23055590047229302</c:v>
                </c:pt>
                <c:pt idx="12">
                  <c:v>0.21700591573640793</c:v>
                </c:pt>
                <c:pt idx="13">
                  <c:v>0.17488257316869493</c:v>
                </c:pt>
                <c:pt idx="14">
                  <c:v>0.17213060876783715</c:v>
                </c:pt>
                <c:pt idx="15">
                  <c:v>0.15900551484034064</c:v>
                </c:pt>
                <c:pt idx="16">
                  <c:v>0.14747192158863598</c:v>
                </c:pt>
                <c:pt idx="17">
                  <c:v>0.15077425491639218</c:v>
                </c:pt>
                <c:pt idx="18">
                  <c:v>0.15353802673760786</c:v>
                </c:pt>
                <c:pt idx="19">
                  <c:v>0.16572404696208842</c:v>
                </c:pt>
                <c:pt idx="20">
                  <c:v>0.17484770733799548</c:v>
                </c:pt>
                <c:pt idx="21">
                  <c:v>0.17764213211498214</c:v>
                </c:pt>
                <c:pt idx="22">
                  <c:v>0.18511350404816884</c:v>
                </c:pt>
                <c:pt idx="23">
                  <c:v>0.20229681298965074</c:v>
                </c:pt>
                <c:pt idx="24">
                  <c:v>0.21500420456619773</c:v>
                </c:pt>
                <c:pt idx="25">
                  <c:v>0.23531608702230544</c:v>
                </c:pt>
                <c:pt idx="26">
                  <c:v>0.25511646987630865</c:v>
                </c:pt>
                <c:pt idx="27">
                  <c:v>0.26337240974049925</c:v>
                </c:pt>
                <c:pt idx="28">
                  <c:v>0.26503947871856859</c:v>
                </c:pt>
                <c:pt idx="29">
                  <c:v>0.27394076800563871</c:v>
                </c:pt>
                <c:pt idx="30">
                  <c:v>0.27000763221542634</c:v>
                </c:pt>
                <c:pt idx="31">
                  <c:v>0.29386023487032276</c:v>
                </c:pt>
                <c:pt idx="32">
                  <c:v>0.28462696156229939</c:v>
                </c:pt>
                <c:pt idx="33">
                  <c:v>0.28779173144086645</c:v>
                </c:pt>
                <c:pt idx="34">
                  <c:v>0.26773278495581332</c:v>
                </c:pt>
                <c:pt idx="35">
                  <c:v>0.27555573701472591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6E38-4315-8267-D651B79ACD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Graphiques!$BT$229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6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6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6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6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Graphiques!$BU$229:$DB$229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E38-4315-8267-D651B79ACD42}"/>
                  </c:ext>
                </c:extLst>
              </c15:ser>
            </c15:filteredBarSeries>
            <c15:filteredBarSeries>
              <c15:ser>
                <c:idx val="3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80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80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80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80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Graphiques!$BU$230:$DB$230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E38-4315-8267-D651B79ACD42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Graphiques!$BU$233:$DB$233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E38-4315-8267-D651B79ACD42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Graphiques!$BU$234:$DB$234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E38-4315-8267-D651B79ACD42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Graphiques!$BU$235:$DB$235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E38-4315-8267-D651B79ACD42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Graphiques!$BU$236:$DB$236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E38-4315-8267-D651B79ACD42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Graphiques!$BT$237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B6CDE9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Graphiques!$BU$237:$DC$237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E38-4315-8267-D651B79ACD42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tickLblSkip val="1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26639348551"/>
          <c:w val="1"/>
          <c:h val="8.00208130048629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4"/>
          <c:order val="2"/>
          <c:tx>
            <c:strRef>
              <c:f>Graphiques!$BT$133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Graphiques!$BU$133:$DD$133</c:f>
              <c:numCache>
                <c:formatCode>0.0</c:formatCode>
                <c:ptCount val="36"/>
                <c:pt idx="0">
                  <c:v>0.31922622076572826</c:v>
                </c:pt>
                <c:pt idx="1">
                  <c:v>0.32290815352281571</c:v>
                </c:pt>
                <c:pt idx="2">
                  <c:v>0.32924428841051295</c:v>
                </c:pt>
                <c:pt idx="3">
                  <c:v>0.32920072152973423</c:v>
                </c:pt>
                <c:pt idx="4">
                  <c:v>0.34443534747767846</c:v>
                </c:pt>
                <c:pt idx="5">
                  <c:v>0.35132397138403398</c:v>
                </c:pt>
                <c:pt idx="6">
                  <c:v>0.36743506788868935</c:v>
                </c:pt>
                <c:pt idx="7">
                  <c:v>0.38287015412500303</c:v>
                </c:pt>
                <c:pt idx="8">
                  <c:v>0.39031292805460732</c:v>
                </c:pt>
                <c:pt idx="9">
                  <c:v>0.36056024325477948</c:v>
                </c:pt>
                <c:pt idx="10">
                  <c:v>0.36536226210008449</c:v>
                </c:pt>
                <c:pt idx="11">
                  <c:v>0.35930261648503803</c:v>
                </c:pt>
                <c:pt idx="12">
                  <c:v>0.33721359113350297</c:v>
                </c:pt>
                <c:pt idx="13">
                  <c:v>0.339490279103214</c:v>
                </c:pt>
                <c:pt idx="14">
                  <c:v>0.34160426056942161</c:v>
                </c:pt>
                <c:pt idx="15">
                  <c:v>0.33387535117479344</c:v>
                </c:pt>
                <c:pt idx="16">
                  <c:v>0.34989663757058453</c:v>
                </c:pt>
                <c:pt idx="17">
                  <c:v>0.33722359782916345</c:v>
                </c:pt>
                <c:pt idx="18">
                  <c:v>0.33594230734713215</c:v>
                </c:pt>
                <c:pt idx="19">
                  <c:v>0.32848294279569246</c:v>
                </c:pt>
                <c:pt idx="20">
                  <c:v>0.2865365313976187</c:v>
                </c:pt>
                <c:pt idx="21">
                  <c:v>0.28036999772577614</c:v>
                </c:pt>
                <c:pt idx="22">
                  <c:v>0.23668332384769022</c:v>
                </c:pt>
                <c:pt idx="23">
                  <c:v>0.22029248581818708</c:v>
                </c:pt>
                <c:pt idx="24">
                  <c:v>0.21119940196031298</c:v>
                </c:pt>
                <c:pt idx="25">
                  <c:v>0.19913507258244942</c:v>
                </c:pt>
                <c:pt idx="26">
                  <c:v>0.21574834344867638</c:v>
                </c:pt>
                <c:pt idx="27">
                  <c:v>0.19459193607417993</c:v>
                </c:pt>
                <c:pt idx="28">
                  <c:v>0.18803010209903864</c:v>
                </c:pt>
                <c:pt idx="29">
                  <c:v>0.18822476296665414</c:v>
                </c:pt>
                <c:pt idx="30">
                  <c:v>0.15647838956431409</c:v>
                </c:pt>
                <c:pt idx="31">
                  <c:v>0.13861903248226978</c:v>
                </c:pt>
                <c:pt idx="32">
                  <c:v>0.15334385865121858</c:v>
                </c:pt>
                <c:pt idx="33">
                  <c:v>0.16993941501341334</c:v>
                </c:pt>
                <c:pt idx="34">
                  <c:v>0.17093448024746474</c:v>
                </c:pt>
                <c:pt idx="35">
                  <c:v>0.17536327076821204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099C-4981-BAE5-3A3D5A8E8EC0}"/>
            </c:ext>
          </c:extLst>
        </c:ser>
        <c:ser>
          <c:idx val="9"/>
          <c:order val="8"/>
          <c:tx>
            <c:strRef>
              <c:f>Graphiques!$BT$139</c:f>
              <c:strCache>
                <c:ptCount val="1"/>
                <c:pt idx="0">
                  <c:v>Valorisation énergétique des déchets</c:v>
                </c:pt>
              </c:strCache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Graphiques!$BU$139:$DD$139</c:f>
              <c:numCache>
                <c:formatCode>0.0</c:formatCode>
                <c:ptCount val="36"/>
                <c:pt idx="0">
                  <c:v>3.8647105994355724</c:v>
                </c:pt>
                <c:pt idx="1">
                  <c:v>4.1907836603378419</c:v>
                </c:pt>
                <c:pt idx="2">
                  <c:v>4.4493588690646479</c:v>
                </c:pt>
                <c:pt idx="3">
                  <c:v>4.4263673781163106</c:v>
                </c:pt>
                <c:pt idx="4">
                  <c:v>4.1711246493855594</c:v>
                </c:pt>
                <c:pt idx="5">
                  <c:v>3.6611127267959578</c:v>
                </c:pt>
                <c:pt idx="6">
                  <c:v>3.4704916277361373</c:v>
                </c:pt>
                <c:pt idx="7">
                  <c:v>2.4306833697269989</c:v>
                </c:pt>
                <c:pt idx="8">
                  <c:v>1.9395374364699947</c:v>
                </c:pt>
                <c:pt idx="9">
                  <c:v>1.7520760054403153</c:v>
                </c:pt>
                <c:pt idx="10">
                  <c:v>1.7778694191480533</c:v>
                </c:pt>
                <c:pt idx="11">
                  <c:v>1.5894800368802839</c:v>
                </c:pt>
                <c:pt idx="12">
                  <c:v>1.3542997023110941</c:v>
                </c:pt>
                <c:pt idx="13">
                  <c:v>1.0746693573646866</c:v>
                </c:pt>
                <c:pt idx="14">
                  <c:v>0.85450398672290384</c:v>
                </c:pt>
                <c:pt idx="15">
                  <c:v>0.73452617188580893</c:v>
                </c:pt>
                <c:pt idx="16">
                  <c:v>0.34291781999999998</c:v>
                </c:pt>
                <c:pt idx="17">
                  <c:v>0.44933610008117142</c:v>
                </c:pt>
                <c:pt idx="18">
                  <c:v>0.29505050354229423</c:v>
                </c:pt>
                <c:pt idx="19">
                  <c:v>0.23550226633829499</c:v>
                </c:pt>
                <c:pt idx="20">
                  <c:v>0.2245073400307383</c:v>
                </c:pt>
                <c:pt idx="21">
                  <c:v>0.13902423814818257</c:v>
                </c:pt>
                <c:pt idx="22">
                  <c:v>0.13877379191676983</c:v>
                </c:pt>
                <c:pt idx="23">
                  <c:v>0.11942550564884655</c:v>
                </c:pt>
                <c:pt idx="24">
                  <c:v>0.12358195736583892</c:v>
                </c:pt>
                <c:pt idx="25">
                  <c:v>0.10292632291746971</c:v>
                </c:pt>
                <c:pt idx="26">
                  <c:v>0.1013137064803445</c:v>
                </c:pt>
                <c:pt idx="27">
                  <c:v>0.11045327158901921</c:v>
                </c:pt>
                <c:pt idx="28">
                  <c:v>9.4770693809087869E-2</c:v>
                </c:pt>
                <c:pt idx="29">
                  <c:v>0.16240165738410633</c:v>
                </c:pt>
                <c:pt idx="30">
                  <c:v>0.16115088372136974</c:v>
                </c:pt>
                <c:pt idx="31">
                  <c:v>7.7545545516241668E-2</c:v>
                </c:pt>
                <c:pt idx="32">
                  <c:v>5.7024584282129802E-2</c:v>
                </c:pt>
                <c:pt idx="33">
                  <c:v>0.19491863336279094</c:v>
                </c:pt>
                <c:pt idx="34">
                  <c:v>0.20482615338088822</c:v>
                </c:pt>
                <c:pt idx="35">
                  <c:v>0.20482615338088822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099C-4981-BAE5-3A3D5A8E8EC0}"/>
            </c:ext>
          </c:extLst>
        </c:ser>
        <c:ser>
          <c:idx val="5"/>
          <c:order val="9"/>
          <c:tx>
            <c:strRef>
              <c:f>Graphiques!$BT$140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Graphiques!$BU$140:$DD$140</c:f>
              <c:numCache>
                <c:formatCode>0.0</c:formatCode>
                <c:ptCount val="36"/>
                <c:pt idx="0">
                  <c:v>0.2406132910396348</c:v>
                </c:pt>
                <c:pt idx="1">
                  <c:v>0.24534062729244788</c:v>
                </c:pt>
                <c:pt idx="2">
                  <c:v>0.24654749071758264</c:v>
                </c:pt>
                <c:pt idx="3">
                  <c:v>0.16067124502267571</c:v>
                </c:pt>
                <c:pt idx="4">
                  <c:v>0.14235682467941313</c:v>
                </c:pt>
                <c:pt idx="5">
                  <c:v>0.17160150791779749</c:v>
                </c:pt>
                <c:pt idx="6">
                  <c:v>0.17446499147280292</c:v>
                </c:pt>
                <c:pt idx="7">
                  <c:v>0.15368511120816786</c:v>
                </c:pt>
                <c:pt idx="8">
                  <c:v>0.21958511263147074</c:v>
                </c:pt>
                <c:pt idx="9">
                  <c:v>0.1754726410895584</c:v>
                </c:pt>
                <c:pt idx="10">
                  <c:v>0.17761481701297477</c:v>
                </c:pt>
                <c:pt idx="11">
                  <c:v>0.1507083925580317</c:v>
                </c:pt>
                <c:pt idx="12">
                  <c:v>0.13790370632900717</c:v>
                </c:pt>
                <c:pt idx="13">
                  <c:v>0.1772026349193514</c:v>
                </c:pt>
                <c:pt idx="14">
                  <c:v>0.16948569518292755</c:v>
                </c:pt>
                <c:pt idx="15">
                  <c:v>0.20655663718376371</c:v>
                </c:pt>
                <c:pt idx="16">
                  <c:v>0.18865968814195844</c:v>
                </c:pt>
                <c:pt idx="17">
                  <c:v>0.16713569721789645</c:v>
                </c:pt>
                <c:pt idx="18">
                  <c:v>0.15589427156675661</c:v>
                </c:pt>
                <c:pt idx="19">
                  <c:v>0.13566132267375519</c:v>
                </c:pt>
                <c:pt idx="20">
                  <c:v>0.1299135539237003</c:v>
                </c:pt>
                <c:pt idx="21">
                  <c:v>8.3864794686320798E-2</c:v>
                </c:pt>
                <c:pt idx="22">
                  <c:v>0.11502989311438172</c:v>
                </c:pt>
                <c:pt idx="23">
                  <c:v>9.6082523510889195E-2</c:v>
                </c:pt>
                <c:pt idx="24">
                  <c:v>0.13205626481190463</c:v>
                </c:pt>
                <c:pt idx="25">
                  <c:v>0.11659478781860838</c:v>
                </c:pt>
                <c:pt idx="26">
                  <c:v>0.11898568942220411</c:v>
                </c:pt>
                <c:pt idx="27">
                  <c:v>0.13553427627488862</c:v>
                </c:pt>
                <c:pt idx="28">
                  <c:v>6.9052030675341769E-2</c:v>
                </c:pt>
                <c:pt idx="29">
                  <c:v>6.6911917435247159E-2</c:v>
                </c:pt>
                <c:pt idx="30">
                  <c:v>9.4335292305227303E-2</c:v>
                </c:pt>
                <c:pt idx="31">
                  <c:v>0.10975435723780774</c:v>
                </c:pt>
                <c:pt idx="32">
                  <c:v>7.128248340262533E-2</c:v>
                </c:pt>
                <c:pt idx="33">
                  <c:v>7.1906352867618595E-2</c:v>
                </c:pt>
                <c:pt idx="34">
                  <c:v>9.5847244700900947E-2</c:v>
                </c:pt>
                <c:pt idx="35">
                  <c:v>0.10520972774575993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099C-4981-BAE5-3A3D5A8E8E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6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6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6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6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Graphiques!$BU$131:$DB$131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99C-4981-BAE5-3A3D5A8E8EC0}"/>
                  </c:ext>
                </c:extLst>
              </c15:ser>
            </c15:filteredBarSeries>
            <c15:filteredBarSeries>
              <c15:ser>
                <c:idx val="3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80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80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80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80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Graphiques!$BU$132:$DB$132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99C-4981-BAE5-3A3D5A8E8EC0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Graphiques!$BU$134:$DB$134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99C-4981-BAE5-3A3D5A8E8EC0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Graphiques!$BU$135:$DB$135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99C-4981-BAE5-3A3D5A8E8EC0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Graphiques!$BU$136:$DB$136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99C-4981-BAE5-3A3D5A8E8EC0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Graphiques!$BU$137:$DB$137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99C-4981-BAE5-3A3D5A8E8EC0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Graphiques!$BU$138:$DB$138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99C-4981-BAE5-3A3D5A8E8EC0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0.11723478972218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65546816493511006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Graphiques!$BT$145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Graphiques!$BU$145:$DD$145</c:f>
              <c:numCache>
                <c:formatCode>0.0</c:formatCode>
                <c:ptCount val="36"/>
                <c:pt idx="0">
                  <c:v>2.2160275538337504</c:v>
                </c:pt>
                <c:pt idx="1">
                  <c:v>2.1747952944431317</c:v>
                </c:pt>
                <c:pt idx="2">
                  <c:v>2.4653804211241575</c:v>
                </c:pt>
                <c:pt idx="3">
                  <c:v>1.5153707769872122</c:v>
                </c:pt>
                <c:pt idx="4">
                  <c:v>1.3315669238759751</c:v>
                </c:pt>
                <c:pt idx="5">
                  <c:v>1.4834657700448979</c:v>
                </c:pt>
                <c:pt idx="6">
                  <c:v>1.6270197692844994</c:v>
                </c:pt>
                <c:pt idx="7">
                  <c:v>1.4632232125126914</c:v>
                </c:pt>
                <c:pt idx="8">
                  <c:v>2.1888509879564855</c:v>
                </c:pt>
                <c:pt idx="9">
                  <c:v>1.5810926872138549</c:v>
                </c:pt>
                <c:pt idx="10">
                  <c:v>1.8309801439147699</c:v>
                </c:pt>
                <c:pt idx="11">
                  <c:v>1.2240396223293204</c:v>
                </c:pt>
                <c:pt idx="12">
                  <c:v>1.3153393870251699</c:v>
                </c:pt>
                <c:pt idx="13">
                  <c:v>1.6280318628403252</c:v>
                </c:pt>
                <c:pt idx="14">
                  <c:v>1.9364149159492612</c:v>
                </c:pt>
                <c:pt idx="15">
                  <c:v>2.4103210823807339</c:v>
                </c:pt>
                <c:pt idx="16">
                  <c:v>2.1196871550801513</c:v>
                </c:pt>
                <c:pt idx="17">
                  <c:v>1.9948621631811618</c:v>
                </c:pt>
                <c:pt idx="18">
                  <c:v>1.4918083827852147</c:v>
                </c:pt>
                <c:pt idx="19">
                  <c:v>1.3819403942973993</c:v>
                </c:pt>
                <c:pt idx="20">
                  <c:v>1.1794261498212122</c:v>
                </c:pt>
                <c:pt idx="21">
                  <c:v>0.59207994047401735</c:v>
                </c:pt>
                <c:pt idx="22">
                  <c:v>0.96762940790474261</c:v>
                </c:pt>
                <c:pt idx="23">
                  <c:v>0.96452702927447653</c:v>
                </c:pt>
                <c:pt idx="24">
                  <c:v>0.30896469617918038</c:v>
                </c:pt>
                <c:pt idx="25">
                  <c:v>0.25108677513886957</c:v>
                </c:pt>
                <c:pt idx="26">
                  <c:v>0.12275576881550901</c:v>
                </c:pt>
                <c:pt idx="27">
                  <c:v>0.16655405381062055</c:v>
                </c:pt>
                <c:pt idx="28">
                  <c:v>0.10103826736720203</c:v>
                </c:pt>
                <c:pt idx="29">
                  <c:v>5.9701819161937619E-2</c:v>
                </c:pt>
                <c:pt idx="30">
                  <c:v>4.717984497816087E-2</c:v>
                </c:pt>
                <c:pt idx="31">
                  <c:v>6.1758532389929059E-2</c:v>
                </c:pt>
                <c:pt idx="32">
                  <c:v>8.4650168637704581E-2</c:v>
                </c:pt>
                <c:pt idx="33">
                  <c:v>6.1787600132252603E-2</c:v>
                </c:pt>
                <c:pt idx="34">
                  <c:v>4.7756575345757675E-2</c:v>
                </c:pt>
                <c:pt idx="35">
                  <c:v>9.225835469616854E-2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5A2-4211-9D5B-CEE313C59F2B}"/>
            </c:ext>
          </c:extLst>
        </c:ser>
        <c:ser>
          <c:idx val="4"/>
          <c:order val="2"/>
          <c:tx>
            <c:strRef>
              <c:f>Graphiques!$BT$147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Graphiques!$BU$147:$DD$147</c:f>
              <c:numCache>
                <c:formatCode>0.0</c:formatCode>
                <c:ptCount val="36"/>
                <c:pt idx="0">
                  <c:v>1.3177766323910267</c:v>
                </c:pt>
                <c:pt idx="1">
                  <c:v>1.3567071560378405</c:v>
                </c:pt>
                <c:pt idx="2">
                  <c:v>1.363597730863277</c:v>
                </c:pt>
                <c:pt idx="3">
                  <c:v>1.3787713300218649</c:v>
                </c:pt>
                <c:pt idx="4">
                  <c:v>1.4334997158241929</c:v>
                </c:pt>
                <c:pt idx="5">
                  <c:v>1.4470535193278824</c:v>
                </c:pt>
                <c:pt idx="6">
                  <c:v>1.508561758985931</c:v>
                </c:pt>
                <c:pt idx="7">
                  <c:v>1.5970271840218209</c:v>
                </c:pt>
                <c:pt idx="8">
                  <c:v>1.5779709968846658</c:v>
                </c:pt>
                <c:pt idx="9">
                  <c:v>1.5083231578622671</c:v>
                </c:pt>
                <c:pt idx="10">
                  <c:v>1.4990217118762275</c:v>
                </c:pt>
                <c:pt idx="11">
                  <c:v>1.5062778250645121</c:v>
                </c:pt>
                <c:pt idx="12">
                  <c:v>1.4227186972233494</c:v>
                </c:pt>
                <c:pt idx="13">
                  <c:v>1.4092559598738434</c:v>
                </c:pt>
                <c:pt idx="14">
                  <c:v>1.413617159210748</c:v>
                </c:pt>
                <c:pt idx="15">
                  <c:v>1.3408317201160984</c:v>
                </c:pt>
                <c:pt idx="16">
                  <c:v>1.3556825984807004</c:v>
                </c:pt>
                <c:pt idx="17">
                  <c:v>1.3265421558684825</c:v>
                </c:pt>
                <c:pt idx="18">
                  <c:v>1.3171572238605229</c:v>
                </c:pt>
                <c:pt idx="19">
                  <c:v>1.2518778652755351</c:v>
                </c:pt>
                <c:pt idx="20">
                  <c:v>1.0609896000466885</c:v>
                </c:pt>
                <c:pt idx="21">
                  <c:v>0.99802288592187471</c:v>
                </c:pt>
                <c:pt idx="22">
                  <c:v>0.80920074086872829</c:v>
                </c:pt>
                <c:pt idx="23">
                  <c:v>0.73730868465167954</c:v>
                </c:pt>
                <c:pt idx="24">
                  <c:v>0.69640602623026593</c:v>
                </c:pt>
                <c:pt idx="25">
                  <c:v>0.65041612355380052</c:v>
                </c:pt>
                <c:pt idx="26">
                  <c:v>0.70477663766232812</c:v>
                </c:pt>
                <c:pt idx="27">
                  <c:v>0.6334313340233485</c:v>
                </c:pt>
                <c:pt idx="28">
                  <c:v>0.60288780114563068</c:v>
                </c:pt>
                <c:pt idx="29">
                  <c:v>0.59166946748792504</c:v>
                </c:pt>
                <c:pt idx="30">
                  <c:v>0.48911416095981664</c:v>
                </c:pt>
                <c:pt idx="31">
                  <c:v>0.43336399738905951</c:v>
                </c:pt>
                <c:pt idx="32">
                  <c:v>0.4751617788861377</c:v>
                </c:pt>
                <c:pt idx="33">
                  <c:v>0.52563171100649853</c:v>
                </c:pt>
                <c:pt idx="34">
                  <c:v>0.52487318136584871</c:v>
                </c:pt>
                <c:pt idx="35">
                  <c:v>0.53813498968553009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25A2-4211-9D5B-CEE313C59F2B}"/>
            </c:ext>
          </c:extLst>
        </c:ser>
        <c:ser>
          <c:idx val="9"/>
          <c:order val="8"/>
          <c:tx>
            <c:strRef>
              <c:f>Graphiques!$BT$153</c:f>
              <c:strCache>
                <c:ptCount val="1"/>
                <c:pt idx="0">
                  <c:v>Valorisation énergétique des déchets</c:v>
                </c:pt>
              </c:strCache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Graphiques!$BU$153:$DD$153</c:f>
              <c:numCache>
                <c:formatCode>0.0</c:formatCode>
                <c:ptCount val="36"/>
                <c:pt idx="0">
                  <c:v>2.4526030535908814</c:v>
                </c:pt>
                <c:pt idx="1">
                  <c:v>2.6582809597563486</c:v>
                </c:pt>
                <c:pt idx="2">
                  <c:v>2.8201055488263429</c:v>
                </c:pt>
                <c:pt idx="3">
                  <c:v>2.7973073061445137</c:v>
                </c:pt>
                <c:pt idx="4">
                  <c:v>2.6305966125681128</c:v>
                </c:pt>
                <c:pt idx="5">
                  <c:v>2.2929176498070953</c:v>
                </c:pt>
                <c:pt idx="6">
                  <c:v>2.1351890234520514</c:v>
                </c:pt>
                <c:pt idx="7">
                  <c:v>1.4393620180969091</c:v>
                </c:pt>
                <c:pt idx="8">
                  <c:v>1.1111279410777362</c:v>
                </c:pt>
                <c:pt idx="9">
                  <c:v>1.0208417602812667</c:v>
                </c:pt>
                <c:pt idx="10">
                  <c:v>1.0094633486855102</c:v>
                </c:pt>
                <c:pt idx="11">
                  <c:v>0.9511899660918316</c:v>
                </c:pt>
                <c:pt idx="12">
                  <c:v>1.1857134008094217</c:v>
                </c:pt>
                <c:pt idx="13">
                  <c:v>1.4260449111003917</c:v>
                </c:pt>
                <c:pt idx="14">
                  <c:v>1.7089494334205688</c:v>
                </c:pt>
                <c:pt idx="15">
                  <c:v>2.6460450710796839</c:v>
                </c:pt>
                <c:pt idx="16">
                  <c:v>1.9962715949999998</c:v>
                </c:pt>
                <c:pt idx="17">
                  <c:v>1.1202133539448764</c:v>
                </c:pt>
                <c:pt idx="18">
                  <c:v>1.3117099803279444</c:v>
                </c:pt>
                <c:pt idx="19">
                  <c:v>0.9284481596420544</c:v>
                </c:pt>
                <c:pt idx="20">
                  <c:v>1.1330775899491956</c:v>
                </c:pt>
                <c:pt idx="21">
                  <c:v>1.1841548969912217</c:v>
                </c:pt>
                <c:pt idx="22">
                  <c:v>0.51867145266083592</c:v>
                </c:pt>
                <c:pt idx="23">
                  <c:v>0.60799512937031142</c:v>
                </c:pt>
                <c:pt idx="24">
                  <c:v>0.54514458431299406</c:v>
                </c:pt>
                <c:pt idx="25">
                  <c:v>0.4075480088574524</c:v>
                </c:pt>
                <c:pt idx="26">
                  <c:v>0.42644166742659145</c:v>
                </c:pt>
                <c:pt idx="27">
                  <c:v>0.44412122728973963</c:v>
                </c:pt>
                <c:pt idx="28">
                  <c:v>0.5840085397089716</c:v>
                </c:pt>
                <c:pt idx="29">
                  <c:v>0.36390047223766953</c:v>
                </c:pt>
                <c:pt idx="30">
                  <c:v>0.48581663894244936</c:v>
                </c:pt>
                <c:pt idx="31">
                  <c:v>0.29026190679309355</c:v>
                </c:pt>
                <c:pt idx="32">
                  <c:v>0.31414000587519642</c:v>
                </c:pt>
                <c:pt idx="33">
                  <c:v>0.24591129205959808</c:v>
                </c:pt>
                <c:pt idx="34">
                  <c:v>0.27543443917596094</c:v>
                </c:pt>
                <c:pt idx="35">
                  <c:v>0.27543443917596094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25A2-4211-9D5B-CEE313C59F2B}"/>
            </c:ext>
          </c:extLst>
        </c:ser>
        <c:ser>
          <c:idx val="5"/>
          <c:order val="9"/>
          <c:tx>
            <c:strRef>
              <c:f>Graphiques!$BT$154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Graphiques!$BU$154:$DD$154</c:f>
              <c:numCache>
                <c:formatCode>0.0</c:formatCode>
                <c:ptCount val="36"/>
                <c:pt idx="0">
                  <c:v>0.909037423941502</c:v>
                </c:pt>
                <c:pt idx="1">
                  <c:v>0.93268898206873629</c:v>
                </c:pt>
                <c:pt idx="2">
                  <c:v>0.90093364229126216</c:v>
                </c:pt>
                <c:pt idx="3">
                  <c:v>0.84761771694246324</c:v>
                </c:pt>
                <c:pt idx="4">
                  <c:v>0.78508294945660229</c:v>
                </c:pt>
                <c:pt idx="5">
                  <c:v>0.79908244785708593</c:v>
                </c:pt>
                <c:pt idx="6">
                  <c:v>0.82875070940628781</c:v>
                </c:pt>
                <c:pt idx="7">
                  <c:v>0.75208591951172554</c:v>
                </c:pt>
                <c:pt idx="8">
                  <c:v>0.75942914520555416</c:v>
                </c:pt>
                <c:pt idx="9">
                  <c:v>0.71173438837870151</c:v>
                </c:pt>
                <c:pt idx="10">
                  <c:v>0.66983694395799898</c:v>
                </c:pt>
                <c:pt idx="11">
                  <c:v>0.67121139826929888</c:v>
                </c:pt>
                <c:pt idx="12">
                  <c:v>0.55030489932202986</c:v>
                </c:pt>
                <c:pt idx="13">
                  <c:v>0.57175459551848817</c:v>
                </c:pt>
                <c:pt idx="14">
                  <c:v>0.52009346695390946</c:v>
                </c:pt>
                <c:pt idx="15">
                  <c:v>0.47883066010527209</c:v>
                </c:pt>
                <c:pt idx="16">
                  <c:v>0.47573591518839287</c:v>
                </c:pt>
                <c:pt idx="17">
                  <c:v>0.44143919674229082</c:v>
                </c:pt>
                <c:pt idx="18">
                  <c:v>0.43906027323560526</c:v>
                </c:pt>
                <c:pt idx="19">
                  <c:v>0.41886344135779208</c:v>
                </c:pt>
                <c:pt idx="20">
                  <c:v>0.51775665939785664</c:v>
                </c:pt>
                <c:pt idx="21">
                  <c:v>0.40046792218309601</c:v>
                </c:pt>
                <c:pt idx="22">
                  <c:v>0.56707789201525216</c:v>
                </c:pt>
                <c:pt idx="23">
                  <c:v>0.60668125451653232</c:v>
                </c:pt>
                <c:pt idx="24">
                  <c:v>0.68238512547159424</c:v>
                </c:pt>
                <c:pt idx="25">
                  <c:v>0.75041843947396347</c:v>
                </c:pt>
                <c:pt idx="26">
                  <c:v>0.84606659609341661</c:v>
                </c:pt>
                <c:pt idx="27">
                  <c:v>0.87847956372643488</c:v>
                </c:pt>
                <c:pt idx="28">
                  <c:v>0.858487004579783</c:v>
                </c:pt>
                <c:pt idx="29">
                  <c:v>0.98691228408945486</c:v>
                </c:pt>
                <c:pt idx="30">
                  <c:v>0.94389888942284728</c:v>
                </c:pt>
                <c:pt idx="31">
                  <c:v>1.0919347094454503</c:v>
                </c:pt>
                <c:pt idx="32">
                  <c:v>1.0009805020956959</c:v>
                </c:pt>
                <c:pt idx="33">
                  <c:v>1.0010041257377296</c:v>
                </c:pt>
                <c:pt idx="34">
                  <c:v>0.87633250311239341</c:v>
                </c:pt>
                <c:pt idx="35">
                  <c:v>0.89016958908209043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5A2-4211-9D5B-CEE313C59F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Graphiques!$BT$146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5B8ECD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Graphiques!$BU$146:$DC$146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5A2-4211-9D5B-CEE313C59F2B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Graphiques!$BU$148:$DB$148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5A2-4211-9D5B-CEE313C59F2B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Graphiques!$BU$149:$DB$149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5A2-4211-9D5B-CEE313C59F2B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Graphiques!$BU$150:$DB$150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5A2-4211-9D5B-CEE313C59F2B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Graphiques!$BU$151:$DB$151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5A2-4211-9D5B-CEE313C59F2B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Graphiques!$BU$152:$DB$152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5A2-4211-9D5B-CEE313C59F2B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tickLblSkip val="1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1896997393351145"/>
          <c:w val="1"/>
          <c:h val="0.15976492857983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Graphiques!$BT$159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Graphiques!$BU$159:$DD$159</c:f>
              <c:numCache>
                <c:formatCode>0.0</c:formatCode>
                <c:ptCount val="36"/>
                <c:pt idx="0">
                  <c:v>0.61844228964860926</c:v>
                </c:pt>
                <c:pt idx="1">
                  <c:v>0.61237877002117291</c:v>
                </c:pt>
                <c:pt idx="2">
                  <c:v>0.62790476679983331</c:v>
                </c:pt>
                <c:pt idx="3">
                  <c:v>0.44775186739211992</c:v>
                </c:pt>
                <c:pt idx="4">
                  <c:v>0.3882164441544691</c:v>
                </c:pt>
                <c:pt idx="5">
                  <c:v>0.42973298888451622</c:v>
                </c:pt>
                <c:pt idx="6">
                  <c:v>0.48750193772964878</c:v>
                </c:pt>
                <c:pt idx="7">
                  <c:v>0.39941482582054266</c:v>
                </c:pt>
                <c:pt idx="8">
                  <c:v>0.60669425626528928</c:v>
                </c:pt>
                <c:pt idx="9">
                  <c:v>0.46720510447723484</c:v>
                </c:pt>
                <c:pt idx="10">
                  <c:v>0.45335222840059025</c:v>
                </c:pt>
                <c:pt idx="11">
                  <c:v>0.34340314696722213</c:v>
                </c:pt>
                <c:pt idx="12">
                  <c:v>0.39958942946968218</c:v>
                </c:pt>
                <c:pt idx="13">
                  <c:v>0.44394482399543256</c:v>
                </c:pt>
                <c:pt idx="14">
                  <c:v>0.42259086496110793</c:v>
                </c:pt>
                <c:pt idx="15">
                  <c:v>0.48310500025825087</c:v>
                </c:pt>
                <c:pt idx="16">
                  <c:v>0.4059531281760585</c:v>
                </c:pt>
                <c:pt idx="17">
                  <c:v>0.21964640584821515</c:v>
                </c:pt>
                <c:pt idx="18">
                  <c:v>0.13097014355256445</c:v>
                </c:pt>
                <c:pt idx="19">
                  <c:v>0.12461053590758216</c:v>
                </c:pt>
                <c:pt idx="20">
                  <c:v>0.11565275850337861</c:v>
                </c:pt>
                <c:pt idx="21">
                  <c:v>7.6587738405902356E-2</c:v>
                </c:pt>
                <c:pt idx="22">
                  <c:v>0.10124156350893213</c:v>
                </c:pt>
                <c:pt idx="23">
                  <c:v>0.11193458207489</c:v>
                </c:pt>
                <c:pt idx="24">
                  <c:v>4.8976721826418698E-2</c:v>
                </c:pt>
                <c:pt idx="25">
                  <c:v>4.8395599407913097E-2</c:v>
                </c:pt>
                <c:pt idx="26">
                  <c:v>4.3016958752689884E-2</c:v>
                </c:pt>
                <c:pt idx="27">
                  <c:v>5.864411235572109E-2</c:v>
                </c:pt>
                <c:pt idx="28">
                  <c:v>3.8562130506734266E-2</c:v>
                </c:pt>
                <c:pt idx="29">
                  <c:v>1.2874015139702146E-2</c:v>
                </c:pt>
                <c:pt idx="30">
                  <c:v>1.0299054976537625E-2</c:v>
                </c:pt>
                <c:pt idx="31">
                  <c:v>2.356884376466627E-2</c:v>
                </c:pt>
                <c:pt idx="32">
                  <c:v>2.2681119210498767E-2</c:v>
                </c:pt>
                <c:pt idx="33">
                  <c:v>1.0938114843464426E-2</c:v>
                </c:pt>
                <c:pt idx="34">
                  <c:v>7.3928570417214658E-3</c:v>
                </c:pt>
                <c:pt idx="35">
                  <c:v>1.5050393565659509E-2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CC6-45CB-A8F4-F27D512CDAEB}"/>
            </c:ext>
          </c:extLst>
        </c:ser>
        <c:ser>
          <c:idx val="9"/>
          <c:order val="8"/>
          <c:tx>
            <c:strRef>
              <c:f>Graphiques!$BT$167</c:f>
              <c:strCache>
                <c:ptCount val="1"/>
                <c:pt idx="0">
                  <c:v>Valorisation énergétique des déchets</c:v>
                </c:pt>
              </c:strCache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Graphiques!$BU$167:$DD$167</c:f>
              <c:numCache>
                <c:formatCode>0.0</c:formatCode>
                <c:ptCount val="36"/>
                <c:pt idx="0">
                  <c:v>6.9336466648087276</c:v>
                </c:pt>
                <c:pt idx="1">
                  <c:v>7.5076311116457735</c:v>
                </c:pt>
                <c:pt idx="2">
                  <c:v>7.9435348852585683</c:v>
                </c:pt>
                <c:pt idx="3">
                  <c:v>7.7973266788052209</c:v>
                </c:pt>
                <c:pt idx="4">
                  <c:v>7.2651421461032069</c:v>
                </c:pt>
                <c:pt idx="5">
                  <c:v>6.1937237507756784</c:v>
                </c:pt>
                <c:pt idx="6">
                  <c:v>5.6649532400027676</c:v>
                </c:pt>
                <c:pt idx="7">
                  <c:v>3.4514404000692873</c:v>
                </c:pt>
                <c:pt idx="8">
                  <c:v>2.4047006695805142</c:v>
                </c:pt>
                <c:pt idx="9">
                  <c:v>2.018340720672601</c:v>
                </c:pt>
                <c:pt idx="10">
                  <c:v>1.9262580837975369</c:v>
                </c:pt>
                <c:pt idx="11">
                  <c:v>1.6591138759884321</c:v>
                </c:pt>
                <c:pt idx="12">
                  <c:v>1.4786284089822297</c:v>
                </c:pt>
                <c:pt idx="13">
                  <c:v>1.2558012235265257</c:v>
                </c:pt>
                <c:pt idx="14">
                  <c:v>1.082426983159664</c:v>
                </c:pt>
                <c:pt idx="15">
                  <c:v>1.3637229577608931</c:v>
                </c:pt>
                <c:pt idx="16">
                  <c:v>0.88521785820000032</c:v>
                </c:pt>
                <c:pt idx="17">
                  <c:v>0.51323239822516509</c:v>
                </c:pt>
                <c:pt idx="18">
                  <c:v>0.60901395411772774</c:v>
                </c:pt>
                <c:pt idx="19">
                  <c:v>0.55777961672779308</c:v>
                </c:pt>
                <c:pt idx="20">
                  <c:v>0.58169378008802697</c:v>
                </c:pt>
                <c:pt idx="21">
                  <c:v>0.80996584898969493</c:v>
                </c:pt>
                <c:pt idx="22">
                  <c:v>0.48519623339297674</c:v>
                </c:pt>
                <c:pt idx="23">
                  <c:v>0.52849292270747483</c:v>
                </c:pt>
                <c:pt idx="24">
                  <c:v>0.48695352790623053</c:v>
                </c:pt>
                <c:pt idx="25">
                  <c:v>0.41874545569427662</c:v>
                </c:pt>
                <c:pt idx="26">
                  <c:v>0.32270704284135082</c:v>
                </c:pt>
                <c:pt idx="27">
                  <c:v>0.35917631146391726</c:v>
                </c:pt>
                <c:pt idx="28">
                  <c:v>0.53824101286318626</c:v>
                </c:pt>
                <c:pt idx="29">
                  <c:v>0.440549686832648</c:v>
                </c:pt>
                <c:pt idx="30">
                  <c:v>0.37842632494698342</c:v>
                </c:pt>
                <c:pt idx="31">
                  <c:v>0.39323042543965153</c:v>
                </c:pt>
                <c:pt idx="32">
                  <c:v>0.31157628655608555</c:v>
                </c:pt>
                <c:pt idx="33">
                  <c:v>0.29441982545610229</c:v>
                </c:pt>
                <c:pt idx="34">
                  <c:v>0.18161992440429398</c:v>
                </c:pt>
                <c:pt idx="35">
                  <c:v>0.18161992440429398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CC6-45CB-A8F4-F27D512CDAEB}"/>
            </c:ext>
          </c:extLst>
        </c:ser>
        <c:ser>
          <c:idx val="5"/>
          <c:order val="9"/>
          <c:tx>
            <c:strRef>
              <c:f>Graphiques!$BT$168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Graphiques!$BU$168:$DD$168</c:f>
              <c:numCache>
                <c:formatCode>0.0</c:formatCode>
                <c:ptCount val="36"/>
                <c:pt idx="0">
                  <c:v>0.7873254748335734</c:v>
                </c:pt>
                <c:pt idx="1">
                  <c:v>0.82896572064677265</c:v>
                </c:pt>
                <c:pt idx="2">
                  <c:v>0.80413740049658955</c:v>
                </c:pt>
                <c:pt idx="3">
                  <c:v>0.77451746951696698</c:v>
                </c:pt>
                <c:pt idx="4">
                  <c:v>0.72780579231030806</c:v>
                </c:pt>
                <c:pt idx="5">
                  <c:v>0.71743074123540573</c:v>
                </c:pt>
                <c:pt idx="6">
                  <c:v>0.76106405934383492</c:v>
                </c:pt>
                <c:pt idx="7">
                  <c:v>0.72487265008632251</c:v>
                </c:pt>
                <c:pt idx="8">
                  <c:v>0.70561131958131496</c:v>
                </c:pt>
                <c:pt idx="9">
                  <c:v>0.68275901834765396</c:v>
                </c:pt>
                <c:pt idx="10">
                  <c:v>0.67342850645983177</c:v>
                </c:pt>
                <c:pt idx="11">
                  <c:v>0.64159373408562281</c:v>
                </c:pt>
                <c:pt idx="12">
                  <c:v>0.53627765634362823</c:v>
                </c:pt>
                <c:pt idx="13">
                  <c:v>0.54586359684802277</c:v>
                </c:pt>
                <c:pt idx="14">
                  <c:v>0.4855189005364493</c:v>
                </c:pt>
                <c:pt idx="15">
                  <c:v>0.4088331512629011</c:v>
                </c:pt>
                <c:pt idx="16">
                  <c:v>0.37584307314542542</c:v>
                </c:pt>
                <c:pt idx="17">
                  <c:v>0.33608933759534287</c:v>
                </c:pt>
                <c:pt idx="18">
                  <c:v>0.34150799210646932</c:v>
                </c:pt>
                <c:pt idx="19">
                  <c:v>0.30537127342846904</c:v>
                </c:pt>
                <c:pt idx="20">
                  <c:v>0.2950130313801097</c:v>
                </c:pt>
                <c:pt idx="21">
                  <c:v>0.27843400981406796</c:v>
                </c:pt>
                <c:pt idx="22">
                  <c:v>0.32723201020821613</c:v>
                </c:pt>
                <c:pt idx="23">
                  <c:v>0.31816990171785053</c:v>
                </c:pt>
                <c:pt idx="24">
                  <c:v>0.2529760248340075</c:v>
                </c:pt>
                <c:pt idx="25">
                  <c:v>0.23993217451756765</c:v>
                </c:pt>
                <c:pt idx="26">
                  <c:v>0.22241887940983107</c:v>
                </c:pt>
                <c:pt idx="27">
                  <c:v>0.22305314133200127</c:v>
                </c:pt>
                <c:pt idx="28">
                  <c:v>0.18832980500674579</c:v>
                </c:pt>
                <c:pt idx="29">
                  <c:v>0.15030056422023619</c:v>
                </c:pt>
                <c:pt idx="30">
                  <c:v>0.11675695339660658</c:v>
                </c:pt>
                <c:pt idx="31">
                  <c:v>0.15307386762737146</c:v>
                </c:pt>
                <c:pt idx="32">
                  <c:v>0.14290284042275864</c:v>
                </c:pt>
                <c:pt idx="33">
                  <c:v>0.10379125404524908</c:v>
                </c:pt>
                <c:pt idx="34">
                  <c:v>9.0040147351503647E-2</c:v>
                </c:pt>
                <c:pt idx="35">
                  <c:v>9.1639973164774791E-2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2CC6-45CB-A8F4-F27D512CDA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Graphiques!$BT$160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5B8ECD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Graphiques!$BU$160:$DC$160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CC6-45CB-A8F4-F27D512CDAEB}"/>
                  </c:ext>
                </c:extLst>
              </c15:ser>
            </c15:filteredBarSeries>
            <c15:filteredBar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9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9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9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9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Graphiques!$BU$161:$DB$161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CC6-45CB-A8F4-F27D512CDAEB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Graphiques!$BU$162:$DB$162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CC6-45CB-A8F4-F27D512CDAEB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Graphiques!$BU$163:$DB$163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CC6-45CB-A8F4-F27D512CDAEB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Graphiques!$BU$164:$DB$164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CC6-45CB-A8F4-F27D512CDAEB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Graphiques!$BU$165:$DB$165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CC6-45CB-A8F4-F27D512CDAEB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Graphiques!$BU$166:$DB$166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CC6-45CB-A8F4-F27D512CDAEB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808154076515"/>
          <c:w val="1"/>
          <c:h val="8.5337087376527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65546816493511006"/>
        </c:manualLayout>
      </c:layout>
      <c:barChart>
        <c:barDir val="col"/>
        <c:grouping val="stacked"/>
        <c:varyColors val="0"/>
        <c:ser>
          <c:idx val="3"/>
          <c:order val="1"/>
          <c:tx>
            <c:strRef>
              <c:f>Graphiques!$BT$174</c:f>
              <c:strCache>
                <c:ptCount val="1"/>
                <c:pt idx="0">
                  <c:v>Chauffage urbain</c:v>
                </c:pt>
              </c:strCache>
            </c:strRef>
          </c:tx>
          <c:spPr>
            <a:solidFill>
              <a:srgbClr val="5B8ECD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Graphiques!$BU$174:$DD$174</c:f>
              <c:numCache>
                <c:formatCode>0.0</c:formatCode>
                <c:ptCount val="36"/>
                <c:pt idx="0">
                  <c:v>21.768662843631557</c:v>
                </c:pt>
                <c:pt idx="1">
                  <c:v>23.459642600931126</c:v>
                </c:pt>
                <c:pt idx="2">
                  <c:v>21.937206421562248</c:v>
                </c:pt>
                <c:pt idx="3">
                  <c:v>21.606452710319068</c:v>
                </c:pt>
                <c:pt idx="4">
                  <c:v>20.480238091957887</c:v>
                </c:pt>
                <c:pt idx="5">
                  <c:v>20.426504538395729</c:v>
                </c:pt>
                <c:pt idx="6">
                  <c:v>22.94065720263086</c:v>
                </c:pt>
                <c:pt idx="7">
                  <c:v>19.990833543708895</c:v>
                </c:pt>
                <c:pt idx="8">
                  <c:v>19.254464295275884</c:v>
                </c:pt>
                <c:pt idx="9">
                  <c:v>17.577474427671021</c:v>
                </c:pt>
                <c:pt idx="10">
                  <c:v>15.376172409722344</c:v>
                </c:pt>
                <c:pt idx="11">
                  <c:v>17.587433406962624</c:v>
                </c:pt>
                <c:pt idx="12">
                  <c:v>11.606813626719413</c:v>
                </c:pt>
                <c:pt idx="13">
                  <c:v>11.666445969038991</c:v>
                </c:pt>
                <c:pt idx="14">
                  <c:v>10.157399670976549</c:v>
                </c:pt>
                <c:pt idx="15">
                  <c:v>10.283301008215595</c:v>
                </c:pt>
                <c:pt idx="16">
                  <c:v>9.584263109205633</c:v>
                </c:pt>
                <c:pt idx="17">
                  <c:v>7.3222097209606805</c:v>
                </c:pt>
                <c:pt idx="18">
                  <c:v>7.0683603512572768</c:v>
                </c:pt>
                <c:pt idx="19">
                  <c:v>6.8010481519065191</c:v>
                </c:pt>
                <c:pt idx="20">
                  <c:v>6.9517410212977815</c:v>
                </c:pt>
                <c:pt idx="21">
                  <c:v>3.8901733875247539</c:v>
                </c:pt>
                <c:pt idx="22">
                  <c:v>3.9812262122302386</c:v>
                </c:pt>
                <c:pt idx="23">
                  <c:v>4.0634127382331142</c:v>
                </c:pt>
                <c:pt idx="24">
                  <c:v>2.0146887783045182</c:v>
                </c:pt>
                <c:pt idx="25">
                  <c:v>2.1336736459900414</c:v>
                </c:pt>
                <c:pt idx="26">
                  <c:v>0.96374597167055176</c:v>
                </c:pt>
                <c:pt idx="27">
                  <c:v>0.78925548163747838</c:v>
                </c:pt>
                <c:pt idx="28">
                  <c:v>0.55898516832383738</c:v>
                </c:pt>
                <c:pt idx="29">
                  <c:v>0.49622946650825683</c:v>
                </c:pt>
                <c:pt idx="30">
                  <c:v>0.40492720498635743</c:v>
                </c:pt>
                <c:pt idx="31">
                  <c:v>0.52618753470595625</c:v>
                </c:pt>
                <c:pt idx="32">
                  <c:v>0.49170646135945029</c:v>
                </c:pt>
                <c:pt idx="33">
                  <c:v>0.39549391306321086</c:v>
                </c:pt>
                <c:pt idx="34">
                  <c:v>0.36814188149370031</c:v>
                </c:pt>
                <c:pt idx="35">
                  <c:v>0.37414081744938132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19A-4027-BB68-E6DE15259AD7}"/>
            </c:ext>
          </c:extLst>
        </c:ser>
        <c:ser>
          <c:idx val="4"/>
          <c:order val="2"/>
          <c:tx>
            <c:strRef>
              <c:f>Graphiques!$BT$175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Graphiques!$BU$175:$DD$175</c:f>
              <c:numCache>
                <c:formatCode>0.0</c:formatCode>
                <c:ptCount val="36"/>
                <c:pt idx="0">
                  <c:v>52.470929749014694</c:v>
                </c:pt>
                <c:pt idx="1">
                  <c:v>56.340585415018907</c:v>
                </c:pt>
                <c:pt idx="2">
                  <c:v>54.699971297480396</c:v>
                </c:pt>
                <c:pt idx="3">
                  <c:v>56.782518567224415</c:v>
                </c:pt>
                <c:pt idx="4">
                  <c:v>58.145466008911868</c:v>
                </c:pt>
                <c:pt idx="5">
                  <c:v>57.217246670989091</c:v>
                </c:pt>
                <c:pt idx="6">
                  <c:v>59.373485378144956</c:v>
                </c:pt>
                <c:pt idx="7">
                  <c:v>65.372654482304071</c:v>
                </c:pt>
                <c:pt idx="8">
                  <c:v>59.138288901362415</c:v>
                </c:pt>
                <c:pt idx="9">
                  <c:v>61.852383986077221</c:v>
                </c:pt>
                <c:pt idx="10">
                  <c:v>58.363876705193327</c:v>
                </c:pt>
                <c:pt idx="11">
                  <c:v>62.205022441155002</c:v>
                </c:pt>
                <c:pt idx="12">
                  <c:v>59.715889604322371</c:v>
                </c:pt>
                <c:pt idx="13">
                  <c:v>56.600830061412147</c:v>
                </c:pt>
                <c:pt idx="14">
                  <c:v>56.409446462686603</c:v>
                </c:pt>
                <c:pt idx="15">
                  <c:v>48.863639579674455</c:v>
                </c:pt>
                <c:pt idx="16">
                  <c:v>44.094898177281195</c:v>
                </c:pt>
                <c:pt idx="17">
                  <c:v>45.300165421807833</c:v>
                </c:pt>
                <c:pt idx="18">
                  <c:v>44.914903617729621</c:v>
                </c:pt>
                <c:pt idx="19">
                  <c:v>38.756283722850554</c:v>
                </c:pt>
                <c:pt idx="20">
                  <c:v>28.929677034902664</c:v>
                </c:pt>
                <c:pt idx="21">
                  <c:v>22.27426018880324</c:v>
                </c:pt>
                <c:pt idx="22">
                  <c:v>14.269154151216815</c:v>
                </c:pt>
                <c:pt idx="23">
                  <c:v>10.481283543315046</c:v>
                </c:pt>
                <c:pt idx="24">
                  <c:v>8.6940907058109271</c:v>
                </c:pt>
                <c:pt idx="25">
                  <c:v>7.2206529151083245</c:v>
                </c:pt>
                <c:pt idx="26">
                  <c:v>7.9350198575661981</c:v>
                </c:pt>
                <c:pt idx="27">
                  <c:v>6.2265968239161769</c:v>
                </c:pt>
                <c:pt idx="28">
                  <c:v>5.1483936546561822</c:v>
                </c:pt>
                <c:pt idx="29">
                  <c:v>3.0550979878291651</c:v>
                </c:pt>
                <c:pt idx="30">
                  <c:v>1.826214505868502</c:v>
                </c:pt>
                <c:pt idx="31">
                  <c:v>1.3989447874130982</c:v>
                </c:pt>
                <c:pt idx="32">
                  <c:v>1.3477999319144467</c:v>
                </c:pt>
                <c:pt idx="33">
                  <c:v>1.3441246118510493</c:v>
                </c:pt>
                <c:pt idx="34">
                  <c:v>1.1629844883569849</c:v>
                </c:pt>
                <c:pt idx="35">
                  <c:v>1.1905034098047949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219A-4027-BB68-E6DE15259AD7}"/>
            </c:ext>
          </c:extLst>
        </c:ser>
        <c:ser>
          <c:idx val="5"/>
          <c:order val="9"/>
          <c:tx>
            <c:strRef>
              <c:f>Graphiques!$BT$182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Graphiques!$BU$182:$DD$182</c:f>
              <c:numCache>
                <c:formatCode>0.0</c:formatCode>
                <c:ptCount val="36"/>
                <c:pt idx="0">
                  <c:v>21.827760117930183</c:v>
                </c:pt>
                <c:pt idx="1">
                  <c:v>22.578226458210281</c:v>
                </c:pt>
                <c:pt idx="2">
                  <c:v>23.144947122214163</c:v>
                </c:pt>
                <c:pt idx="3">
                  <c:v>15.554533691815621</c:v>
                </c:pt>
                <c:pt idx="4">
                  <c:v>13.922978840032926</c:v>
                </c:pt>
                <c:pt idx="5">
                  <c:v>15.963765714351283</c:v>
                </c:pt>
                <c:pt idx="6">
                  <c:v>15.245524872388202</c:v>
                </c:pt>
                <c:pt idx="7">
                  <c:v>11.876829359627592</c:v>
                </c:pt>
                <c:pt idx="8">
                  <c:v>17.473898953402511</c:v>
                </c:pt>
                <c:pt idx="9">
                  <c:v>13.841837095662839</c:v>
                </c:pt>
                <c:pt idx="10">
                  <c:v>13.576698414060004</c:v>
                </c:pt>
                <c:pt idx="11">
                  <c:v>11.239198197526633</c:v>
                </c:pt>
                <c:pt idx="12">
                  <c:v>10.978456820319238</c:v>
                </c:pt>
                <c:pt idx="13">
                  <c:v>14.293574095072842</c:v>
                </c:pt>
                <c:pt idx="14">
                  <c:v>13.259076003283994</c:v>
                </c:pt>
                <c:pt idx="15">
                  <c:v>15.664556831133773</c:v>
                </c:pt>
                <c:pt idx="16">
                  <c:v>13.446602121747119</c:v>
                </c:pt>
                <c:pt idx="17">
                  <c:v>11.531816613115659</c:v>
                </c:pt>
                <c:pt idx="18">
                  <c:v>10.767352446511829</c:v>
                </c:pt>
                <c:pt idx="19">
                  <c:v>9.289123074967911</c:v>
                </c:pt>
                <c:pt idx="20">
                  <c:v>9.3265797464635227</c:v>
                </c:pt>
                <c:pt idx="21">
                  <c:v>4.7202202340032215</c:v>
                </c:pt>
                <c:pt idx="22">
                  <c:v>6.0304627607919272</c:v>
                </c:pt>
                <c:pt idx="23">
                  <c:v>4.4176116283481655</c:v>
                </c:pt>
                <c:pt idx="24">
                  <c:v>3.5066139211604863</c:v>
                </c:pt>
                <c:pt idx="25">
                  <c:v>2.4610414662924125</c:v>
                </c:pt>
                <c:pt idx="26">
                  <c:v>2.3336224614582939</c:v>
                </c:pt>
                <c:pt idx="27">
                  <c:v>2.9061224818570439</c:v>
                </c:pt>
                <c:pt idx="28">
                  <c:v>1.5846086499808765</c:v>
                </c:pt>
                <c:pt idx="29">
                  <c:v>1.3838425989775733</c:v>
                </c:pt>
                <c:pt idx="30">
                  <c:v>1.4175779633883705</c:v>
                </c:pt>
                <c:pt idx="31">
                  <c:v>1.3135047514725264</c:v>
                </c:pt>
                <c:pt idx="32">
                  <c:v>1.4226787371300254</c:v>
                </c:pt>
                <c:pt idx="33">
                  <c:v>1.1001867731047232</c:v>
                </c:pt>
                <c:pt idx="34">
                  <c:v>1.1613499453287282</c:v>
                </c:pt>
                <c:pt idx="35">
                  <c:v>1.1819454289818396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219A-4027-BB68-E6DE15259A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Graphiques!$BT$173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4982C7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Graphiques!$BU$173:$DC$173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19A-4027-BB68-E6DE15259AD7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Graphiques!$BU$176:$DB$176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19A-4027-BB68-E6DE15259AD7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Graphiques!$BU$177:$DB$177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19A-4027-BB68-E6DE15259AD7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Graphiques!$BU$178:$DB$178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19A-4027-BB68-E6DE15259AD7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Graphiques!$BU$179:$DB$179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19A-4027-BB68-E6DE15259AD7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Graphiques!$BU$180:$DB$180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19A-4027-BB68-E6DE15259AD7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B6CDE9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Graphiques!$BU$181:$DC$181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19A-4027-BB68-E6DE15259AD7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tickLblSkip val="1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491879704850491"/>
          <c:w val="1"/>
          <c:h val="0.165081202951495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9"/>
          <c:order val="8"/>
          <c:tx>
            <c:strRef>
              <c:f>Graphiques!$BT$195</c:f>
              <c:strCache>
                <c:ptCount val="1"/>
                <c:pt idx="0">
                  <c:v>Valorisation énergétique des déchets</c:v>
                </c:pt>
              </c:strCache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Graphiques!$BU$195:$DD$195</c:f>
              <c:numCache>
                <c:formatCode>0.0</c:formatCode>
                <c:ptCount val="36"/>
                <c:pt idx="0">
                  <c:v>50.842628848485099</c:v>
                </c:pt>
                <c:pt idx="1">
                  <c:v>55.123594271140767</c:v>
                </c:pt>
                <c:pt idx="2">
                  <c:v>58.462719743142152</c:v>
                </c:pt>
                <c:pt idx="3">
                  <c:v>57.912175478797074</c:v>
                </c:pt>
                <c:pt idx="4">
                  <c:v>54.331109170032711</c:v>
                </c:pt>
                <c:pt idx="5">
                  <c:v>47.331049240932607</c:v>
                </c:pt>
                <c:pt idx="6">
                  <c:v>45.362919029252971</c:v>
                </c:pt>
                <c:pt idx="7">
                  <c:v>31.248009014015558</c:v>
                </c:pt>
                <c:pt idx="8">
                  <c:v>24.554668092704066</c:v>
                </c:pt>
                <c:pt idx="9">
                  <c:v>20.52678866913902</c:v>
                </c:pt>
                <c:pt idx="10">
                  <c:v>21.288807479999686</c:v>
                </c:pt>
                <c:pt idx="11">
                  <c:v>16.509200670103983</c:v>
                </c:pt>
                <c:pt idx="12">
                  <c:v>12.958846387400714</c:v>
                </c:pt>
                <c:pt idx="13">
                  <c:v>8.9722236893143492</c:v>
                </c:pt>
                <c:pt idx="14">
                  <c:v>6.6573312836825389</c:v>
                </c:pt>
                <c:pt idx="15">
                  <c:v>5.4079832002303139</c:v>
                </c:pt>
                <c:pt idx="16">
                  <c:v>2.2789338552000005</c:v>
                </c:pt>
                <c:pt idx="17">
                  <c:v>1.8953427413802324</c:v>
                </c:pt>
                <c:pt idx="18">
                  <c:v>2.2042607673271144</c:v>
                </c:pt>
                <c:pt idx="19">
                  <c:v>1.730581903873627</c:v>
                </c:pt>
                <c:pt idx="20">
                  <c:v>1.2515559156153</c:v>
                </c:pt>
                <c:pt idx="21">
                  <c:v>1.3675140823513898</c:v>
                </c:pt>
                <c:pt idx="22">
                  <c:v>1.3314725501309139</c:v>
                </c:pt>
                <c:pt idx="23">
                  <c:v>1.0706176927047448</c:v>
                </c:pt>
                <c:pt idx="24">
                  <c:v>1.0694603765687676</c:v>
                </c:pt>
                <c:pt idx="25">
                  <c:v>1.0898572691621247</c:v>
                </c:pt>
                <c:pt idx="26">
                  <c:v>1.2537269577085217</c:v>
                </c:pt>
                <c:pt idx="27">
                  <c:v>0.96570319833277385</c:v>
                </c:pt>
                <c:pt idx="28">
                  <c:v>0.90418999578310211</c:v>
                </c:pt>
                <c:pt idx="29">
                  <c:v>0.95955364883404837</c:v>
                </c:pt>
                <c:pt idx="30">
                  <c:v>0.87290580451352862</c:v>
                </c:pt>
                <c:pt idx="31">
                  <c:v>1.0423031153643683</c:v>
                </c:pt>
                <c:pt idx="32">
                  <c:v>0.53683815024155168</c:v>
                </c:pt>
                <c:pt idx="33">
                  <c:v>0.94514918449815244</c:v>
                </c:pt>
                <c:pt idx="34">
                  <c:v>0.76904453978537135</c:v>
                </c:pt>
                <c:pt idx="35">
                  <c:v>0.76904453978537135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1C70-4743-9105-7FF0C7BA60F3}"/>
            </c:ext>
          </c:extLst>
        </c:ser>
        <c:ser>
          <c:idx val="5"/>
          <c:order val="9"/>
          <c:tx>
            <c:strRef>
              <c:f>Graphiques!$BT$196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Graphiques!$BU$196:$DD$196</c:f>
              <c:numCache>
                <c:formatCode>0.0</c:formatCode>
                <c:ptCount val="36"/>
                <c:pt idx="0">
                  <c:v>4.7917392650358792</c:v>
                </c:pt>
                <c:pt idx="1">
                  <c:v>4.8309278225547772</c:v>
                </c:pt>
                <c:pt idx="2">
                  <c:v>5.1102103452831642</c:v>
                </c:pt>
                <c:pt idx="3">
                  <c:v>3.725527525628479</c:v>
                </c:pt>
                <c:pt idx="4">
                  <c:v>3.4586916145038344</c:v>
                </c:pt>
                <c:pt idx="5">
                  <c:v>3.757108451084747</c:v>
                </c:pt>
                <c:pt idx="6">
                  <c:v>3.9306366324046138</c:v>
                </c:pt>
                <c:pt idx="7">
                  <c:v>3.7415906778282277</c:v>
                </c:pt>
                <c:pt idx="8">
                  <c:v>4.7195703169877525</c:v>
                </c:pt>
                <c:pt idx="9">
                  <c:v>3.8621396584860648</c:v>
                </c:pt>
                <c:pt idx="10">
                  <c:v>4.0592989459135929</c:v>
                </c:pt>
                <c:pt idx="11">
                  <c:v>3.3842936900988825</c:v>
                </c:pt>
                <c:pt idx="12">
                  <c:v>3.3129772216690068</c:v>
                </c:pt>
                <c:pt idx="13">
                  <c:v>3.8205613835991095</c:v>
                </c:pt>
                <c:pt idx="14">
                  <c:v>4.0217488895337103</c:v>
                </c:pt>
                <c:pt idx="15">
                  <c:v>4.5497419511270056</c:v>
                </c:pt>
                <c:pt idx="16">
                  <c:v>4.1590612881861233</c:v>
                </c:pt>
                <c:pt idx="17">
                  <c:v>3.9073880335446622</c:v>
                </c:pt>
                <c:pt idx="18">
                  <c:v>3.3964182216978456</c:v>
                </c:pt>
                <c:pt idx="19">
                  <c:v>3.115339862698685</c:v>
                </c:pt>
                <c:pt idx="20">
                  <c:v>3.0854667519751695</c:v>
                </c:pt>
                <c:pt idx="21">
                  <c:v>1.770530679295012</c:v>
                </c:pt>
                <c:pt idx="22">
                  <c:v>2.2169410124117248</c:v>
                </c:pt>
                <c:pt idx="23">
                  <c:v>2.3954155344955268</c:v>
                </c:pt>
                <c:pt idx="24">
                  <c:v>1.7586678749159659</c:v>
                </c:pt>
                <c:pt idx="25">
                  <c:v>1.7657462570601548</c:v>
                </c:pt>
                <c:pt idx="26">
                  <c:v>1.8933975540228722</c:v>
                </c:pt>
                <c:pt idx="27">
                  <c:v>1.9801820778305741</c:v>
                </c:pt>
                <c:pt idx="28">
                  <c:v>1.8571866978222384</c:v>
                </c:pt>
                <c:pt idx="29">
                  <c:v>2.0591247339043384</c:v>
                </c:pt>
                <c:pt idx="30">
                  <c:v>1.8296235073349805</c:v>
                </c:pt>
                <c:pt idx="31">
                  <c:v>2.1947174761816965</c:v>
                </c:pt>
                <c:pt idx="32">
                  <c:v>2.0285300835544793</c:v>
                </c:pt>
                <c:pt idx="33">
                  <c:v>2.0400394824609793</c:v>
                </c:pt>
                <c:pt idx="34">
                  <c:v>2.0377097801487043</c:v>
                </c:pt>
                <c:pt idx="35">
                  <c:v>2.1670224542362773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1C70-4743-9105-7FF0C7BA60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Graphiques!$BT$187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4982C7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Graphiques!$BU$187:$DC$187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C70-4743-9105-7FF0C7BA60F3}"/>
                  </c:ext>
                </c:extLst>
              </c15:ser>
            </c15:filteredBarSeries>
            <c15:filteredBarSeries>
              <c15:ser>
                <c:idx val="3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80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80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80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80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Graphiques!$BU$188:$DB$188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C70-4743-9105-7FF0C7BA60F3}"/>
                  </c:ext>
                </c:extLst>
              </c15:ser>
            </c15:filteredBarSeries>
            <c15:filteredBar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9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9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9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9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Graphiques!$BU$189:$DB$189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C70-4743-9105-7FF0C7BA60F3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Graphiques!$BT$190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Graphiques!$BU$190:$DB$190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C70-4743-9105-7FF0C7BA60F3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Graphiques!$BT$191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Graphiques!$BU$191:$DB$191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C70-4743-9105-7FF0C7BA60F3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Graphiques!$BT$192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Graphiques!$BU$192:$DB$192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C70-4743-9105-7FF0C7BA60F3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Graphiques!$BT$193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Graphiques!$BU$193:$DB$193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C70-4743-9105-7FF0C7BA60F3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Graphiques!$BT$194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Graphiques!$BU$194:$DB$194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C70-4743-9105-7FF0C7BA60F3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0.11723478972218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Graphiques!$BT$201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Graphiques!$BU$201:$DD$201</c:f>
              <c:numCache>
                <c:formatCode>0.0</c:formatCode>
                <c:ptCount val="36"/>
                <c:pt idx="0">
                  <c:v>0.41518615061307207</c:v>
                </c:pt>
                <c:pt idx="1">
                  <c:v>0.4212246159842753</c:v>
                </c:pt>
                <c:pt idx="2">
                  <c:v>0.42431838373875885</c:v>
                </c:pt>
                <c:pt idx="3">
                  <c:v>0.22909922176245714</c:v>
                </c:pt>
                <c:pt idx="4">
                  <c:v>0.19198401440188601</c:v>
                </c:pt>
                <c:pt idx="5">
                  <c:v>0.25962317215641756</c:v>
                </c:pt>
                <c:pt idx="6">
                  <c:v>0.27315977335481034</c:v>
                </c:pt>
                <c:pt idx="7">
                  <c:v>0.22321571949295183</c:v>
                </c:pt>
                <c:pt idx="8">
                  <c:v>0.39757746307415914</c:v>
                </c:pt>
                <c:pt idx="9">
                  <c:v>0.30272559143128142</c:v>
                </c:pt>
                <c:pt idx="10">
                  <c:v>0.30506363525658897</c:v>
                </c:pt>
                <c:pt idx="11">
                  <c:v>0.23105575563878622</c:v>
                </c:pt>
                <c:pt idx="12">
                  <c:v>0.24984866535335606</c:v>
                </c:pt>
                <c:pt idx="13">
                  <c:v>0.33291813734192766</c:v>
                </c:pt>
                <c:pt idx="14">
                  <c:v>0.30299152821262809</c:v>
                </c:pt>
                <c:pt idx="15">
                  <c:v>0.3837256757330878</c:v>
                </c:pt>
                <c:pt idx="16">
                  <c:v>0.33470089300037553</c:v>
                </c:pt>
                <c:pt idx="17">
                  <c:v>0.3052375383848146</c:v>
                </c:pt>
                <c:pt idx="18">
                  <c:v>0.29335672734046614</c:v>
                </c:pt>
                <c:pt idx="19">
                  <c:v>0.26452376682829032</c:v>
                </c:pt>
                <c:pt idx="20">
                  <c:v>0.25655270206011949</c:v>
                </c:pt>
                <c:pt idx="21">
                  <c:v>0.14945808912406022</c:v>
                </c:pt>
                <c:pt idx="22">
                  <c:v>0.19371159747973607</c:v>
                </c:pt>
                <c:pt idx="23">
                  <c:v>0.17540504616777908</c:v>
                </c:pt>
                <c:pt idx="24">
                  <c:v>8.6308876128597917E-2</c:v>
                </c:pt>
                <c:pt idx="25">
                  <c:v>8.7680893318186778E-2</c:v>
                </c:pt>
                <c:pt idx="26">
                  <c:v>8.0269507920564365E-2</c:v>
                </c:pt>
                <c:pt idx="27">
                  <c:v>0.10372738481204681</c:v>
                </c:pt>
                <c:pt idx="28">
                  <c:v>5.998291670309161E-2</c:v>
                </c:pt>
                <c:pt idx="29">
                  <c:v>2.8566777798882784E-2</c:v>
                </c:pt>
                <c:pt idx="30">
                  <c:v>2.2236758106592584E-2</c:v>
                </c:pt>
                <c:pt idx="31">
                  <c:v>3.9515164060590205E-2</c:v>
                </c:pt>
                <c:pt idx="32">
                  <c:v>3.8948296197789542E-2</c:v>
                </c:pt>
                <c:pt idx="33">
                  <c:v>2.1074019345403577E-2</c:v>
                </c:pt>
                <c:pt idx="34">
                  <c:v>1.9615938720478298E-2</c:v>
                </c:pt>
                <c:pt idx="35">
                  <c:v>2.4690045064391375E-2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5BDA-4490-B73D-549E2CCACA37}"/>
            </c:ext>
          </c:extLst>
        </c:ser>
        <c:ser>
          <c:idx val="3"/>
          <c:order val="1"/>
          <c:tx>
            <c:strRef>
              <c:f>Graphiques!$BT$202</c:f>
              <c:strCache>
                <c:ptCount val="1"/>
                <c:pt idx="0">
                  <c:v>Chauffage urbain</c:v>
                </c:pt>
              </c:strCache>
            </c:strRef>
          </c:tx>
          <c:spPr>
            <a:solidFill>
              <a:srgbClr val="5B8ECD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Graphiques!$BU$202:$DD$202</c:f>
              <c:numCache>
                <c:formatCode>0.0</c:formatCode>
                <c:ptCount val="36"/>
                <c:pt idx="0">
                  <c:v>0.14210795537740009</c:v>
                </c:pt>
                <c:pt idx="1">
                  <c:v>0.15426745177137344</c:v>
                </c:pt>
                <c:pt idx="2">
                  <c:v>0.14625148714952468</c:v>
                </c:pt>
                <c:pt idx="3">
                  <c:v>0.14380956674483286</c:v>
                </c:pt>
                <c:pt idx="4">
                  <c:v>0.13574347817492549</c:v>
                </c:pt>
                <c:pt idx="5">
                  <c:v>0.13676730636935114</c:v>
                </c:pt>
                <c:pt idx="6">
                  <c:v>0.1520674732274401</c:v>
                </c:pt>
                <c:pt idx="7">
                  <c:v>0.1322072603957026</c:v>
                </c:pt>
                <c:pt idx="8">
                  <c:v>0.1272758628024796</c:v>
                </c:pt>
                <c:pt idx="9">
                  <c:v>0.11786271401861634</c:v>
                </c:pt>
                <c:pt idx="10">
                  <c:v>0.10587291218878868</c:v>
                </c:pt>
                <c:pt idx="11">
                  <c:v>0.11648156969114293</c:v>
                </c:pt>
                <c:pt idx="12">
                  <c:v>8.2418053374279196E-2</c:v>
                </c:pt>
                <c:pt idx="13">
                  <c:v>8.5474609239535301E-2</c:v>
                </c:pt>
                <c:pt idx="14">
                  <c:v>7.4509087315105166E-2</c:v>
                </c:pt>
                <c:pt idx="15">
                  <c:v>7.1454214089531842E-2</c:v>
                </c:pt>
                <c:pt idx="16">
                  <c:v>7.2734554123579459E-2</c:v>
                </c:pt>
                <c:pt idx="17">
                  <c:v>5.9708966835944254E-2</c:v>
                </c:pt>
                <c:pt idx="18">
                  <c:v>5.562057373790287E-2</c:v>
                </c:pt>
                <c:pt idx="19">
                  <c:v>6.6857780037341996E-2</c:v>
                </c:pt>
                <c:pt idx="20">
                  <c:v>7.5462457310196379E-2</c:v>
                </c:pt>
                <c:pt idx="21">
                  <c:v>6.3823261541578399E-2</c:v>
                </c:pt>
                <c:pt idx="22">
                  <c:v>7.5563721063619804E-2</c:v>
                </c:pt>
                <c:pt idx="23">
                  <c:v>0.10154555317097212</c:v>
                </c:pt>
                <c:pt idx="24">
                  <c:v>0.10682279202427448</c:v>
                </c:pt>
                <c:pt idx="25">
                  <c:v>0.13886834679442941</c:v>
                </c:pt>
                <c:pt idx="26">
                  <c:v>0.15957948522879736</c:v>
                </c:pt>
                <c:pt idx="27">
                  <c:v>0.16720382597139252</c:v>
                </c:pt>
                <c:pt idx="28">
                  <c:v>0.16532405297583092</c:v>
                </c:pt>
                <c:pt idx="29">
                  <c:v>0.18684518464185054</c:v>
                </c:pt>
                <c:pt idx="30">
                  <c:v>0.18222207687059985</c:v>
                </c:pt>
                <c:pt idx="31">
                  <c:v>0.22282263659785792</c:v>
                </c:pt>
                <c:pt idx="32">
                  <c:v>0.20115556418084551</c:v>
                </c:pt>
                <c:pt idx="33">
                  <c:v>0.20709247107282441</c:v>
                </c:pt>
                <c:pt idx="34">
                  <c:v>0.17605913999356096</c:v>
                </c:pt>
                <c:pt idx="35">
                  <c:v>0.17893208841330302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5BDA-4490-B73D-549E2CCACA37}"/>
            </c:ext>
          </c:extLst>
        </c:ser>
        <c:ser>
          <c:idx val="4"/>
          <c:order val="2"/>
          <c:tx>
            <c:strRef>
              <c:f>Graphiques!$BT$203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Graphiques!$BU$203:$DD$203</c:f>
              <c:numCache>
                <c:formatCode>0.0</c:formatCode>
                <c:ptCount val="36"/>
                <c:pt idx="0">
                  <c:v>0.45319977940525047</c:v>
                </c:pt>
                <c:pt idx="1">
                  <c:v>0.47320777007755199</c:v>
                </c:pt>
                <c:pt idx="2">
                  <c:v>0.47009568904487992</c:v>
                </c:pt>
                <c:pt idx="3">
                  <c:v>0.4797524488258561</c:v>
                </c:pt>
                <c:pt idx="4">
                  <c:v>0.49610934055989403</c:v>
                </c:pt>
                <c:pt idx="5">
                  <c:v>0.49673600573397458</c:v>
                </c:pt>
                <c:pt idx="6">
                  <c:v>0.51718707170615608</c:v>
                </c:pt>
                <c:pt idx="7">
                  <c:v>0.55479491165520545</c:v>
                </c:pt>
                <c:pt idx="8">
                  <c:v>0.53213292414539592</c:v>
                </c:pt>
                <c:pt idx="9">
                  <c:v>0.52382836263824495</c:v>
                </c:pt>
                <c:pt idx="10">
                  <c:v>0.51142091655286737</c:v>
                </c:pt>
                <c:pt idx="11">
                  <c:v>0.52432728230988723</c:v>
                </c:pt>
                <c:pt idx="12">
                  <c:v>0.49804715181343312</c:v>
                </c:pt>
                <c:pt idx="13">
                  <c:v>0.48588313200009914</c:v>
                </c:pt>
                <c:pt idx="14">
                  <c:v>0.486264468754115</c:v>
                </c:pt>
                <c:pt idx="15">
                  <c:v>0.44740532084776635</c:v>
                </c:pt>
                <c:pt idx="16">
                  <c:v>0.43687463303150414</c:v>
                </c:pt>
                <c:pt idx="17">
                  <c:v>0.43384177727889017</c:v>
                </c:pt>
                <c:pt idx="18">
                  <c:v>0.43070900555413605</c:v>
                </c:pt>
                <c:pt idx="19">
                  <c:v>0.39826045437883384</c:v>
                </c:pt>
                <c:pt idx="20">
                  <c:v>0.32603758666896759</c:v>
                </c:pt>
                <c:pt idx="21">
                  <c:v>0.29199130252527356</c:v>
                </c:pt>
                <c:pt idx="22">
                  <c:v>0.22582004863212168</c:v>
                </c:pt>
                <c:pt idx="23">
                  <c:v>0.19817774193415982</c:v>
                </c:pt>
                <c:pt idx="24">
                  <c:v>0.18371292722694862</c:v>
                </c:pt>
                <c:pt idx="25">
                  <c:v>0.16877871937322345</c:v>
                </c:pt>
                <c:pt idx="26">
                  <c:v>0.18349435669678058</c:v>
                </c:pt>
                <c:pt idx="27">
                  <c:v>0.16174097562171719</c:v>
                </c:pt>
                <c:pt idx="28">
                  <c:v>0.15156092145422584</c:v>
                </c:pt>
                <c:pt idx="29">
                  <c:v>0.14334083051743365</c:v>
                </c:pt>
                <c:pt idx="30">
                  <c:v>0.11525560685100344</c:v>
                </c:pt>
                <c:pt idx="31">
                  <c:v>0.1026671437634693</c:v>
                </c:pt>
                <c:pt idx="32">
                  <c:v>0.11249587326926769</c:v>
                </c:pt>
                <c:pt idx="33">
                  <c:v>0.12432064423882594</c:v>
                </c:pt>
                <c:pt idx="34">
                  <c:v>0.12363305497580769</c:v>
                </c:pt>
                <c:pt idx="35">
                  <c:v>0.12679219786483409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5BDA-4490-B73D-549E2CCACA37}"/>
            </c:ext>
          </c:extLst>
        </c:ser>
        <c:ser>
          <c:idx val="5"/>
          <c:order val="9"/>
          <c:tx>
            <c:strRef>
              <c:f>Graphiques!$BT$210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Graphiques!$BU$210:$DD$210</c:f>
              <c:numCache>
                <c:formatCode>0.0</c:formatCode>
                <c:ptCount val="36"/>
                <c:pt idx="0">
                  <c:v>0.20924060177618453</c:v>
                </c:pt>
                <c:pt idx="1">
                  <c:v>0.20919569948998906</c:v>
                </c:pt>
                <c:pt idx="2">
                  <c:v>0.20900425066837713</c:v>
                </c:pt>
                <c:pt idx="3">
                  <c:v>0.19558642675467697</c:v>
                </c:pt>
                <c:pt idx="4">
                  <c:v>0.18096302007171439</c:v>
                </c:pt>
                <c:pt idx="5">
                  <c:v>0.17560656164241739</c:v>
                </c:pt>
                <c:pt idx="6">
                  <c:v>0.16717373265495705</c:v>
                </c:pt>
                <c:pt idx="7">
                  <c:v>0.14228544591354142</c:v>
                </c:pt>
                <c:pt idx="8">
                  <c:v>0.14122505522621709</c:v>
                </c:pt>
                <c:pt idx="9">
                  <c:v>0.12862227318366948</c:v>
                </c:pt>
                <c:pt idx="10">
                  <c:v>0.12010833313488045</c:v>
                </c:pt>
                <c:pt idx="11">
                  <c:v>0.1153285657243398</c:v>
                </c:pt>
                <c:pt idx="12">
                  <c:v>0.10303938671991153</c:v>
                </c:pt>
                <c:pt idx="13">
                  <c:v>0.10286299541984723</c:v>
                </c:pt>
                <c:pt idx="14">
                  <c:v>0.10132669764076074</c:v>
                </c:pt>
                <c:pt idx="15">
                  <c:v>9.7252467765777006E-2</c:v>
                </c:pt>
                <c:pt idx="16">
                  <c:v>9.3786307500643651E-2</c:v>
                </c:pt>
                <c:pt idx="17">
                  <c:v>9.6299504881991238E-2</c:v>
                </c:pt>
                <c:pt idx="18">
                  <c:v>9.7287477802457945E-2</c:v>
                </c:pt>
                <c:pt idx="19">
                  <c:v>7.4457499754765122E-2</c:v>
                </c:pt>
                <c:pt idx="20">
                  <c:v>6.552956363290996E-2</c:v>
                </c:pt>
                <c:pt idx="21">
                  <c:v>7.7466927515505324E-2</c:v>
                </c:pt>
                <c:pt idx="22">
                  <c:v>7.4789799225004394E-2</c:v>
                </c:pt>
                <c:pt idx="23">
                  <c:v>7.7539366002362553E-2</c:v>
                </c:pt>
                <c:pt idx="24">
                  <c:v>7.5779930695763831E-2</c:v>
                </c:pt>
                <c:pt idx="25">
                  <c:v>7.5312900473840094E-2</c:v>
                </c:pt>
                <c:pt idx="26">
                  <c:v>7.3618029743259261E-2</c:v>
                </c:pt>
                <c:pt idx="27">
                  <c:v>7.6106563034959607E-2</c:v>
                </c:pt>
                <c:pt idx="28">
                  <c:v>7.5300493330391183E-2</c:v>
                </c:pt>
                <c:pt idx="29">
                  <c:v>7.3567460499764648E-2</c:v>
                </c:pt>
                <c:pt idx="30">
                  <c:v>5.8078260548573624E-2</c:v>
                </c:pt>
                <c:pt idx="31">
                  <c:v>5.9218848193233642E-2</c:v>
                </c:pt>
                <c:pt idx="32">
                  <c:v>5.9821100771019098E-2</c:v>
                </c:pt>
                <c:pt idx="33">
                  <c:v>5.6529097660092509E-2</c:v>
                </c:pt>
                <c:pt idx="34">
                  <c:v>5.0490243702516091E-2</c:v>
                </c:pt>
                <c:pt idx="35">
                  <c:v>5.0490256208233941E-2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5BDA-4490-B73D-549E2CCACA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3"/>
                <c:tx>
                  <c:strRef>
                    <c:extLst>
                      <c:ext uri="{02D57815-91ED-43cb-92C2-25804820EDAC}">
                        <c15:formulaRef>
                          <c15:sqref>Graphiques!$BT$204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Graphiques!$BU$204:$DB$204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5BDA-4490-B73D-549E2CCACA37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Graphiques!$BT$205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Graphiques!$BU$205:$DB$205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BDA-4490-B73D-549E2CCACA37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Graphiques!$BT$206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Graphiques!$BU$206:$DB$206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BDA-4490-B73D-549E2CCACA37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Graphiques!$BT$207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Graphiques!$BU$207:$DB$207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BDA-4490-B73D-549E2CCACA37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Graphiques!$BU$208:$DB$208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BDA-4490-B73D-549E2CCACA37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Graphiques!$BT$209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4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4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4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4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Graphiques!$BU$209:$DB$209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BDA-4490-B73D-549E2CCACA37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tickLblSkip val="1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808154076515"/>
          <c:w val="1"/>
          <c:h val="8.5337087376527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Graphiques!$BT$215</c:f>
              <c:strCache>
                <c:ptCount val="1"/>
                <c:pt idx="0">
                  <c:v>Production d'électricité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Graphiques!$BU$215:$DD$215</c:f>
              <c:numCache>
                <c:formatCode>0.0</c:formatCode>
                <c:ptCount val="36"/>
                <c:pt idx="0">
                  <c:v>5.9491401539619195</c:v>
                </c:pt>
                <c:pt idx="1">
                  <c:v>5.9173533720527898</c:v>
                </c:pt>
                <c:pt idx="2">
                  <c:v>6.4818745136430751</c:v>
                </c:pt>
                <c:pt idx="3">
                  <c:v>3.9494258712828021</c:v>
                </c:pt>
                <c:pt idx="4">
                  <c:v>3.4233645621293056</c:v>
                </c:pt>
                <c:pt idx="5">
                  <c:v>3.9989523895403334</c:v>
                </c:pt>
                <c:pt idx="6">
                  <c:v>4.2136042332325001</c:v>
                </c:pt>
                <c:pt idx="7">
                  <c:v>3.7385361003383619</c:v>
                </c:pt>
                <c:pt idx="8">
                  <c:v>5.8889978378240686</c:v>
                </c:pt>
                <c:pt idx="9">
                  <c:v>4.0805085003104464</c:v>
                </c:pt>
                <c:pt idx="10">
                  <c:v>4.6244404091888685</c:v>
                </c:pt>
                <c:pt idx="11">
                  <c:v>3.1808152288037936</c:v>
                </c:pt>
                <c:pt idx="12">
                  <c:v>3.3383682554100829</c:v>
                </c:pt>
                <c:pt idx="13">
                  <c:v>4.3450093570770347</c:v>
                </c:pt>
                <c:pt idx="14">
                  <c:v>4.8195542385830556</c:v>
                </c:pt>
                <c:pt idx="15">
                  <c:v>6.1317786411258783</c:v>
                </c:pt>
                <c:pt idx="16">
                  <c:v>5.4159456390384548</c:v>
                </c:pt>
                <c:pt idx="17">
                  <c:v>4.9607848915064174</c:v>
                </c:pt>
                <c:pt idx="18">
                  <c:v>3.9395198297374714</c:v>
                </c:pt>
                <c:pt idx="19">
                  <c:v>3.5786342158443492</c:v>
                </c:pt>
                <c:pt idx="20">
                  <c:v>3.1861218478911679</c:v>
                </c:pt>
                <c:pt idx="21">
                  <c:v>1.5937838070678403</c:v>
                </c:pt>
                <c:pt idx="22">
                  <c:v>2.4550464617419019</c:v>
                </c:pt>
                <c:pt idx="23">
                  <c:v>2.2483039368048048</c:v>
                </c:pt>
                <c:pt idx="24">
                  <c:v>0.81841663317388447</c:v>
                </c:pt>
                <c:pt idx="25">
                  <c:v>0.71535375307330018</c:v>
                </c:pt>
                <c:pt idx="26">
                  <c:v>0.76207758568402251</c:v>
                </c:pt>
                <c:pt idx="27">
                  <c:v>1.1503424943185168</c:v>
                </c:pt>
                <c:pt idx="28">
                  <c:v>1.1166444274224079</c:v>
                </c:pt>
                <c:pt idx="29">
                  <c:v>0.6136472042758605</c:v>
                </c:pt>
                <c:pt idx="30">
                  <c:v>0.47982921376757171</c:v>
                </c:pt>
                <c:pt idx="31">
                  <c:v>0.58328495248045176</c:v>
                </c:pt>
                <c:pt idx="32">
                  <c:v>0.95703887618301609</c:v>
                </c:pt>
                <c:pt idx="33">
                  <c:v>0.81120641055714626</c:v>
                </c:pt>
                <c:pt idx="34">
                  <c:v>0.48977691397115369</c:v>
                </c:pt>
                <c:pt idx="35">
                  <c:v>1.4139131397040416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900-4C64-AA05-BB87D0205B0B}"/>
            </c:ext>
          </c:extLst>
        </c:ser>
        <c:ser>
          <c:idx val="3"/>
          <c:order val="1"/>
          <c:tx>
            <c:strRef>
              <c:f>Graphiques!$BT$216</c:f>
              <c:strCache>
                <c:ptCount val="1"/>
                <c:pt idx="0">
                  <c:v>Chauffage urbain</c:v>
                </c:pt>
              </c:strCache>
              <c:extLst xmlns:c15="http://schemas.microsoft.com/office/drawing/2012/chart"/>
            </c:strRef>
          </c:tx>
          <c:spPr>
            <a:solidFill>
              <a:srgbClr val="5B8ECD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Graphiques!$BU$216:$DD$216</c:f>
              <c:numCache>
                <c:formatCode>0.0</c:formatCode>
                <c:ptCount val="36"/>
                <c:pt idx="0">
                  <c:v>1.3764522440823743</c:v>
                </c:pt>
                <c:pt idx="1">
                  <c:v>1.5230645232318334</c:v>
                </c:pt>
                <c:pt idx="2">
                  <c:v>1.4993007346461413</c:v>
                </c:pt>
                <c:pt idx="3">
                  <c:v>1.4665654151465375</c:v>
                </c:pt>
                <c:pt idx="4">
                  <c:v>1.3747651897245121</c:v>
                </c:pt>
                <c:pt idx="5">
                  <c:v>1.4374511491419708</c:v>
                </c:pt>
                <c:pt idx="6">
                  <c:v>1.559331475768605</c:v>
                </c:pt>
                <c:pt idx="7">
                  <c:v>1.3465121479816244</c:v>
                </c:pt>
                <c:pt idx="8">
                  <c:v>1.2889765439912009</c:v>
                </c:pt>
                <c:pt idx="9">
                  <c:v>1.253035011915876</c:v>
                </c:pt>
                <c:pt idx="10">
                  <c:v>1.1973069589909939</c:v>
                </c:pt>
                <c:pt idx="11">
                  <c:v>1.205114191905593</c:v>
                </c:pt>
                <c:pt idx="12">
                  <c:v>1.048078586110913</c:v>
                </c:pt>
                <c:pt idx="13">
                  <c:v>1.1760944671326001</c:v>
                </c:pt>
                <c:pt idx="14">
                  <c:v>1.0322376212046649</c:v>
                </c:pt>
                <c:pt idx="15">
                  <c:v>0.93970671092511493</c:v>
                </c:pt>
                <c:pt idx="16">
                  <c:v>1.1269772215897476</c:v>
                </c:pt>
                <c:pt idx="17">
                  <c:v>1.0519633443396246</c:v>
                </c:pt>
                <c:pt idx="18">
                  <c:v>1.0936208532597016</c:v>
                </c:pt>
                <c:pt idx="19">
                  <c:v>1.5806491911059146</c:v>
                </c:pt>
                <c:pt idx="20">
                  <c:v>1.9728749061246618</c:v>
                </c:pt>
                <c:pt idx="21">
                  <c:v>2.0935850820367832</c:v>
                </c:pt>
                <c:pt idx="22">
                  <c:v>2.6611676566797398</c:v>
                </c:pt>
                <c:pt idx="23">
                  <c:v>4.0579983793174312</c:v>
                </c:pt>
                <c:pt idx="24">
                  <c:v>4.695819251385478</c:v>
                </c:pt>
                <c:pt idx="25">
                  <c:v>6.1221591632779786</c:v>
                </c:pt>
                <c:pt idx="26">
                  <c:v>7.4112947332627002</c:v>
                </c:pt>
                <c:pt idx="27">
                  <c:v>7.8536188163693863</c:v>
                </c:pt>
                <c:pt idx="28">
                  <c:v>7.8371284853439249</c:v>
                </c:pt>
                <c:pt idx="29">
                  <c:v>8.740142470164102</c:v>
                </c:pt>
                <c:pt idx="30">
                  <c:v>8.4326650368062417</c:v>
                </c:pt>
                <c:pt idx="31">
                  <c:v>10.334131642273233</c:v>
                </c:pt>
                <c:pt idx="32">
                  <c:v>9.3842811279844067</c:v>
                </c:pt>
                <c:pt idx="33">
                  <c:v>9.6912787090993184</c:v>
                </c:pt>
                <c:pt idx="34">
                  <c:v>8.4762683244504888</c:v>
                </c:pt>
                <c:pt idx="35">
                  <c:v>8.6145858955548178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7900-4C64-AA05-BB87D0205B0B}"/>
            </c:ext>
          </c:extLst>
        </c:ser>
        <c:ser>
          <c:idx val="9"/>
          <c:order val="8"/>
          <c:tx>
            <c:strRef>
              <c:f>Graphiques!$BT$223</c:f>
              <c:strCache>
                <c:ptCount val="1"/>
                <c:pt idx="0">
                  <c:v>Valorisation énergétique des déchets</c:v>
                </c:pt>
              </c:strCache>
            </c:strRef>
          </c:tx>
          <c:spPr>
            <a:solidFill>
              <a:srgbClr val="B6CDE9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Graphiques!$BU$223:$DD$223</c:f>
              <c:numCache>
                <c:formatCode>0.0</c:formatCode>
                <c:ptCount val="36"/>
                <c:pt idx="0">
                  <c:v>101.60020080000001</c:v>
                </c:pt>
                <c:pt idx="1">
                  <c:v>100.30165235183615</c:v>
                </c:pt>
                <c:pt idx="2">
                  <c:v>97.167640414193343</c:v>
                </c:pt>
                <c:pt idx="3">
                  <c:v>92.245310233125835</c:v>
                </c:pt>
                <c:pt idx="4">
                  <c:v>80.205434512885532</c:v>
                </c:pt>
                <c:pt idx="5">
                  <c:v>67.985637072337468</c:v>
                </c:pt>
                <c:pt idx="6">
                  <c:v>57.307694740068328</c:v>
                </c:pt>
                <c:pt idx="7">
                  <c:v>45.158979563880848</c:v>
                </c:pt>
                <c:pt idx="8">
                  <c:v>40.363408950878963</c:v>
                </c:pt>
                <c:pt idx="9">
                  <c:v>37.58906661945845</c:v>
                </c:pt>
                <c:pt idx="10">
                  <c:v>33.783572712415186</c:v>
                </c:pt>
                <c:pt idx="11">
                  <c:v>29.132166389787344</c:v>
                </c:pt>
                <c:pt idx="12">
                  <c:v>23.378831921144194</c:v>
                </c:pt>
                <c:pt idx="13">
                  <c:v>16.593818185340609</c:v>
                </c:pt>
                <c:pt idx="14">
                  <c:v>10.051771291046588</c:v>
                </c:pt>
                <c:pt idx="15">
                  <c:v>10.932343375872383</c:v>
                </c:pt>
                <c:pt idx="16">
                  <c:v>5.013336057750001</c:v>
                </c:pt>
                <c:pt idx="17">
                  <c:v>6.4898939153562569</c:v>
                </c:pt>
                <c:pt idx="18">
                  <c:v>8.0602615904451209</c:v>
                </c:pt>
                <c:pt idx="19">
                  <c:v>6.828891175310198</c:v>
                </c:pt>
                <c:pt idx="20">
                  <c:v>8.0477917560973413</c:v>
                </c:pt>
                <c:pt idx="21">
                  <c:v>7.8192234997965615</c:v>
                </c:pt>
                <c:pt idx="22">
                  <c:v>6.6165542891634992</c:v>
                </c:pt>
                <c:pt idx="23">
                  <c:v>6.4345452322443482</c:v>
                </c:pt>
                <c:pt idx="24">
                  <c:v>4.8324891890275179</c:v>
                </c:pt>
                <c:pt idx="25">
                  <c:v>5.9222020890307556</c:v>
                </c:pt>
                <c:pt idx="26">
                  <c:v>6.7396612746376832</c:v>
                </c:pt>
                <c:pt idx="27">
                  <c:v>7.0391016748364361</c:v>
                </c:pt>
                <c:pt idx="28">
                  <c:v>8.1775946122167813</c:v>
                </c:pt>
                <c:pt idx="29">
                  <c:v>8.011700808813794</c:v>
                </c:pt>
                <c:pt idx="30">
                  <c:v>9.6313754052546798</c:v>
                </c:pt>
                <c:pt idx="31">
                  <c:v>9.0929365004901488</c:v>
                </c:pt>
                <c:pt idx="32">
                  <c:v>4.7139019507215103</c:v>
                </c:pt>
                <c:pt idx="33">
                  <c:v>9.2117026611149893</c:v>
                </c:pt>
                <c:pt idx="34">
                  <c:v>9.1900557682444397</c:v>
                </c:pt>
                <c:pt idx="35">
                  <c:v>9.1900557682444397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900-4C64-AA05-BB87D0205B0B}"/>
            </c:ext>
          </c:extLst>
        </c:ser>
        <c:ser>
          <c:idx val="5"/>
          <c:order val="9"/>
          <c:tx>
            <c:strRef>
              <c:f>Graphiques!$BT$224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Graphiques!$BU$224:$DD$224</c:f>
              <c:numCache>
                <c:formatCode>0.0</c:formatCode>
                <c:ptCount val="36"/>
                <c:pt idx="0">
                  <c:v>7.6837429333277072</c:v>
                </c:pt>
                <c:pt idx="1">
                  <c:v>7.6576913909802045</c:v>
                </c:pt>
                <c:pt idx="2">
                  <c:v>7.5701579286563003</c:v>
                </c:pt>
                <c:pt idx="3">
                  <c:v>7.2354845729389865</c:v>
                </c:pt>
                <c:pt idx="4">
                  <c:v>7.095309855268809</c:v>
                </c:pt>
                <c:pt idx="5">
                  <c:v>7.228449327774328</c:v>
                </c:pt>
                <c:pt idx="6">
                  <c:v>7.2741898976038897</c:v>
                </c:pt>
                <c:pt idx="7">
                  <c:v>7.4058967724013485</c:v>
                </c:pt>
                <c:pt idx="8">
                  <c:v>7.5151963599601075</c:v>
                </c:pt>
                <c:pt idx="9">
                  <c:v>7.128850131071971</c:v>
                </c:pt>
                <c:pt idx="10">
                  <c:v>6.9588892229060946</c:v>
                </c:pt>
                <c:pt idx="11">
                  <c:v>6.9460473487307297</c:v>
                </c:pt>
                <c:pt idx="12">
                  <c:v>6.4382349431029908</c:v>
                </c:pt>
                <c:pt idx="13">
                  <c:v>6.4272225441125563</c:v>
                </c:pt>
                <c:pt idx="14">
                  <c:v>6.3795138837742407</c:v>
                </c:pt>
                <c:pt idx="15">
                  <c:v>6.0564697529669793</c:v>
                </c:pt>
                <c:pt idx="16">
                  <c:v>5.9926574081520148</c:v>
                </c:pt>
                <c:pt idx="17">
                  <c:v>5.990014580664333</c:v>
                </c:pt>
                <c:pt idx="18">
                  <c:v>5.986081608954489</c:v>
                </c:pt>
                <c:pt idx="19">
                  <c:v>5.1170971580292175</c:v>
                </c:pt>
                <c:pt idx="20">
                  <c:v>6.5492298605595138</c:v>
                </c:pt>
                <c:pt idx="21">
                  <c:v>4.1463164766519416</c:v>
                </c:pt>
                <c:pt idx="22">
                  <c:v>2.7257927461972464</c:v>
                </c:pt>
                <c:pt idx="23">
                  <c:v>2.9189143301024956</c:v>
                </c:pt>
                <c:pt idx="24">
                  <c:v>3.4183890569326625</c:v>
                </c:pt>
                <c:pt idx="25">
                  <c:v>2.6451400591382708</c:v>
                </c:pt>
                <c:pt idx="26">
                  <c:v>3.4130705234139143</c:v>
                </c:pt>
                <c:pt idx="27">
                  <c:v>3.9652012900952087</c:v>
                </c:pt>
                <c:pt idx="28">
                  <c:v>2.364782430335314</c:v>
                </c:pt>
                <c:pt idx="29">
                  <c:v>2.3009280363443736</c:v>
                </c:pt>
                <c:pt idx="30">
                  <c:v>2.2802376776120141</c:v>
                </c:pt>
                <c:pt idx="31">
                  <c:v>2.0340523509025843</c:v>
                </c:pt>
                <c:pt idx="32">
                  <c:v>1.5886712568855774</c:v>
                </c:pt>
                <c:pt idx="33">
                  <c:v>2.4337192819052689</c:v>
                </c:pt>
                <c:pt idx="34">
                  <c:v>2.6451627813901659</c:v>
                </c:pt>
                <c:pt idx="35">
                  <c:v>2.6786529063668532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7900-4C64-AA05-BB87D0205B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2"/>
                <c:tx>
                  <c:strRef>
                    <c:extLst>
                      <c:ext uri="{02D57815-91ED-43cb-92C2-25804820EDAC}">
                        <c15:formulaRef>
                          <c15:sqref>Graphiques!$BT$217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9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9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9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9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Graphiques!$BU$217:$DB$217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7900-4C64-AA05-BB87D0205B0B}"/>
                  </c:ext>
                </c:extLst>
              </c15:ser>
            </c15:filteredBarSeries>
            <c15:filteredBarSeries>
              <c15:ser>
                <c:idx val="0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Graphiques!$BT$218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4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4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4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4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Graphiques!$BU$218:$DB$218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900-4C64-AA05-BB87D0205B0B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Graphiques!$BT$219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Graphiques!$BU$219:$DB$219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900-4C64-AA05-BB87D0205B0B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Graphiques!$BU$220:$DB$220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900-4C64-AA05-BB87D0205B0B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Graphiques!$BU$221:$DB$221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900-4C64-AA05-BB87D0205B0B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Graphiques!$BU$222:$DB$222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900-4C64-AA05-BB87D0205B0B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276508403450915"/>
          <c:w val="1"/>
          <c:h val="0.11723478972218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230611787785866E-2"/>
          <c:y val="8.9235699940687419E-2"/>
          <c:w val="0.85099814814814834"/>
          <c:h val="0.70040322657086784"/>
        </c:manualLayout>
      </c:layout>
      <c:lineChart>
        <c:grouping val="standard"/>
        <c:varyColors val="0"/>
        <c:ser>
          <c:idx val="1"/>
          <c:order val="0"/>
          <c:tx>
            <c:strRef>
              <c:f>Graphiques!$C$174</c:f>
              <c:strCache>
                <c:ptCount val="1"/>
                <c:pt idx="0">
                  <c:v>CO2e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Graphiques!$D$174:$AM$174</c:f>
              <c:numCache>
                <c:formatCode>#,##0</c:formatCode>
                <c:ptCount val="36"/>
                <c:pt idx="0">
                  <c:v>100</c:v>
                </c:pt>
                <c:pt idx="1">
                  <c:v>101.5697493370196</c:v>
                </c:pt>
                <c:pt idx="2">
                  <c:v>103.17688461681175</c:v>
                </c:pt>
                <c:pt idx="3">
                  <c:v>87.589663437086145</c:v>
                </c:pt>
                <c:pt idx="4">
                  <c:v>83.667152303603075</c:v>
                </c:pt>
                <c:pt idx="5">
                  <c:v>86.873197776117763</c:v>
                </c:pt>
                <c:pt idx="6">
                  <c:v>91.411877992908089</c:v>
                </c:pt>
                <c:pt idx="7">
                  <c:v>85.864040142719034</c:v>
                </c:pt>
                <c:pt idx="8">
                  <c:v>101.53783691627291</c:v>
                </c:pt>
                <c:pt idx="9">
                  <c:v>92.699876651900524</c:v>
                </c:pt>
                <c:pt idx="10">
                  <c:v>90.945676957996866</c:v>
                </c:pt>
                <c:pt idx="11">
                  <c:v>82.21927997715926</c:v>
                </c:pt>
                <c:pt idx="12">
                  <c:v>85.384288481582715</c:v>
                </c:pt>
                <c:pt idx="13">
                  <c:v>89.683263548534114</c:v>
                </c:pt>
                <c:pt idx="14">
                  <c:v>87.824783417123044</c:v>
                </c:pt>
                <c:pt idx="15">
                  <c:v>94.325093349110134</c:v>
                </c:pt>
                <c:pt idx="16">
                  <c:v>89.024399424014319</c:v>
                </c:pt>
                <c:pt idx="17">
                  <c:v>88.479185140595831</c:v>
                </c:pt>
                <c:pt idx="18">
                  <c:v>87.391020238555797</c:v>
                </c:pt>
                <c:pt idx="19">
                  <c:v>84.663007243055617</c:v>
                </c:pt>
                <c:pt idx="20">
                  <c:v>84.924531186772754</c:v>
                </c:pt>
                <c:pt idx="21">
                  <c:v>77.626491508277098</c:v>
                </c:pt>
                <c:pt idx="22">
                  <c:v>79.757563241480213</c:v>
                </c:pt>
                <c:pt idx="23">
                  <c:v>77.145419324013105</c:v>
                </c:pt>
                <c:pt idx="24">
                  <c:v>59.863372637462589</c:v>
                </c:pt>
                <c:pt idx="25">
                  <c:v>63.363849522574121</c:v>
                </c:pt>
                <c:pt idx="26">
                  <c:v>67.875472710383406</c:v>
                </c:pt>
                <c:pt idx="27">
                  <c:v>72.606828137652371</c:v>
                </c:pt>
                <c:pt idx="28">
                  <c:v>60.670176861010695</c:v>
                </c:pt>
                <c:pt idx="29">
                  <c:v>58.371452123707265</c:v>
                </c:pt>
                <c:pt idx="30">
                  <c:v>51.830879309057764</c:v>
                </c:pt>
                <c:pt idx="31">
                  <c:v>54.443005428817223</c:v>
                </c:pt>
                <c:pt idx="32">
                  <c:v>56.510995631910355</c:v>
                </c:pt>
                <c:pt idx="33">
                  <c:v>46.56824371926438</c:v>
                </c:pt>
                <c:pt idx="34">
                  <c:v>39.543676795602295</c:v>
                </c:pt>
                <c:pt idx="35">
                  <c:v>39.776665869389525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EB-432B-A3F0-C29B2BA35A28}"/>
            </c:ext>
          </c:extLst>
        </c:ser>
        <c:ser>
          <c:idx val="2"/>
          <c:order val="1"/>
          <c:tx>
            <c:strRef>
              <c:f>Graphiques!$C$175</c:f>
              <c:strCache>
                <c:ptCount val="1"/>
                <c:pt idx="0">
                  <c:v>CO2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Graphiques!$D$175:$AM$175</c:f>
              <c:numCache>
                <c:formatCode>#,##0</c:formatCode>
                <c:ptCount val="36"/>
                <c:pt idx="0">
                  <c:v>100</c:v>
                </c:pt>
                <c:pt idx="1">
                  <c:v>102.27994309524419</c:v>
                </c:pt>
                <c:pt idx="2">
                  <c:v>103.82508441042981</c:v>
                </c:pt>
                <c:pt idx="3">
                  <c:v>86.121172700371304</c:v>
                </c:pt>
                <c:pt idx="4">
                  <c:v>81.679466403563666</c:v>
                </c:pt>
                <c:pt idx="5">
                  <c:v>85.435799362359361</c:v>
                </c:pt>
                <c:pt idx="6">
                  <c:v>92.455333902448828</c:v>
                </c:pt>
                <c:pt idx="7">
                  <c:v>87.206775905332023</c:v>
                </c:pt>
                <c:pt idx="8">
                  <c:v>104.86466698549697</c:v>
                </c:pt>
                <c:pt idx="9">
                  <c:v>95.306555312118633</c:v>
                </c:pt>
                <c:pt idx="10">
                  <c:v>94.788959409679677</c:v>
                </c:pt>
                <c:pt idx="11">
                  <c:v>85.411880152096259</c:v>
                </c:pt>
                <c:pt idx="12">
                  <c:v>89.897762373349664</c:v>
                </c:pt>
                <c:pt idx="13">
                  <c:v>94.794045265748466</c:v>
                </c:pt>
                <c:pt idx="14">
                  <c:v>93.479205794091797</c:v>
                </c:pt>
                <c:pt idx="15">
                  <c:v>101.29797193906313</c:v>
                </c:pt>
                <c:pt idx="16">
                  <c:v>95.707046610186197</c:v>
                </c:pt>
                <c:pt idx="17">
                  <c:v>95.558518077192744</c:v>
                </c:pt>
                <c:pt idx="18">
                  <c:v>94.370727284822962</c:v>
                </c:pt>
                <c:pt idx="19">
                  <c:v>91.354161308853435</c:v>
                </c:pt>
                <c:pt idx="20">
                  <c:v>91.524905342072515</c:v>
                </c:pt>
                <c:pt idx="21">
                  <c:v>83.720049197714744</c:v>
                </c:pt>
                <c:pt idx="22">
                  <c:v>86.122383979119462</c:v>
                </c:pt>
                <c:pt idx="23">
                  <c:v>83.347731031807584</c:v>
                </c:pt>
                <c:pt idx="24">
                  <c:v>64.382912798795005</c:v>
                </c:pt>
                <c:pt idx="25">
                  <c:v>68.289520926094355</c:v>
                </c:pt>
                <c:pt idx="26">
                  <c:v>73.233287620729371</c:v>
                </c:pt>
                <c:pt idx="27">
                  <c:v>78.675451475889147</c:v>
                </c:pt>
                <c:pt idx="28">
                  <c:v>65.475997074975538</c:v>
                </c:pt>
                <c:pt idx="29">
                  <c:v>63.04754093054909</c:v>
                </c:pt>
                <c:pt idx="30">
                  <c:v>56.002967592595894</c:v>
                </c:pt>
                <c:pt idx="31">
                  <c:v>58.987966176898212</c:v>
                </c:pt>
                <c:pt idx="32">
                  <c:v>61.387625747098028</c:v>
                </c:pt>
                <c:pt idx="33">
                  <c:v>50.374914038937796</c:v>
                </c:pt>
                <c:pt idx="34">
                  <c:v>42.836121585760388</c:v>
                </c:pt>
                <c:pt idx="35">
                  <c:v>43.104977139772259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EB-432B-A3F0-C29B2BA35A28}"/>
            </c:ext>
          </c:extLst>
        </c:ser>
        <c:ser>
          <c:idx val="3"/>
          <c:order val="2"/>
          <c:tx>
            <c:strRef>
              <c:f>Graphiques!$C$176</c:f>
              <c:strCache>
                <c:ptCount val="1"/>
                <c:pt idx="0">
                  <c:v>CH4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Graphiques!$D$176:$AM$176</c:f>
              <c:numCache>
                <c:formatCode>#,##0</c:formatCode>
                <c:ptCount val="36"/>
                <c:pt idx="0">
                  <c:v>100</c:v>
                </c:pt>
                <c:pt idx="1">
                  <c:v>94.787183338147798</c:v>
                </c:pt>
                <c:pt idx="2">
                  <c:v>96.903899536102983</c:v>
                </c:pt>
                <c:pt idx="3">
                  <c:v>99.29953353160586</c:v>
                </c:pt>
                <c:pt idx="4">
                  <c:v>100.36651561205376</c:v>
                </c:pt>
                <c:pt idx="5">
                  <c:v>98.744940939876798</c:v>
                </c:pt>
                <c:pt idx="6">
                  <c:v>80.056573556217614</c:v>
                </c:pt>
                <c:pt idx="7">
                  <c:v>71.15771171431598</c:v>
                </c:pt>
                <c:pt idx="8">
                  <c:v>69.859562478151531</c:v>
                </c:pt>
                <c:pt idx="9">
                  <c:v>67.164208375089117</c:v>
                </c:pt>
                <c:pt idx="10">
                  <c:v>53.416685060138128</c:v>
                </c:pt>
                <c:pt idx="11">
                  <c:v>50.004416661693362</c:v>
                </c:pt>
                <c:pt idx="12">
                  <c:v>41.17451328994953</c:v>
                </c:pt>
                <c:pt idx="13">
                  <c:v>39.961259059309043</c:v>
                </c:pt>
                <c:pt idx="14">
                  <c:v>32.74522609361356</c:v>
                </c:pt>
                <c:pt idx="15">
                  <c:v>27.820663015160214</c:v>
                </c:pt>
                <c:pt idx="16">
                  <c:v>26.139963380843973</c:v>
                </c:pt>
                <c:pt idx="17">
                  <c:v>22.711737612854531</c:v>
                </c:pt>
                <c:pt idx="18">
                  <c:v>22.557971787302659</c:v>
                </c:pt>
                <c:pt idx="19">
                  <c:v>22.548663180538849</c:v>
                </c:pt>
                <c:pt idx="20">
                  <c:v>23.600808910755074</c:v>
                </c:pt>
                <c:pt idx="21">
                  <c:v>22.392628886701431</c:v>
                </c:pt>
                <c:pt idx="22">
                  <c:v>21.859898929466265</c:v>
                </c:pt>
                <c:pt idx="23">
                  <c:v>21.065750990254397</c:v>
                </c:pt>
                <c:pt idx="24">
                  <c:v>18.751141101330575</c:v>
                </c:pt>
                <c:pt idx="25">
                  <c:v>18.549982020811072</c:v>
                </c:pt>
                <c:pt idx="26">
                  <c:v>19.036437209582267</c:v>
                </c:pt>
                <c:pt idx="27">
                  <c:v>17.684089703381805</c:v>
                </c:pt>
                <c:pt idx="28">
                  <c:v>16.788820502695422</c:v>
                </c:pt>
                <c:pt idx="29">
                  <c:v>15.617230718435986</c:v>
                </c:pt>
                <c:pt idx="30">
                  <c:v>13.206500686078019</c:v>
                </c:pt>
                <c:pt idx="31">
                  <c:v>12.981813096857875</c:v>
                </c:pt>
                <c:pt idx="32">
                  <c:v>12.395784020609003</c:v>
                </c:pt>
                <c:pt idx="33">
                  <c:v>11.387285048628623</c:v>
                </c:pt>
                <c:pt idx="34">
                  <c:v>9.906309575773907</c:v>
                </c:pt>
                <c:pt idx="35">
                  <c:v>9.6791000435808296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EB-432B-A3F0-C29B2BA35A28}"/>
            </c:ext>
          </c:extLst>
        </c:ser>
        <c:ser>
          <c:idx val="4"/>
          <c:order val="3"/>
          <c:tx>
            <c:strRef>
              <c:f>Graphiques!$C$177</c:f>
              <c:strCache>
                <c:ptCount val="1"/>
                <c:pt idx="0">
                  <c:v>N2O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Graphiques!$D$177:$AM$177</c:f>
              <c:numCache>
                <c:formatCode>#,##0</c:formatCode>
                <c:ptCount val="36"/>
                <c:pt idx="0">
                  <c:v>100</c:v>
                </c:pt>
                <c:pt idx="1">
                  <c:v>104.58946826695292</c:v>
                </c:pt>
                <c:pt idx="2">
                  <c:v>108.68842963111921</c:v>
                </c:pt>
                <c:pt idx="3">
                  <c:v>106.97193073354232</c:v>
                </c:pt>
                <c:pt idx="4">
                  <c:v>95.571761714994054</c:v>
                </c:pt>
                <c:pt idx="5">
                  <c:v>95.800480444326226</c:v>
                </c:pt>
                <c:pt idx="6">
                  <c:v>108.89912807502766</c:v>
                </c:pt>
                <c:pt idx="7">
                  <c:v>110.77344633555239</c:v>
                </c:pt>
                <c:pt idx="8">
                  <c:v>120.89281876105666</c:v>
                </c:pt>
                <c:pt idx="9">
                  <c:v>115.15627813681269</c:v>
                </c:pt>
                <c:pt idx="10">
                  <c:v>120.60417367281624</c:v>
                </c:pt>
                <c:pt idx="11">
                  <c:v>118.1056463167974</c:v>
                </c:pt>
                <c:pt idx="12">
                  <c:v>120.51554740480393</c:v>
                </c:pt>
                <c:pt idx="13">
                  <c:v>131.1025483851985</c:v>
                </c:pt>
                <c:pt idx="14">
                  <c:v>134.20447231392572</c:v>
                </c:pt>
                <c:pt idx="15">
                  <c:v>134.46541033972133</c:v>
                </c:pt>
                <c:pt idx="16">
                  <c:v>108.38049209290065</c:v>
                </c:pt>
                <c:pt idx="17">
                  <c:v>94.191912072299573</c:v>
                </c:pt>
                <c:pt idx="18">
                  <c:v>93.847889877691216</c:v>
                </c:pt>
                <c:pt idx="19">
                  <c:v>89.986012074382842</c:v>
                </c:pt>
                <c:pt idx="20">
                  <c:v>104.0397328454652</c:v>
                </c:pt>
                <c:pt idx="21">
                  <c:v>75.745527415856998</c:v>
                </c:pt>
                <c:pt idx="22">
                  <c:v>83.589789284356158</c:v>
                </c:pt>
                <c:pt idx="23">
                  <c:v>77.140145929199164</c:v>
                </c:pt>
                <c:pt idx="24">
                  <c:v>61.58338352254075</c:v>
                </c:pt>
                <c:pt idx="25">
                  <c:v>63.712623065859873</c:v>
                </c:pt>
                <c:pt idx="26">
                  <c:v>72.734694715544862</c:v>
                </c:pt>
                <c:pt idx="27">
                  <c:v>79.596911899872239</c:v>
                </c:pt>
                <c:pt idx="28">
                  <c:v>65.12936494391748</c:v>
                </c:pt>
                <c:pt idx="29">
                  <c:v>65.122021344524924</c:v>
                </c:pt>
                <c:pt idx="30">
                  <c:v>61.030809918606053</c:v>
                </c:pt>
                <c:pt idx="31">
                  <c:v>58.258188340184908</c:v>
                </c:pt>
                <c:pt idx="32">
                  <c:v>59.002668827795823</c:v>
                </c:pt>
                <c:pt idx="33">
                  <c:v>55.966223733527521</c:v>
                </c:pt>
                <c:pt idx="34">
                  <c:v>44.687463467446698</c:v>
                </c:pt>
                <c:pt idx="35">
                  <c:v>47.370418165032071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EB-432B-A3F0-C29B2BA35A28}"/>
            </c:ext>
          </c:extLst>
        </c:ser>
        <c:ser>
          <c:idx val="0"/>
          <c:order val="4"/>
          <c:tx>
            <c:strRef>
              <c:f>Graphiques!$C$182</c:f>
              <c:strCache>
                <c:ptCount val="1"/>
                <c:pt idx="0">
                  <c:v>Gaz fluorés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Graphiques!$D$182:$AM$182</c:f>
              <c:numCache>
                <c:formatCode>#,##0</c:formatCode>
                <c:ptCount val="36"/>
                <c:pt idx="0">
                  <c:v>100</c:v>
                </c:pt>
                <c:pt idx="1">
                  <c:v>100.62500000000003</c:v>
                </c:pt>
                <c:pt idx="2">
                  <c:v>101.25000000000001</c:v>
                </c:pt>
                <c:pt idx="3">
                  <c:v>101.875</c:v>
                </c:pt>
                <c:pt idx="4">
                  <c:v>102.49999999999999</c:v>
                </c:pt>
                <c:pt idx="5">
                  <c:v>103.16913367841126</c:v>
                </c:pt>
                <c:pt idx="6">
                  <c:v>99.338286745433251</c:v>
                </c:pt>
                <c:pt idx="7">
                  <c:v>95.451623261078865</c:v>
                </c:pt>
                <c:pt idx="8">
                  <c:v>91.509348567498506</c:v>
                </c:pt>
                <c:pt idx="9">
                  <c:v>89.157596281910429</c:v>
                </c:pt>
                <c:pt idx="10">
                  <c:v>86.805736591799743</c:v>
                </c:pt>
                <c:pt idx="11">
                  <c:v>84.532658017490036</c:v>
                </c:pt>
                <c:pt idx="12">
                  <c:v>82.23746655474794</c:v>
                </c:pt>
                <c:pt idx="13">
                  <c:v>79.919912505165513</c:v>
                </c:pt>
                <c:pt idx="14">
                  <c:v>77.555043778599526</c:v>
                </c:pt>
                <c:pt idx="15">
                  <c:v>75.209671230562336</c:v>
                </c:pt>
                <c:pt idx="16">
                  <c:v>74.07045894142685</c:v>
                </c:pt>
                <c:pt idx="17">
                  <c:v>72.504972668819718</c:v>
                </c:pt>
                <c:pt idx="18">
                  <c:v>70.84104672420203</c:v>
                </c:pt>
                <c:pt idx="19">
                  <c:v>68.953396003948114</c:v>
                </c:pt>
                <c:pt idx="20">
                  <c:v>58.857438618356824</c:v>
                </c:pt>
                <c:pt idx="21">
                  <c:v>49.663353232700423</c:v>
                </c:pt>
                <c:pt idx="22">
                  <c:v>48.76193223183585</c:v>
                </c:pt>
                <c:pt idx="23">
                  <c:v>45.113563413645416</c:v>
                </c:pt>
                <c:pt idx="24">
                  <c:v>38.673954953300928</c:v>
                </c:pt>
                <c:pt idx="25">
                  <c:v>41.62004081957307</c:v>
                </c:pt>
                <c:pt idx="26">
                  <c:v>41.910133019261906</c:v>
                </c:pt>
                <c:pt idx="27">
                  <c:v>36.299267292680426</c:v>
                </c:pt>
                <c:pt idx="28">
                  <c:v>38.361153622637346</c:v>
                </c:pt>
                <c:pt idx="29">
                  <c:v>35.520691717125544</c:v>
                </c:pt>
                <c:pt idx="30">
                  <c:v>35.720976006600033</c:v>
                </c:pt>
                <c:pt idx="31">
                  <c:v>33.123015747233737</c:v>
                </c:pt>
                <c:pt idx="32">
                  <c:v>29.604181864366478</c:v>
                </c:pt>
                <c:pt idx="33">
                  <c:v>30.181335317504224</c:v>
                </c:pt>
                <c:pt idx="34">
                  <c:v>16.441033955935914</c:v>
                </c:pt>
                <c:pt idx="35">
                  <c:v>16.441033955935914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EB-432B-A3F0-C29B2BA35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40984"/>
        <c:axId val="1121143936"/>
      </c:lineChart>
      <c:catAx>
        <c:axId val="1121140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3936"/>
        <c:crosses val="autoZero"/>
        <c:auto val="1"/>
        <c:lblAlgn val="ctr"/>
        <c:lblOffset val="100"/>
        <c:noMultiLvlLbl val="0"/>
      </c:catAx>
      <c:valAx>
        <c:axId val="112114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0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431435419095725E-2"/>
          <c:y val="0.61746371139536493"/>
          <c:w val="0.31028055555555556"/>
          <c:h val="0.16892495160004556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24629629629633E-2"/>
          <c:y val="5.5436507936507937E-2"/>
          <c:w val="0.90096379858908626"/>
          <c:h val="0.73196324004417868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Graphiques!$C$183</c:f>
              <c:strCache>
                <c:ptCount val="1"/>
                <c:pt idx="0">
                  <c:v>SO2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Graphiques!$D$183:$AM$183</c:f>
              <c:numCache>
                <c:formatCode>#,##0</c:formatCode>
                <c:ptCount val="36"/>
                <c:pt idx="0">
                  <c:v>100</c:v>
                </c:pt>
                <c:pt idx="1">
                  <c:v>97.273908584262259</c:v>
                </c:pt>
                <c:pt idx="2">
                  <c:v>95.740089147877029</c:v>
                </c:pt>
                <c:pt idx="3">
                  <c:v>76.766286852356274</c:v>
                </c:pt>
                <c:pt idx="4">
                  <c:v>71.765914273717371</c:v>
                </c:pt>
                <c:pt idx="5">
                  <c:v>73.472042663643748</c:v>
                </c:pt>
                <c:pt idx="6">
                  <c:v>74.212440363613283</c:v>
                </c:pt>
                <c:pt idx="7">
                  <c:v>65.109861562561093</c:v>
                </c:pt>
                <c:pt idx="8">
                  <c:v>72.869726107750793</c:v>
                </c:pt>
                <c:pt idx="9">
                  <c:v>61.474957012316843</c:v>
                </c:pt>
                <c:pt idx="10">
                  <c:v>53.848562520423151</c:v>
                </c:pt>
                <c:pt idx="11">
                  <c:v>45.448647844948368</c:v>
                </c:pt>
                <c:pt idx="12">
                  <c:v>42.977202218222018</c:v>
                </c:pt>
                <c:pt idx="13">
                  <c:v>44.398782479983652</c:v>
                </c:pt>
                <c:pt idx="14">
                  <c:v>42.051367153059147</c:v>
                </c:pt>
                <c:pt idx="15">
                  <c:v>41.925260922167745</c:v>
                </c:pt>
                <c:pt idx="16">
                  <c:v>37.239167806788707</c:v>
                </c:pt>
                <c:pt idx="17">
                  <c:v>35.782808196983602</c:v>
                </c:pt>
                <c:pt idx="18">
                  <c:v>31.859167288968084</c:v>
                </c:pt>
                <c:pt idx="19">
                  <c:v>26.778196069378044</c:v>
                </c:pt>
                <c:pt idx="20">
                  <c:v>22.864278215739347</c:v>
                </c:pt>
                <c:pt idx="21">
                  <c:v>17.975479791590036</c:v>
                </c:pt>
                <c:pt idx="22">
                  <c:v>19.177332449252354</c:v>
                </c:pt>
                <c:pt idx="23">
                  <c:v>17.07452244693161</c:v>
                </c:pt>
                <c:pt idx="24">
                  <c:v>10.733716237625755</c:v>
                </c:pt>
                <c:pt idx="25">
                  <c:v>9.4190548099090154</c:v>
                </c:pt>
                <c:pt idx="26">
                  <c:v>7.2679067760786253</c:v>
                </c:pt>
                <c:pt idx="27">
                  <c:v>7.1014527816919051</c:v>
                </c:pt>
                <c:pt idx="28">
                  <c:v>6.7825347856200588</c:v>
                </c:pt>
                <c:pt idx="29">
                  <c:v>4.7153447129604382</c:v>
                </c:pt>
                <c:pt idx="30">
                  <c:v>3.4136339530910451</c:v>
                </c:pt>
                <c:pt idx="31">
                  <c:v>3.6879772963358235</c:v>
                </c:pt>
                <c:pt idx="32">
                  <c:v>3.4387688677175725</c:v>
                </c:pt>
                <c:pt idx="33">
                  <c:v>2.8650854494167843</c:v>
                </c:pt>
                <c:pt idx="34">
                  <c:v>2.7803838774636578</c:v>
                </c:pt>
                <c:pt idx="35">
                  <c:v>2.8372965557857817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03-40EB-867F-5B5C157F15B1}"/>
            </c:ext>
          </c:extLst>
        </c:ser>
        <c:ser>
          <c:idx val="1"/>
          <c:order val="1"/>
          <c:tx>
            <c:strRef>
              <c:f>Graphiques!$C$184</c:f>
              <c:strCache>
                <c:ptCount val="1"/>
                <c:pt idx="0">
                  <c:v>NOx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Graphiques!$D$184:$AM$184</c:f>
              <c:numCache>
                <c:formatCode>#,##0</c:formatCode>
                <c:ptCount val="36"/>
                <c:pt idx="0">
                  <c:v>100</c:v>
                </c:pt>
                <c:pt idx="1">
                  <c:v>103.91571129951436</c:v>
                </c:pt>
                <c:pt idx="2">
                  <c:v>105.81599134865365</c:v>
                </c:pt>
                <c:pt idx="3">
                  <c:v>77.400679068539063</c:v>
                </c:pt>
                <c:pt idx="4">
                  <c:v>76.873765877351133</c:v>
                </c:pt>
                <c:pt idx="5">
                  <c:v>83.511224198877443</c:v>
                </c:pt>
                <c:pt idx="6">
                  <c:v>91.324486069993299</c:v>
                </c:pt>
                <c:pt idx="7">
                  <c:v>82.397614690369508</c:v>
                </c:pt>
                <c:pt idx="8">
                  <c:v>104.02749199590114</c:v>
                </c:pt>
                <c:pt idx="9">
                  <c:v>96.362371438973426</c:v>
                </c:pt>
                <c:pt idx="10">
                  <c:v>96.180340811229897</c:v>
                </c:pt>
                <c:pt idx="11">
                  <c:v>82.641630626427954</c:v>
                </c:pt>
                <c:pt idx="12">
                  <c:v>85.548703941005286</c:v>
                </c:pt>
                <c:pt idx="13">
                  <c:v>87.983762534738105</c:v>
                </c:pt>
                <c:pt idx="14">
                  <c:v>85.759546507687332</c:v>
                </c:pt>
                <c:pt idx="15">
                  <c:v>95.672955253915489</c:v>
                </c:pt>
                <c:pt idx="16">
                  <c:v>81.949657070143175</c:v>
                </c:pt>
                <c:pt idx="17">
                  <c:v>76.483773788633655</c:v>
                </c:pt>
                <c:pt idx="18">
                  <c:v>62.775385131940027</c:v>
                </c:pt>
                <c:pt idx="19">
                  <c:v>59.56743906888169</c:v>
                </c:pt>
                <c:pt idx="20">
                  <c:v>54.579244396995982</c:v>
                </c:pt>
                <c:pt idx="21">
                  <c:v>43.85494874880348</c:v>
                </c:pt>
                <c:pt idx="22">
                  <c:v>49.411990858024311</c:v>
                </c:pt>
                <c:pt idx="23">
                  <c:v>46.579807240820173</c:v>
                </c:pt>
                <c:pt idx="24">
                  <c:v>30.957479737485663</c:v>
                </c:pt>
                <c:pt idx="25">
                  <c:v>30.301968229908621</c:v>
                </c:pt>
                <c:pt idx="26">
                  <c:v>27.801064620706189</c:v>
                </c:pt>
                <c:pt idx="27">
                  <c:v>29.024474121638413</c:v>
                </c:pt>
                <c:pt idx="28">
                  <c:v>24.186960422448077</c:v>
                </c:pt>
                <c:pt idx="29">
                  <c:v>21.543647211058413</c:v>
                </c:pt>
                <c:pt idx="30">
                  <c:v>19.458202888208696</c:v>
                </c:pt>
                <c:pt idx="31">
                  <c:v>20.586532631981509</c:v>
                </c:pt>
                <c:pt idx="32">
                  <c:v>19.945124105372596</c:v>
                </c:pt>
                <c:pt idx="33">
                  <c:v>19.020559588422024</c:v>
                </c:pt>
                <c:pt idx="34">
                  <c:v>16.697282646210915</c:v>
                </c:pt>
                <c:pt idx="35">
                  <c:v>17.221799273052248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03-40EB-867F-5B5C157F15B1}"/>
            </c:ext>
          </c:extLst>
        </c:ser>
        <c:ser>
          <c:idx val="2"/>
          <c:order val="2"/>
          <c:tx>
            <c:strRef>
              <c:f>Graphiques!$C$185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Graphiques!$D$185:$AM$185</c:f>
              <c:numCache>
                <c:formatCode>#,##0</c:formatCode>
                <c:ptCount val="36"/>
                <c:pt idx="0">
                  <c:v>100</c:v>
                </c:pt>
                <c:pt idx="1">
                  <c:v>98.741139821349549</c:v>
                </c:pt>
                <c:pt idx="2">
                  <c:v>102.15418570088427</c:v>
                </c:pt>
                <c:pt idx="3">
                  <c:v>101.88000035084514</c:v>
                </c:pt>
                <c:pt idx="4">
                  <c:v>98.370489260937731</c:v>
                </c:pt>
                <c:pt idx="5">
                  <c:v>91.812543383975154</c:v>
                </c:pt>
                <c:pt idx="6">
                  <c:v>106.13875406162812</c:v>
                </c:pt>
                <c:pt idx="7">
                  <c:v>109.88645876832267</c:v>
                </c:pt>
                <c:pt idx="8">
                  <c:v>112.8411739734931</c:v>
                </c:pt>
                <c:pt idx="9">
                  <c:v>104.13909455731817</c:v>
                </c:pt>
                <c:pt idx="10">
                  <c:v>124.71227110585428</c:v>
                </c:pt>
                <c:pt idx="11">
                  <c:v>121.62392861971304</c:v>
                </c:pt>
                <c:pt idx="12">
                  <c:v>126.00006771025051</c:v>
                </c:pt>
                <c:pt idx="13">
                  <c:v>132.36427696932387</c:v>
                </c:pt>
                <c:pt idx="14">
                  <c:v>142.2306580675064</c:v>
                </c:pt>
                <c:pt idx="15">
                  <c:v>156.99224725556297</c:v>
                </c:pt>
                <c:pt idx="16">
                  <c:v>240.54001037064555</c:v>
                </c:pt>
                <c:pt idx="17">
                  <c:v>233.73565449481364</c:v>
                </c:pt>
                <c:pt idx="18">
                  <c:v>269.77285403908127</c:v>
                </c:pt>
                <c:pt idx="19">
                  <c:v>259.11763742527955</c:v>
                </c:pt>
                <c:pt idx="20">
                  <c:v>249.34604458332748</c:v>
                </c:pt>
                <c:pt idx="21">
                  <c:v>242.97551357661644</c:v>
                </c:pt>
                <c:pt idx="22">
                  <c:v>259.55236730936195</c:v>
                </c:pt>
                <c:pt idx="23">
                  <c:v>158.24866456765884</c:v>
                </c:pt>
                <c:pt idx="24">
                  <c:v>184.14632142169467</c:v>
                </c:pt>
                <c:pt idx="25">
                  <c:v>196.58495362439515</c:v>
                </c:pt>
                <c:pt idx="26">
                  <c:v>152.60749721585992</c:v>
                </c:pt>
                <c:pt idx="27">
                  <c:v>307.90827264797827</c:v>
                </c:pt>
                <c:pt idx="28">
                  <c:v>197.91798149506693</c:v>
                </c:pt>
                <c:pt idx="29">
                  <c:v>175.6038223962797</c:v>
                </c:pt>
                <c:pt idx="30">
                  <c:v>180.21863284797186</c:v>
                </c:pt>
                <c:pt idx="31">
                  <c:v>337.32719465487736</c:v>
                </c:pt>
                <c:pt idx="32">
                  <c:v>163.44094630000629</c:v>
                </c:pt>
                <c:pt idx="33">
                  <c:v>188.4454357214176</c:v>
                </c:pt>
                <c:pt idx="34">
                  <c:v>190.64466197977737</c:v>
                </c:pt>
                <c:pt idx="35">
                  <c:v>190.40625533673162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03-40EB-867F-5B5C157F15B1}"/>
            </c:ext>
          </c:extLst>
        </c:ser>
        <c:ser>
          <c:idx val="3"/>
          <c:order val="3"/>
          <c:tx>
            <c:strRef>
              <c:f>Graphiques!$C$186</c:f>
              <c:strCache>
                <c:ptCount val="1"/>
                <c:pt idx="0">
                  <c:v>COVNM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Graphiques!$D$186:$AM$186</c:f>
              <c:numCache>
                <c:formatCode>#,##0</c:formatCode>
                <c:ptCount val="36"/>
                <c:pt idx="0">
                  <c:v>100</c:v>
                </c:pt>
                <c:pt idx="1">
                  <c:v>91.040417365255081</c:v>
                </c:pt>
                <c:pt idx="2">
                  <c:v>82.53925362780187</c:v>
                </c:pt>
                <c:pt idx="3">
                  <c:v>76.197596363663379</c:v>
                </c:pt>
                <c:pt idx="4">
                  <c:v>67.509859687235519</c:v>
                </c:pt>
                <c:pt idx="5">
                  <c:v>61.278257022552033</c:v>
                </c:pt>
                <c:pt idx="6">
                  <c:v>59.289121239984837</c:v>
                </c:pt>
                <c:pt idx="7">
                  <c:v>56.437698748934302</c:v>
                </c:pt>
                <c:pt idx="8">
                  <c:v>51.868671003379781</c:v>
                </c:pt>
                <c:pt idx="9">
                  <c:v>47.4411816042563</c:v>
                </c:pt>
                <c:pt idx="10">
                  <c:v>40.865326943732384</c:v>
                </c:pt>
                <c:pt idx="11">
                  <c:v>36.210342633933635</c:v>
                </c:pt>
                <c:pt idx="12">
                  <c:v>31.469004749218229</c:v>
                </c:pt>
                <c:pt idx="13">
                  <c:v>30.297883663613643</c:v>
                </c:pt>
                <c:pt idx="14">
                  <c:v>26.626499008623039</c:v>
                </c:pt>
                <c:pt idx="15">
                  <c:v>25.027657753244473</c:v>
                </c:pt>
                <c:pt idx="16">
                  <c:v>24.172016453183165</c:v>
                </c:pt>
                <c:pt idx="17">
                  <c:v>23.924484469641399</c:v>
                </c:pt>
                <c:pt idx="18">
                  <c:v>20.315918483944273</c:v>
                </c:pt>
                <c:pt idx="19">
                  <c:v>18.57591991912949</c:v>
                </c:pt>
                <c:pt idx="20">
                  <c:v>16.96182103419045</c:v>
                </c:pt>
                <c:pt idx="21">
                  <c:v>16.443791097643551</c:v>
                </c:pt>
                <c:pt idx="22">
                  <c:v>14.824072186296226</c:v>
                </c:pt>
                <c:pt idx="23">
                  <c:v>13.896291581097504</c:v>
                </c:pt>
                <c:pt idx="24">
                  <c:v>12.900699052494577</c:v>
                </c:pt>
                <c:pt idx="25">
                  <c:v>12.672570187896152</c:v>
                </c:pt>
                <c:pt idx="26">
                  <c:v>12.585013582764647</c:v>
                </c:pt>
                <c:pt idx="27">
                  <c:v>12.29337731909434</c:v>
                </c:pt>
                <c:pt idx="28">
                  <c:v>11.944604566589334</c:v>
                </c:pt>
                <c:pt idx="29">
                  <c:v>11.710848483126021</c:v>
                </c:pt>
                <c:pt idx="30">
                  <c:v>9.3102862289973718</c:v>
                </c:pt>
                <c:pt idx="31">
                  <c:v>9.2232029199612278</c:v>
                </c:pt>
                <c:pt idx="32">
                  <c:v>10.19941322306898</c:v>
                </c:pt>
                <c:pt idx="33">
                  <c:v>10.768603117115408</c:v>
                </c:pt>
                <c:pt idx="34">
                  <c:v>10.389636344223451</c:v>
                </c:pt>
                <c:pt idx="35">
                  <c:v>10.682808250507311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03-40EB-867F-5B5C157F15B1}"/>
            </c:ext>
          </c:extLst>
        </c:ser>
        <c:ser>
          <c:idx val="4"/>
          <c:order val="4"/>
          <c:tx>
            <c:strRef>
              <c:f>Graphiques!$C$187</c:f>
              <c:strCache>
                <c:ptCount val="1"/>
                <c:pt idx="0">
                  <c:v>CO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Graphiques!$D$187:$AM$187</c:f>
              <c:numCache>
                <c:formatCode>#,##0</c:formatCode>
                <c:ptCount val="36"/>
                <c:pt idx="0">
                  <c:v>100</c:v>
                </c:pt>
                <c:pt idx="1">
                  <c:v>99.503324393872433</c:v>
                </c:pt>
                <c:pt idx="2">
                  <c:v>97.664533689492785</c:v>
                </c:pt>
                <c:pt idx="3">
                  <c:v>89.278667266033111</c:v>
                </c:pt>
                <c:pt idx="4">
                  <c:v>84.985348098822044</c:v>
                </c:pt>
                <c:pt idx="5">
                  <c:v>82.483654462288243</c:v>
                </c:pt>
                <c:pt idx="6">
                  <c:v>83.17556761384499</c:v>
                </c:pt>
                <c:pt idx="7">
                  <c:v>79.66937372576372</c:v>
                </c:pt>
                <c:pt idx="8">
                  <c:v>81.967738225135548</c:v>
                </c:pt>
                <c:pt idx="9">
                  <c:v>73.552827132887714</c:v>
                </c:pt>
                <c:pt idx="10">
                  <c:v>74.807664397551591</c:v>
                </c:pt>
                <c:pt idx="11">
                  <c:v>73.830853943248314</c:v>
                </c:pt>
                <c:pt idx="12">
                  <c:v>67.543746799093654</c:v>
                </c:pt>
                <c:pt idx="13">
                  <c:v>68.483427967733746</c:v>
                </c:pt>
                <c:pt idx="14">
                  <c:v>66.986634364696357</c:v>
                </c:pt>
                <c:pt idx="15">
                  <c:v>64.004591992164052</c:v>
                </c:pt>
                <c:pt idx="16">
                  <c:v>64.750167674145786</c:v>
                </c:pt>
                <c:pt idx="17">
                  <c:v>65.394685655759332</c:v>
                </c:pt>
                <c:pt idx="18">
                  <c:v>70.41907705572163</c:v>
                </c:pt>
                <c:pt idx="19">
                  <c:v>66.872088382840218</c:v>
                </c:pt>
                <c:pt idx="20">
                  <c:v>58.244730278468104</c:v>
                </c:pt>
                <c:pt idx="21">
                  <c:v>67.27726411463739</c:v>
                </c:pt>
                <c:pt idx="22">
                  <c:v>65.42478086934878</c:v>
                </c:pt>
                <c:pt idx="23">
                  <c:v>40.952804562757237</c:v>
                </c:pt>
                <c:pt idx="24">
                  <c:v>40.829217717611442</c:v>
                </c:pt>
                <c:pt idx="25">
                  <c:v>45.263862748075546</c:v>
                </c:pt>
                <c:pt idx="26">
                  <c:v>53.149109404864618</c:v>
                </c:pt>
                <c:pt idx="27">
                  <c:v>53.946207431317625</c:v>
                </c:pt>
                <c:pt idx="28">
                  <c:v>54.505408424883058</c:v>
                </c:pt>
                <c:pt idx="29">
                  <c:v>52.791453621326681</c:v>
                </c:pt>
                <c:pt idx="30">
                  <c:v>60.494750876015395</c:v>
                </c:pt>
                <c:pt idx="31">
                  <c:v>57.061385370140613</c:v>
                </c:pt>
                <c:pt idx="32">
                  <c:v>66.433369967272398</c:v>
                </c:pt>
                <c:pt idx="33">
                  <c:v>52.749778644447616</c:v>
                </c:pt>
                <c:pt idx="34">
                  <c:v>44.366589575601957</c:v>
                </c:pt>
                <c:pt idx="35">
                  <c:v>45.26010530730715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003-40EB-867F-5B5C157F1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485353174603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41851851851851E-2"/>
          <c:y val="7.6384920634920639E-2"/>
          <c:w val="0.28225629629629623"/>
          <c:h val="0.18743650793650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3888888888894E-2"/>
          <c:y val="5.5436507936507937E-2"/>
          <c:w val="0.88354574074074077"/>
          <c:h val="0.73967449517577688"/>
        </c:manualLayout>
      </c:layout>
      <c:lineChart>
        <c:grouping val="standard"/>
        <c:varyColors val="0"/>
        <c:ser>
          <c:idx val="19"/>
          <c:order val="0"/>
          <c:tx>
            <c:strRef>
              <c:f>Graphiques!$C$201</c:f>
              <c:strCache>
                <c:ptCount val="1"/>
                <c:pt idx="0">
                  <c:v>TSP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Graphiques!$D$201:$AM$201</c:f>
              <c:numCache>
                <c:formatCode>#,##0</c:formatCode>
                <c:ptCount val="36"/>
                <c:pt idx="0">
                  <c:v>100</c:v>
                </c:pt>
                <c:pt idx="1">
                  <c:v>96.95902691783256</c:v>
                </c:pt>
                <c:pt idx="2">
                  <c:v>91.855555827079499</c:v>
                </c:pt>
                <c:pt idx="3">
                  <c:v>82.223988166068494</c:v>
                </c:pt>
                <c:pt idx="4">
                  <c:v>75.364511281090117</c:v>
                </c:pt>
                <c:pt idx="5">
                  <c:v>72.026475502842118</c:v>
                </c:pt>
                <c:pt idx="6">
                  <c:v>71.115451312313368</c:v>
                </c:pt>
                <c:pt idx="7">
                  <c:v>64.463259653186469</c:v>
                </c:pt>
                <c:pt idx="8">
                  <c:v>59.229289935850396</c:v>
                </c:pt>
                <c:pt idx="9">
                  <c:v>53.377713209611244</c:v>
                </c:pt>
                <c:pt idx="10">
                  <c:v>43.133908425606698</c:v>
                </c:pt>
                <c:pt idx="11">
                  <c:v>34.433712417334569</c:v>
                </c:pt>
                <c:pt idx="12">
                  <c:v>29.219250705297245</c:v>
                </c:pt>
                <c:pt idx="13">
                  <c:v>29.792518712742304</c:v>
                </c:pt>
                <c:pt idx="14">
                  <c:v>21.571660287088534</c:v>
                </c:pt>
                <c:pt idx="15">
                  <c:v>21.270191344746848</c:v>
                </c:pt>
                <c:pt idx="16">
                  <c:v>18.565192625556577</c:v>
                </c:pt>
                <c:pt idx="17">
                  <c:v>17.028761320623019</c:v>
                </c:pt>
                <c:pt idx="18">
                  <c:v>13.709558218856564</c:v>
                </c:pt>
                <c:pt idx="19">
                  <c:v>12.638089846903647</c:v>
                </c:pt>
                <c:pt idx="20">
                  <c:v>10.515014379744798</c:v>
                </c:pt>
                <c:pt idx="21">
                  <c:v>8.3313333290143952</c:v>
                </c:pt>
                <c:pt idx="22">
                  <c:v>10.307633335996563</c:v>
                </c:pt>
                <c:pt idx="23">
                  <c:v>10.065437848288767</c:v>
                </c:pt>
                <c:pt idx="24">
                  <c:v>6.100085417029848</c:v>
                </c:pt>
                <c:pt idx="25">
                  <c:v>6.4131324317477292</c:v>
                </c:pt>
                <c:pt idx="26">
                  <c:v>5.949771454663404</c:v>
                </c:pt>
                <c:pt idx="27">
                  <c:v>5.9681507421868982</c:v>
                </c:pt>
                <c:pt idx="28">
                  <c:v>4.8189043278005963</c:v>
                </c:pt>
                <c:pt idx="29">
                  <c:v>4.3427063692292736</c:v>
                </c:pt>
                <c:pt idx="30">
                  <c:v>3.6328933588939472</c:v>
                </c:pt>
                <c:pt idx="31">
                  <c:v>4.1235827631060999</c:v>
                </c:pt>
                <c:pt idx="32">
                  <c:v>3.8901852126694614</c:v>
                </c:pt>
                <c:pt idx="33">
                  <c:v>2.9541897540002853</c:v>
                </c:pt>
                <c:pt idx="34">
                  <c:v>2.7387941167096659</c:v>
                </c:pt>
                <c:pt idx="35">
                  <c:v>2.7591467273070784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E9-4A52-A9D0-3111817CCBA1}"/>
            </c:ext>
          </c:extLst>
        </c:ser>
        <c:ser>
          <c:idx val="20"/>
          <c:order val="1"/>
          <c:tx>
            <c:strRef>
              <c:f>Graphiques!$C$202</c:f>
              <c:strCache>
                <c:ptCount val="1"/>
                <c:pt idx="0">
                  <c:v>PM10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Graphiques!$D$202:$AM$202</c:f>
              <c:numCache>
                <c:formatCode>#,##0</c:formatCode>
                <c:ptCount val="36"/>
                <c:pt idx="0">
                  <c:v>100</c:v>
                </c:pt>
                <c:pt idx="1">
                  <c:v>97.010806206186857</c:v>
                </c:pt>
                <c:pt idx="2">
                  <c:v>91.589685597108399</c:v>
                </c:pt>
                <c:pt idx="3">
                  <c:v>82.284641437394512</c:v>
                </c:pt>
                <c:pt idx="4">
                  <c:v>75.041454425877106</c:v>
                </c:pt>
                <c:pt idx="5">
                  <c:v>71.672614111687736</c:v>
                </c:pt>
                <c:pt idx="6">
                  <c:v>70.666293288969598</c:v>
                </c:pt>
                <c:pt idx="7">
                  <c:v>63.256655812665855</c:v>
                </c:pt>
                <c:pt idx="8">
                  <c:v>57.783536336139576</c:v>
                </c:pt>
                <c:pt idx="9">
                  <c:v>52.131112415027225</c:v>
                </c:pt>
                <c:pt idx="10">
                  <c:v>41.647976033467252</c:v>
                </c:pt>
                <c:pt idx="11">
                  <c:v>32.492360824116162</c:v>
                </c:pt>
                <c:pt idx="12">
                  <c:v>27.26488818985333</c:v>
                </c:pt>
                <c:pt idx="13">
                  <c:v>27.911410823137</c:v>
                </c:pt>
                <c:pt idx="14">
                  <c:v>18.833324749302623</c:v>
                </c:pt>
                <c:pt idx="15">
                  <c:v>18.552810964543802</c:v>
                </c:pt>
                <c:pt idx="16">
                  <c:v>16.091665026498617</c:v>
                </c:pt>
                <c:pt idx="17">
                  <c:v>14.622008530247816</c:v>
                </c:pt>
                <c:pt idx="18">
                  <c:v>11.849339751008008</c:v>
                </c:pt>
                <c:pt idx="19">
                  <c:v>10.852353390690549</c:v>
                </c:pt>
                <c:pt idx="20">
                  <c:v>9.1356110511573956</c:v>
                </c:pt>
                <c:pt idx="21">
                  <c:v>7.3671925021547562</c:v>
                </c:pt>
                <c:pt idx="22">
                  <c:v>9.2400219593821227</c:v>
                </c:pt>
                <c:pt idx="23">
                  <c:v>9.1179743746447688</c:v>
                </c:pt>
                <c:pt idx="24">
                  <c:v>5.4802481497742583</c:v>
                </c:pt>
                <c:pt idx="25">
                  <c:v>5.8759774416528359</c:v>
                </c:pt>
                <c:pt idx="26">
                  <c:v>5.4355569711389036</c:v>
                </c:pt>
                <c:pt idx="27">
                  <c:v>5.5278574821389839</c:v>
                </c:pt>
                <c:pt idx="28">
                  <c:v>4.5000614368616771</c:v>
                </c:pt>
                <c:pt idx="29">
                  <c:v>4.0826752506209898</c:v>
                </c:pt>
                <c:pt idx="30">
                  <c:v>3.4232380938493305</c:v>
                </c:pt>
                <c:pt idx="31">
                  <c:v>3.7700958657179253</c:v>
                </c:pt>
                <c:pt idx="32">
                  <c:v>3.6656061371609523</c:v>
                </c:pt>
                <c:pt idx="33">
                  <c:v>2.7727223225483706</c:v>
                </c:pt>
                <c:pt idx="34">
                  <c:v>2.593078049376575</c:v>
                </c:pt>
                <c:pt idx="35">
                  <c:v>2.6078139616221572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E9-4A52-A9D0-3111817CCBA1}"/>
            </c:ext>
          </c:extLst>
        </c:ser>
        <c:ser>
          <c:idx val="21"/>
          <c:order val="2"/>
          <c:tx>
            <c:strRef>
              <c:f>Graphiques!$C$203</c:f>
              <c:strCache>
                <c:ptCount val="1"/>
                <c:pt idx="0">
                  <c:v>PM2.5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Graphiques!$D$203:$AM$203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96.877781013181249</c:v>
                </c:pt>
                <c:pt idx="2">
                  <c:v>90.87095547677302</c:v>
                </c:pt>
                <c:pt idx="3">
                  <c:v>82.763342689281558</c:v>
                </c:pt>
                <c:pt idx="4">
                  <c:v>75.206781729687464</c:v>
                </c:pt>
                <c:pt idx="5">
                  <c:v>71.570224922690826</c:v>
                </c:pt>
                <c:pt idx="6">
                  <c:v>70.067766789796309</c:v>
                </c:pt>
                <c:pt idx="7">
                  <c:v>62.295103708498573</c:v>
                </c:pt>
                <c:pt idx="8">
                  <c:v>55.759026549502124</c:v>
                </c:pt>
                <c:pt idx="9">
                  <c:v>50.721708459602446</c:v>
                </c:pt>
                <c:pt idx="10">
                  <c:v>39.639418947110435</c:v>
                </c:pt>
                <c:pt idx="11">
                  <c:v>30.702746147426272</c:v>
                </c:pt>
                <c:pt idx="12">
                  <c:v>25.245066591820425</c:v>
                </c:pt>
                <c:pt idx="13">
                  <c:v>25.479546688363079</c:v>
                </c:pt>
                <c:pt idx="14">
                  <c:v>15.329707325496511</c:v>
                </c:pt>
                <c:pt idx="15">
                  <c:v>14.376974133050426</c:v>
                </c:pt>
                <c:pt idx="16">
                  <c:v>12.349913435264442</c:v>
                </c:pt>
                <c:pt idx="17">
                  <c:v>11.087284516570037</c:v>
                </c:pt>
                <c:pt idx="18">
                  <c:v>9.2279150235941785</c:v>
                </c:pt>
                <c:pt idx="19">
                  <c:v>8.4541301259514299</c:v>
                </c:pt>
                <c:pt idx="20">
                  <c:v>7.1631332457626629</c:v>
                </c:pt>
                <c:pt idx="21">
                  <c:v>6.3775354127409072</c:v>
                </c:pt>
                <c:pt idx="22">
                  <c:v>7.7607116132712397</c:v>
                </c:pt>
                <c:pt idx="23">
                  <c:v>7.6799888979459761</c:v>
                </c:pt>
                <c:pt idx="24">
                  <c:v>5.0474265982684754</c:v>
                </c:pt>
                <c:pt idx="25">
                  <c:v>5.6614258967236237</c:v>
                </c:pt>
                <c:pt idx="26">
                  <c:v>5.5103442991145952</c:v>
                </c:pt>
                <c:pt idx="27">
                  <c:v>5.6462104828515791</c:v>
                </c:pt>
                <c:pt idx="28">
                  <c:v>4.6646068573244266</c:v>
                </c:pt>
                <c:pt idx="29">
                  <c:v>4.2442347131259721</c:v>
                </c:pt>
                <c:pt idx="30">
                  <c:v>3.5699452893052084</c:v>
                </c:pt>
                <c:pt idx="31">
                  <c:v>3.9077328026021436</c:v>
                </c:pt>
                <c:pt idx="32">
                  <c:v>3.7706527413658137</c:v>
                </c:pt>
                <c:pt idx="33">
                  <c:v>2.835892109502328</c:v>
                </c:pt>
                <c:pt idx="34">
                  <c:v>2.6821469433493781</c:v>
                </c:pt>
                <c:pt idx="35">
                  <c:v>2.7047871521093074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E9-4A52-A9D0-3111817CCBA1}"/>
            </c:ext>
          </c:extLst>
        </c:ser>
        <c:ser>
          <c:idx val="22"/>
          <c:order val="3"/>
          <c:tx>
            <c:strRef>
              <c:f>Graphiques!$C$204</c:f>
              <c:strCache>
                <c:ptCount val="1"/>
                <c:pt idx="0">
                  <c:v>PM1.0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Graphiques!$D$204:$AM$204</c:f>
              <c:numCache>
                <c:formatCode>#,##0</c:formatCode>
                <c:ptCount val="36"/>
                <c:pt idx="0">
                  <c:v>100</c:v>
                </c:pt>
                <c:pt idx="1">
                  <c:v>96.660211835821443</c:v>
                </c:pt>
                <c:pt idx="2">
                  <c:v>90.705959808161438</c:v>
                </c:pt>
                <c:pt idx="3">
                  <c:v>83.822828398975872</c:v>
                </c:pt>
                <c:pt idx="4">
                  <c:v>76.130611667906095</c:v>
                </c:pt>
                <c:pt idx="5">
                  <c:v>72.329420070054539</c:v>
                </c:pt>
                <c:pt idx="6">
                  <c:v>70.634286560561861</c:v>
                </c:pt>
                <c:pt idx="7">
                  <c:v>62.780311975387164</c:v>
                </c:pt>
                <c:pt idx="8">
                  <c:v>55.352092676347489</c:v>
                </c:pt>
                <c:pt idx="9">
                  <c:v>50.740718358695702</c:v>
                </c:pt>
                <c:pt idx="10">
                  <c:v>39.11984591850085</c:v>
                </c:pt>
                <c:pt idx="11">
                  <c:v>30.329617995779778</c:v>
                </c:pt>
                <c:pt idx="12">
                  <c:v>24.574496597858779</c:v>
                </c:pt>
                <c:pt idx="13">
                  <c:v>24.279618278701189</c:v>
                </c:pt>
                <c:pt idx="14">
                  <c:v>13.409945292882449</c:v>
                </c:pt>
                <c:pt idx="15">
                  <c:v>11.97200046983326</c:v>
                </c:pt>
                <c:pt idx="16">
                  <c:v>10.134676470989412</c:v>
                </c:pt>
                <c:pt idx="17">
                  <c:v>8.9611623703151242</c:v>
                </c:pt>
                <c:pt idx="18">
                  <c:v>7.7961116653312539</c:v>
                </c:pt>
                <c:pt idx="19">
                  <c:v>7.1243476326211912</c:v>
                </c:pt>
                <c:pt idx="20">
                  <c:v>6.1392084487251948</c:v>
                </c:pt>
                <c:pt idx="21">
                  <c:v>5.8384601265195437</c:v>
                </c:pt>
                <c:pt idx="22">
                  <c:v>6.3569673246157681</c:v>
                </c:pt>
                <c:pt idx="23">
                  <c:v>6.405117359550518</c:v>
                </c:pt>
                <c:pt idx="24">
                  <c:v>4.7715390111352001</c:v>
                </c:pt>
                <c:pt idx="25">
                  <c:v>5.4802928814088805</c:v>
                </c:pt>
                <c:pt idx="26">
                  <c:v>5.5361723863047212</c:v>
                </c:pt>
                <c:pt idx="27">
                  <c:v>5.5334641810189291</c:v>
                </c:pt>
                <c:pt idx="28">
                  <c:v>4.8780603095499755</c:v>
                </c:pt>
                <c:pt idx="29">
                  <c:v>4.547024782471766</c:v>
                </c:pt>
                <c:pt idx="30">
                  <c:v>3.8481486854109477</c:v>
                </c:pt>
                <c:pt idx="31">
                  <c:v>3.9739387858582864</c:v>
                </c:pt>
                <c:pt idx="32">
                  <c:v>3.7304690088122525</c:v>
                </c:pt>
                <c:pt idx="33">
                  <c:v>3.0999745649269941</c:v>
                </c:pt>
                <c:pt idx="34">
                  <c:v>2.9467296014466728</c:v>
                </c:pt>
                <c:pt idx="35">
                  <c:v>2.9989751165612599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E9-4A52-A9D0-3111817CCBA1}"/>
            </c:ext>
          </c:extLst>
        </c:ser>
        <c:ser>
          <c:idx val="23"/>
          <c:order val="4"/>
          <c:tx>
            <c:strRef>
              <c:f>Graphiques!$C$205</c:f>
              <c:strCache>
                <c:ptCount val="1"/>
                <c:pt idx="0">
                  <c:v>BC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Graphiques!$D$205:$AM$205</c:f>
              <c:numCache>
                <c:formatCode>#,##0</c:formatCode>
                <c:ptCount val="36"/>
                <c:pt idx="0">
                  <c:v>100</c:v>
                </c:pt>
                <c:pt idx="1">
                  <c:v>98.074646573586136</c:v>
                </c:pt>
                <c:pt idx="2">
                  <c:v>92.361536560476736</c:v>
                </c:pt>
                <c:pt idx="3">
                  <c:v>85.536478035566375</c:v>
                </c:pt>
                <c:pt idx="4">
                  <c:v>78.338886812451364</c:v>
                </c:pt>
                <c:pt idx="5">
                  <c:v>74.849731860414991</c:v>
                </c:pt>
                <c:pt idx="6">
                  <c:v>71.719734079081817</c:v>
                </c:pt>
                <c:pt idx="7">
                  <c:v>64.391977383917663</c:v>
                </c:pt>
                <c:pt idx="8">
                  <c:v>57.617798850293809</c:v>
                </c:pt>
                <c:pt idx="9">
                  <c:v>52.220550844613634</c:v>
                </c:pt>
                <c:pt idx="10">
                  <c:v>41.455871179323935</c:v>
                </c:pt>
                <c:pt idx="11">
                  <c:v>33.359016051074612</c:v>
                </c:pt>
                <c:pt idx="12">
                  <c:v>27.005351731155518</c:v>
                </c:pt>
                <c:pt idx="13">
                  <c:v>27.077727199920155</c:v>
                </c:pt>
                <c:pt idx="14">
                  <c:v>16.319594716330563</c:v>
                </c:pt>
                <c:pt idx="15">
                  <c:v>13.791059479707483</c:v>
                </c:pt>
                <c:pt idx="16">
                  <c:v>11.586380956194073</c:v>
                </c:pt>
                <c:pt idx="17">
                  <c:v>10.837250336428557</c:v>
                </c:pt>
                <c:pt idx="18">
                  <c:v>10.251191540663434</c:v>
                </c:pt>
                <c:pt idx="19">
                  <c:v>8.5849346334381238</c:v>
                </c:pt>
                <c:pt idx="20">
                  <c:v>7.8526625423506475</c:v>
                </c:pt>
                <c:pt idx="21">
                  <c:v>9.2945489065138069</c:v>
                </c:pt>
                <c:pt idx="22">
                  <c:v>7.8774769403952565</c:v>
                </c:pt>
                <c:pt idx="23">
                  <c:v>8.7132035532159264</c:v>
                </c:pt>
                <c:pt idx="24">
                  <c:v>7.3459176269881734</c:v>
                </c:pt>
                <c:pt idx="25">
                  <c:v>9.0568822282996582</c:v>
                </c:pt>
                <c:pt idx="26">
                  <c:v>8.2438550524013898</c:v>
                </c:pt>
                <c:pt idx="27">
                  <c:v>8.4244523513179939</c:v>
                </c:pt>
                <c:pt idx="28">
                  <c:v>8.5207842767719786</c:v>
                </c:pt>
                <c:pt idx="29">
                  <c:v>8.2235059472457941</c:v>
                </c:pt>
                <c:pt idx="30">
                  <c:v>6.1227455341955839</c:v>
                </c:pt>
                <c:pt idx="31">
                  <c:v>5.6416709167103916</c:v>
                </c:pt>
                <c:pt idx="32">
                  <c:v>5.1384466916990705</c:v>
                </c:pt>
                <c:pt idx="33">
                  <c:v>4.8848873587335788</c:v>
                </c:pt>
                <c:pt idx="34">
                  <c:v>4.9301502153779175</c:v>
                </c:pt>
                <c:pt idx="35">
                  <c:v>4.9579419388707624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E9-4A52-A9D0-3111817CC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7310740158725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910481481481482"/>
          <c:y val="4.1050394836975319E-2"/>
          <c:w val="0.24264222222222223"/>
          <c:h val="0.1982803095442820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394082163848833E-2"/>
          <c:y val="3.4179908570711251E-2"/>
          <c:w val="0.88119388888888894"/>
          <c:h val="0.76430114108117997"/>
        </c:manualLayout>
      </c:layout>
      <c:lineChart>
        <c:grouping val="standard"/>
        <c:varyColors val="0"/>
        <c:ser>
          <c:idx val="6"/>
          <c:order val="0"/>
          <c:tx>
            <c:strRef>
              <c:f>Graphiques!$C$188</c:f>
              <c:strCache>
                <c:ptCount val="1"/>
                <c:pt idx="0">
                  <c:v>As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Graphiques!$D$188:$AM$188</c:f>
              <c:numCache>
                <c:formatCode>#,##0</c:formatCode>
                <c:ptCount val="36"/>
                <c:pt idx="0">
                  <c:v>100</c:v>
                </c:pt>
                <c:pt idx="1">
                  <c:v>102.7081361706671</c:v>
                </c:pt>
                <c:pt idx="2">
                  <c:v>110.19196887459111</c:v>
                </c:pt>
                <c:pt idx="3">
                  <c:v>90.972858032336816</c:v>
                </c:pt>
                <c:pt idx="4">
                  <c:v>85.342386871084443</c:v>
                </c:pt>
                <c:pt idx="5">
                  <c:v>84.590072507242695</c:v>
                </c:pt>
                <c:pt idx="6">
                  <c:v>88.593455113475059</c:v>
                </c:pt>
                <c:pt idx="7">
                  <c:v>79.550441764238741</c:v>
                </c:pt>
                <c:pt idx="8">
                  <c:v>89.200249875704358</c:v>
                </c:pt>
                <c:pt idx="9">
                  <c:v>76.105815493301407</c:v>
                </c:pt>
                <c:pt idx="10">
                  <c:v>80.128395787884742</c:v>
                </c:pt>
                <c:pt idx="11">
                  <c:v>67.738023368110092</c:v>
                </c:pt>
                <c:pt idx="12">
                  <c:v>67.815137638191274</c:v>
                </c:pt>
                <c:pt idx="13">
                  <c:v>73.950069672598033</c:v>
                </c:pt>
                <c:pt idx="14">
                  <c:v>81.896060995128835</c:v>
                </c:pt>
                <c:pt idx="15">
                  <c:v>92.307886826442825</c:v>
                </c:pt>
                <c:pt idx="16">
                  <c:v>82.39392534118592</c:v>
                </c:pt>
                <c:pt idx="17">
                  <c:v>79.271578216510875</c:v>
                </c:pt>
                <c:pt idx="18">
                  <c:v>70.579869136633107</c:v>
                </c:pt>
                <c:pt idx="19">
                  <c:v>68.096053668586208</c:v>
                </c:pt>
                <c:pt idx="20">
                  <c:v>56.576541185517307</c:v>
                </c:pt>
                <c:pt idx="21">
                  <c:v>35.408474587653934</c:v>
                </c:pt>
                <c:pt idx="22">
                  <c:v>40.233604889746374</c:v>
                </c:pt>
                <c:pt idx="23">
                  <c:v>40.110797848844435</c:v>
                </c:pt>
                <c:pt idx="24">
                  <c:v>25.239160870614029</c:v>
                </c:pt>
                <c:pt idx="25">
                  <c:v>21.0096399043274</c:v>
                </c:pt>
                <c:pt idx="26">
                  <c:v>20.008893290558049</c:v>
                </c:pt>
                <c:pt idx="27">
                  <c:v>20.570463745475269</c:v>
                </c:pt>
                <c:pt idx="28">
                  <c:v>19.202407052606379</c:v>
                </c:pt>
                <c:pt idx="29">
                  <c:v>18.139916757382448</c:v>
                </c:pt>
                <c:pt idx="30">
                  <c:v>15.836562091646709</c:v>
                </c:pt>
                <c:pt idx="31">
                  <c:v>19.490833161441252</c:v>
                </c:pt>
                <c:pt idx="32">
                  <c:v>19.586499838991802</c:v>
                </c:pt>
                <c:pt idx="33">
                  <c:v>17.803698900362026</c:v>
                </c:pt>
                <c:pt idx="34">
                  <c:v>15.950564182889764</c:v>
                </c:pt>
                <c:pt idx="35">
                  <c:v>18.372378198544023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18-477B-8B91-A0B91B790A1A}"/>
            </c:ext>
          </c:extLst>
        </c:ser>
        <c:ser>
          <c:idx val="7"/>
          <c:order val="1"/>
          <c:tx>
            <c:strRef>
              <c:f>Graphiques!$C$189</c:f>
              <c:strCache>
                <c:ptCount val="1"/>
                <c:pt idx="0">
                  <c:v>Cd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Graphiques!$D$189:$AM$189</c:f>
              <c:numCache>
                <c:formatCode>#,##0</c:formatCode>
                <c:ptCount val="36"/>
                <c:pt idx="0">
                  <c:v>100</c:v>
                </c:pt>
                <c:pt idx="1">
                  <c:v>107.5596913020013</c:v>
                </c:pt>
                <c:pt idx="2">
                  <c:v>113.57427358379179</c:v>
                </c:pt>
                <c:pt idx="3">
                  <c:v>111.11275092531119</c:v>
                </c:pt>
                <c:pt idx="4">
                  <c:v>105.27436020464155</c:v>
                </c:pt>
                <c:pt idx="5">
                  <c:v>94.56415004698205</c:v>
                </c:pt>
                <c:pt idx="6">
                  <c:v>90.684738249518674</c:v>
                </c:pt>
                <c:pt idx="7">
                  <c:v>67.063058626495263</c:v>
                </c:pt>
                <c:pt idx="8">
                  <c:v>57.620219300466758</c:v>
                </c:pt>
                <c:pt idx="9">
                  <c:v>51.713933219368982</c:v>
                </c:pt>
                <c:pt idx="10">
                  <c:v>52.453841405588562</c:v>
                </c:pt>
                <c:pt idx="11">
                  <c:v>47.450949659026861</c:v>
                </c:pt>
                <c:pt idx="12">
                  <c:v>41.346960793275208</c:v>
                </c:pt>
                <c:pt idx="13">
                  <c:v>35.96664590472745</c:v>
                </c:pt>
                <c:pt idx="14">
                  <c:v>30.864017993735647</c:v>
                </c:pt>
                <c:pt idx="15">
                  <c:v>28.81554346068382</c:v>
                </c:pt>
                <c:pt idx="16">
                  <c:v>19.922345177492396</c:v>
                </c:pt>
                <c:pt idx="17">
                  <c:v>21.554629762363621</c:v>
                </c:pt>
                <c:pt idx="18">
                  <c:v>17.78456707851565</c:v>
                </c:pt>
                <c:pt idx="19">
                  <c:v>15.812828744559424</c:v>
                </c:pt>
                <c:pt idx="20">
                  <c:v>14.486386394938819</c:v>
                </c:pt>
                <c:pt idx="21">
                  <c:v>11.374241853012544</c:v>
                </c:pt>
                <c:pt idx="22">
                  <c:v>11.085579246412397</c:v>
                </c:pt>
                <c:pt idx="23">
                  <c:v>9.8496006152294573</c:v>
                </c:pt>
                <c:pt idx="24">
                  <c:v>10.551075530866221</c:v>
                </c:pt>
                <c:pt idx="25">
                  <c:v>9.4621186966534037</c:v>
                </c:pt>
                <c:pt idx="26">
                  <c:v>9.855188174802441</c:v>
                </c:pt>
                <c:pt idx="27">
                  <c:v>9.9576108951452298</c:v>
                </c:pt>
                <c:pt idx="28">
                  <c:v>7.9522848139872364</c:v>
                </c:pt>
                <c:pt idx="29">
                  <c:v>9.4368540820730438</c:v>
                </c:pt>
                <c:pt idx="30">
                  <c:v>9.310880320787442</c:v>
                </c:pt>
                <c:pt idx="31">
                  <c:v>7.366148581034154</c:v>
                </c:pt>
                <c:pt idx="32">
                  <c:v>6.3656398787396764</c:v>
                </c:pt>
                <c:pt idx="33">
                  <c:v>9.871385570573306</c:v>
                </c:pt>
                <c:pt idx="34">
                  <c:v>10.658888846825242</c:v>
                </c:pt>
                <c:pt idx="35">
                  <c:v>10.970587736404285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18-477B-8B91-A0B91B790A1A}"/>
            </c:ext>
          </c:extLst>
        </c:ser>
        <c:ser>
          <c:idx val="8"/>
          <c:order val="2"/>
          <c:tx>
            <c:strRef>
              <c:f>Graphiques!$C$190</c:f>
              <c:strCache>
                <c:ptCount val="1"/>
                <c:pt idx="0">
                  <c:v>Cr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Graphiques!$D$190:$AM$190</c:f>
              <c:numCache>
                <c:formatCode>#,##0</c:formatCode>
                <c:ptCount val="36"/>
                <c:pt idx="0">
                  <c:v>100</c:v>
                </c:pt>
                <c:pt idx="1">
                  <c:v>103.29243057727903</c:v>
                </c:pt>
                <c:pt idx="2">
                  <c:v>109.49282767489019</c:v>
                </c:pt>
                <c:pt idx="3">
                  <c:v>94.831696126368072</c:v>
                </c:pt>
                <c:pt idx="4">
                  <c:v>89.635208505279252</c:v>
                </c:pt>
                <c:pt idx="5">
                  <c:v>87.340551345320151</c:v>
                </c:pt>
                <c:pt idx="6">
                  <c:v>88.457257777561338</c:v>
                </c:pt>
                <c:pt idx="7">
                  <c:v>76.161851631503396</c:v>
                </c:pt>
                <c:pt idx="8">
                  <c:v>81.755120170201906</c:v>
                </c:pt>
                <c:pt idx="9">
                  <c:v>69.930109352928994</c:v>
                </c:pt>
                <c:pt idx="10">
                  <c:v>72.646542648129369</c:v>
                </c:pt>
                <c:pt idx="11">
                  <c:v>63.124555761183821</c:v>
                </c:pt>
                <c:pt idx="12">
                  <c:v>64.884523080809629</c:v>
                </c:pt>
                <c:pt idx="13">
                  <c:v>73.020487798237966</c:v>
                </c:pt>
                <c:pt idx="14">
                  <c:v>80.909575054070331</c:v>
                </c:pt>
                <c:pt idx="15">
                  <c:v>99.718420913774779</c:v>
                </c:pt>
                <c:pt idx="16">
                  <c:v>86.250815629178902</c:v>
                </c:pt>
                <c:pt idx="17">
                  <c:v>70.815692212025553</c:v>
                </c:pt>
                <c:pt idx="18">
                  <c:v>66.126784892865757</c:v>
                </c:pt>
                <c:pt idx="19">
                  <c:v>57.73565092180089</c:v>
                </c:pt>
                <c:pt idx="20">
                  <c:v>56.432183694658278</c:v>
                </c:pt>
                <c:pt idx="21">
                  <c:v>46.040912520939273</c:v>
                </c:pt>
                <c:pt idx="22">
                  <c:v>41.514066648891188</c:v>
                </c:pt>
                <c:pt idx="23">
                  <c:v>42.296214965546</c:v>
                </c:pt>
                <c:pt idx="24">
                  <c:v>32.382254387890065</c:v>
                </c:pt>
                <c:pt idx="25">
                  <c:v>29.867099910884221</c:v>
                </c:pt>
                <c:pt idx="26">
                  <c:v>30.455478542751205</c:v>
                </c:pt>
                <c:pt idx="27">
                  <c:v>30.78244090633595</c:v>
                </c:pt>
                <c:pt idx="28">
                  <c:v>31.128110186762839</c:v>
                </c:pt>
                <c:pt idx="29">
                  <c:v>29.036329643838304</c:v>
                </c:pt>
                <c:pt idx="30">
                  <c:v>28.511715054965624</c:v>
                </c:pt>
                <c:pt idx="31">
                  <c:v>27.225497956423695</c:v>
                </c:pt>
                <c:pt idx="32">
                  <c:v>27.19088538770362</c:v>
                </c:pt>
                <c:pt idx="33">
                  <c:v>26.602123842388927</c:v>
                </c:pt>
                <c:pt idx="34">
                  <c:v>25.007766476083631</c:v>
                </c:pt>
                <c:pt idx="35">
                  <c:v>26.046142927947947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18-477B-8B91-A0B91B790A1A}"/>
            </c:ext>
          </c:extLst>
        </c:ser>
        <c:ser>
          <c:idx val="9"/>
          <c:order val="3"/>
          <c:tx>
            <c:strRef>
              <c:f>Graphiques!$C$191</c:f>
              <c:strCache>
                <c:ptCount val="1"/>
                <c:pt idx="0">
                  <c:v>Cu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Graphiques!$D$191:$AM$191</c:f>
              <c:numCache>
                <c:formatCode>#,##0</c:formatCode>
                <c:ptCount val="36"/>
                <c:pt idx="0">
                  <c:v>100</c:v>
                </c:pt>
                <c:pt idx="1">
                  <c:v>105.00286317390335</c:v>
                </c:pt>
                <c:pt idx="2">
                  <c:v>110.71449069527668</c:v>
                </c:pt>
                <c:pt idx="3">
                  <c:v>102.66903377647829</c:v>
                </c:pt>
                <c:pt idx="4">
                  <c:v>96.676637078050462</c:v>
                </c:pt>
                <c:pt idx="5">
                  <c:v>91.311753066658483</c:v>
                </c:pt>
                <c:pt idx="6">
                  <c:v>92.083052211662462</c:v>
                </c:pt>
                <c:pt idx="7">
                  <c:v>76.893237559462321</c:v>
                </c:pt>
                <c:pt idx="8">
                  <c:v>76.419435989781846</c:v>
                </c:pt>
                <c:pt idx="9">
                  <c:v>65.333226772770459</c:v>
                </c:pt>
                <c:pt idx="10">
                  <c:v>68.689426944864863</c:v>
                </c:pt>
                <c:pt idx="11">
                  <c:v>57.060158805749396</c:v>
                </c:pt>
                <c:pt idx="12">
                  <c:v>51.240278642361538</c:v>
                </c:pt>
                <c:pt idx="13">
                  <c:v>48.848841526401785</c:v>
                </c:pt>
                <c:pt idx="14">
                  <c:v>48.502200472245384</c:v>
                </c:pt>
                <c:pt idx="15">
                  <c:v>52.52727897989822</c:v>
                </c:pt>
                <c:pt idx="16">
                  <c:v>41.333441425305466</c:v>
                </c:pt>
                <c:pt idx="17">
                  <c:v>40.264273154276317</c:v>
                </c:pt>
                <c:pt idx="18">
                  <c:v>37.507243871785562</c:v>
                </c:pt>
                <c:pt idx="19">
                  <c:v>33.134092323709396</c:v>
                </c:pt>
                <c:pt idx="20">
                  <c:v>38.682925377587011</c:v>
                </c:pt>
                <c:pt idx="21">
                  <c:v>23.6570587687333</c:v>
                </c:pt>
                <c:pt idx="22">
                  <c:v>21.013997741791982</c:v>
                </c:pt>
                <c:pt idx="23">
                  <c:v>23.481619377778898</c:v>
                </c:pt>
                <c:pt idx="24">
                  <c:v>19.028156058170296</c:v>
                </c:pt>
                <c:pt idx="25">
                  <c:v>18.925485271582225</c:v>
                </c:pt>
                <c:pt idx="26">
                  <c:v>25.443241776056318</c:v>
                </c:pt>
                <c:pt idx="27">
                  <c:v>21.808199370492872</c:v>
                </c:pt>
                <c:pt idx="28">
                  <c:v>23.183461973344592</c:v>
                </c:pt>
                <c:pt idx="29">
                  <c:v>22.421037981794306</c:v>
                </c:pt>
                <c:pt idx="30">
                  <c:v>22.42192472631023</c:v>
                </c:pt>
                <c:pt idx="31">
                  <c:v>18.873118650611683</c:v>
                </c:pt>
                <c:pt idx="32">
                  <c:v>15.998198652289078</c:v>
                </c:pt>
                <c:pt idx="33">
                  <c:v>22.672086669277508</c:v>
                </c:pt>
                <c:pt idx="34">
                  <c:v>15.976706041714076</c:v>
                </c:pt>
                <c:pt idx="35">
                  <c:v>17.121711509462855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18-477B-8B91-A0B91B790A1A}"/>
            </c:ext>
          </c:extLst>
        </c:ser>
        <c:ser>
          <c:idx val="10"/>
          <c:order val="4"/>
          <c:tx>
            <c:strRef>
              <c:f>Graphiques!$C$192</c:f>
              <c:strCache>
                <c:ptCount val="1"/>
                <c:pt idx="0">
                  <c:v>Hg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Graphiques!$D$192:$AM$192</c:f>
              <c:numCache>
                <c:formatCode>#,##0</c:formatCode>
                <c:ptCount val="36"/>
                <c:pt idx="0">
                  <c:v>100</c:v>
                </c:pt>
                <c:pt idx="1">
                  <c:v>107.30940017660976</c:v>
                </c:pt>
                <c:pt idx="2">
                  <c:v>112.42488464927129</c:v>
                </c:pt>
                <c:pt idx="3">
                  <c:v>108.156227181064</c:v>
                </c:pt>
                <c:pt idx="4">
                  <c:v>100.50063411083678</c:v>
                </c:pt>
                <c:pt idx="5">
                  <c:v>88.026414122217773</c:v>
                </c:pt>
                <c:pt idx="6">
                  <c:v>82.90173483636427</c:v>
                </c:pt>
                <c:pt idx="7">
                  <c:v>54.86869509572054</c:v>
                </c:pt>
                <c:pt idx="8">
                  <c:v>44.57154968065511</c:v>
                </c:pt>
                <c:pt idx="9">
                  <c:v>37.99193421026429</c:v>
                </c:pt>
                <c:pt idx="10">
                  <c:v>36.609750535177028</c:v>
                </c:pt>
                <c:pt idx="11">
                  <c:v>31.706192076919034</c:v>
                </c:pt>
                <c:pt idx="12">
                  <c:v>28.952818153694295</c:v>
                </c:pt>
                <c:pt idx="13">
                  <c:v>26.9276657661073</c:v>
                </c:pt>
                <c:pt idx="14">
                  <c:v>23.869023005569396</c:v>
                </c:pt>
                <c:pt idx="15">
                  <c:v>27.048195390786464</c:v>
                </c:pt>
                <c:pt idx="16">
                  <c:v>19.989581686531295</c:v>
                </c:pt>
                <c:pt idx="17">
                  <c:v>12.818263808956862</c:v>
                </c:pt>
                <c:pt idx="18">
                  <c:v>12.968441596788702</c:v>
                </c:pt>
                <c:pt idx="19">
                  <c:v>11.844493812353109</c:v>
                </c:pt>
                <c:pt idx="20">
                  <c:v>11.899631303680088</c:v>
                </c:pt>
                <c:pt idx="21">
                  <c:v>13.969657067501354</c:v>
                </c:pt>
                <c:pt idx="22">
                  <c:v>10.956042715673181</c:v>
                </c:pt>
                <c:pt idx="23">
                  <c:v>11.494780774214668</c:v>
                </c:pt>
                <c:pt idx="24">
                  <c:v>9.4599720550611419</c:v>
                </c:pt>
                <c:pt idx="25">
                  <c:v>8.4786915869808723</c:v>
                </c:pt>
                <c:pt idx="26">
                  <c:v>7.0525680908495261</c:v>
                </c:pt>
                <c:pt idx="27">
                  <c:v>7.6848748864269156</c:v>
                </c:pt>
                <c:pt idx="28">
                  <c:v>9.1749001667221926</c:v>
                </c:pt>
                <c:pt idx="29">
                  <c:v>7.2394083698742415</c:v>
                </c:pt>
                <c:pt idx="30">
                  <c:v>6.0613648309010602</c:v>
                </c:pt>
                <c:pt idx="31">
                  <c:v>6.8334910282201298</c:v>
                </c:pt>
                <c:pt idx="32">
                  <c:v>5.721747614717299</c:v>
                </c:pt>
                <c:pt idx="33">
                  <c:v>4.9062101159973794</c:v>
                </c:pt>
                <c:pt idx="34">
                  <c:v>3.3461933228475682</c:v>
                </c:pt>
                <c:pt idx="35">
                  <c:v>3.4572006653378771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18-477B-8B91-A0B91B790A1A}"/>
            </c:ext>
          </c:extLst>
        </c:ser>
        <c:ser>
          <c:idx val="11"/>
          <c:order val="5"/>
          <c:tx>
            <c:strRef>
              <c:f>Graphiques!$C$193</c:f>
              <c:strCache>
                <c:ptCount val="1"/>
                <c:pt idx="0">
                  <c:v>Ni</c:v>
                </c:pt>
              </c:strCache>
            </c:strRef>
          </c:tx>
          <c:spPr>
            <a:ln w="22225" cap="rnd">
              <a:solidFill>
                <a:srgbClr val="D8CAE4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Graphiques!$D$193:$AM$193</c:f>
              <c:numCache>
                <c:formatCode>#,##0</c:formatCode>
                <c:ptCount val="36"/>
                <c:pt idx="0">
                  <c:v>100</c:v>
                </c:pt>
                <c:pt idx="1">
                  <c:v>106.56945526811532</c:v>
                </c:pt>
                <c:pt idx="2">
                  <c:v>103.86684136271761</c:v>
                </c:pt>
                <c:pt idx="3">
                  <c:v>97.789209672909493</c:v>
                </c:pt>
                <c:pt idx="4">
                  <c:v>96.337288714226872</c:v>
                </c:pt>
                <c:pt idx="5">
                  <c:v>97.439467501252878</c:v>
                </c:pt>
                <c:pt idx="6">
                  <c:v>101.55340466920484</c:v>
                </c:pt>
                <c:pt idx="7">
                  <c:v>101.22098157383178</c:v>
                </c:pt>
                <c:pt idx="8">
                  <c:v>99.791083489996566</c:v>
                </c:pt>
                <c:pt idx="9">
                  <c:v>97.089898782172256</c:v>
                </c:pt>
                <c:pt idx="10">
                  <c:v>90.891176935036583</c:v>
                </c:pt>
                <c:pt idx="11">
                  <c:v>94.758158185014949</c:v>
                </c:pt>
                <c:pt idx="12">
                  <c:v>85.670269586079854</c:v>
                </c:pt>
                <c:pt idx="13">
                  <c:v>85.940590425403201</c:v>
                </c:pt>
                <c:pt idx="14">
                  <c:v>83.093704452791471</c:v>
                </c:pt>
                <c:pt idx="15">
                  <c:v>77.874007462670022</c:v>
                </c:pt>
                <c:pt idx="16">
                  <c:v>69.873647513182505</c:v>
                </c:pt>
                <c:pt idx="17">
                  <c:v>66.780430547683011</c:v>
                </c:pt>
                <c:pt idx="18">
                  <c:v>65.319397948383624</c:v>
                </c:pt>
                <c:pt idx="19">
                  <c:v>57.091668919993801</c:v>
                </c:pt>
                <c:pt idx="20">
                  <c:v>47.058648466001543</c:v>
                </c:pt>
                <c:pt idx="21">
                  <c:v>32.148958974000124</c:v>
                </c:pt>
                <c:pt idx="22">
                  <c:v>25.274812346906494</c:v>
                </c:pt>
                <c:pt idx="23">
                  <c:v>19.738555685014404</c:v>
                </c:pt>
                <c:pt idx="24">
                  <c:v>14.797319801351103</c:v>
                </c:pt>
                <c:pt idx="25">
                  <c:v>12.29904613171461</c:v>
                </c:pt>
                <c:pt idx="26">
                  <c:v>11.692201329347577</c:v>
                </c:pt>
                <c:pt idx="27">
                  <c:v>10.328144273219209</c:v>
                </c:pt>
                <c:pt idx="28">
                  <c:v>7.5904948634626965</c:v>
                </c:pt>
                <c:pt idx="29">
                  <c:v>5.1371979283984821</c:v>
                </c:pt>
                <c:pt idx="30">
                  <c:v>3.7980849594510873</c:v>
                </c:pt>
                <c:pt idx="31">
                  <c:v>3.3712150717306351</c:v>
                </c:pt>
                <c:pt idx="32">
                  <c:v>3.3957271001647737</c:v>
                </c:pt>
                <c:pt idx="33">
                  <c:v>2.9560565768628058</c:v>
                </c:pt>
                <c:pt idx="34">
                  <c:v>2.8026964824263216</c:v>
                </c:pt>
                <c:pt idx="35">
                  <c:v>2.8590250264423425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518-477B-8B91-A0B91B790A1A}"/>
            </c:ext>
          </c:extLst>
        </c:ser>
        <c:ser>
          <c:idx val="12"/>
          <c:order val="6"/>
          <c:tx>
            <c:strRef>
              <c:f>Graphiques!$C$194</c:f>
              <c:strCache>
                <c:ptCount val="1"/>
                <c:pt idx="0">
                  <c:v>Pb</c:v>
                </c:pt>
              </c:strCache>
            </c:strRef>
          </c:tx>
          <c:spPr>
            <a:ln w="22225" cap="rnd">
              <a:solidFill>
                <a:srgbClr val="FCD25A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Graphiques!$D$194:$AM$194</c:f>
              <c:numCache>
                <c:formatCode>#,##0</c:formatCode>
                <c:ptCount val="36"/>
                <c:pt idx="0">
                  <c:v>100</c:v>
                </c:pt>
                <c:pt idx="1">
                  <c:v>107.76526116259532</c:v>
                </c:pt>
                <c:pt idx="2">
                  <c:v>114.26916894015196</c:v>
                </c:pt>
                <c:pt idx="3">
                  <c:v>110.79069484289796</c:v>
                </c:pt>
                <c:pt idx="4">
                  <c:v>103.87428264956195</c:v>
                </c:pt>
                <c:pt idx="5">
                  <c:v>91.828413666481921</c:v>
                </c:pt>
                <c:pt idx="6">
                  <c:v>88.602706084618276</c:v>
                </c:pt>
                <c:pt idx="7">
                  <c:v>62.892059132312077</c:v>
                </c:pt>
                <c:pt idx="8">
                  <c:v>52.618982478525211</c:v>
                </c:pt>
                <c:pt idx="9">
                  <c:v>43.837881429442845</c:v>
                </c:pt>
                <c:pt idx="10">
                  <c:v>45.561956189006949</c:v>
                </c:pt>
                <c:pt idx="11">
                  <c:v>35.757563237908137</c:v>
                </c:pt>
                <c:pt idx="12">
                  <c:v>29.247790818559029</c:v>
                </c:pt>
                <c:pt idx="13">
                  <c:v>22.994392686926901</c:v>
                </c:pt>
                <c:pt idx="14">
                  <c:v>19.195113623697079</c:v>
                </c:pt>
                <c:pt idx="15">
                  <c:v>17.898513974381359</c:v>
                </c:pt>
                <c:pt idx="16">
                  <c:v>11.571974953053306</c:v>
                </c:pt>
                <c:pt idx="17">
                  <c:v>10.430118956477623</c:v>
                </c:pt>
                <c:pt idx="18">
                  <c:v>10.06694095562813</c:v>
                </c:pt>
                <c:pt idx="19">
                  <c:v>8.7103025178326678</c:v>
                </c:pt>
                <c:pt idx="20">
                  <c:v>7.795581786317495</c:v>
                </c:pt>
                <c:pt idx="21">
                  <c:v>5.6404788407828681</c:v>
                </c:pt>
                <c:pt idx="22">
                  <c:v>6.3780962790880658</c:v>
                </c:pt>
                <c:pt idx="23">
                  <c:v>6.2300217378723346</c:v>
                </c:pt>
                <c:pt idx="24">
                  <c:v>5.0834193815484454</c:v>
                </c:pt>
                <c:pt idx="25">
                  <c:v>5.1328048166116833</c:v>
                </c:pt>
                <c:pt idx="26">
                  <c:v>5.6567992383947638</c:v>
                </c:pt>
                <c:pt idx="27">
                  <c:v>5.2950817562128485</c:v>
                </c:pt>
                <c:pt idx="28">
                  <c:v>4.963436787797785</c:v>
                </c:pt>
                <c:pt idx="29">
                  <c:v>5.4259237322131977</c:v>
                </c:pt>
                <c:pt idx="30">
                  <c:v>4.8576615561338707</c:v>
                </c:pt>
                <c:pt idx="31">
                  <c:v>5.8183829551923365</c:v>
                </c:pt>
                <c:pt idx="32">
                  <c:v>4.6111213639767437</c:v>
                </c:pt>
                <c:pt idx="33">
                  <c:v>5.3657276395552929</c:v>
                </c:pt>
                <c:pt idx="34">
                  <c:v>5.0450008063485887</c:v>
                </c:pt>
                <c:pt idx="35">
                  <c:v>5.2774338840887953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518-477B-8B91-A0B91B790A1A}"/>
            </c:ext>
          </c:extLst>
        </c:ser>
        <c:ser>
          <c:idx val="13"/>
          <c:order val="7"/>
          <c:tx>
            <c:strRef>
              <c:f>Graphiques!$C$195</c:f>
              <c:strCache>
                <c:ptCount val="1"/>
                <c:pt idx="0">
                  <c:v>Se</c:v>
                </c:pt>
              </c:strCache>
            </c:strRef>
          </c:tx>
          <c:spPr>
            <a:ln w="22225" cap="rnd">
              <a:solidFill>
                <a:srgbClr val="1C5294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Graphiques!$D$195:$AM$195</c:f>
              <c:numCache>
                <c:formatCode>#,##0</c:formatCode>
                <c:ptCount val="36"/>
                <c:pt idx="0">
                  <c:v>100</c:v>
                </c:pt>
                <c:pt idx="1">
                  <c:v>103.12863582629062</c:v>
                </c:pt>
                <c:pt idx="2">
                  <c:v>102.45424916196656</c:v>
                </c:pt>
                <c:pt idx="3">
                  <c:v>85.940643239358124</c:v>
                </c:pt>
                <c:pt idx="4">
                  <c:v>82.378572039736483</c:v>
                </c:pt>
                <c:pt idx="5">
                  <c:v>87.6201384106257</c:v>
                </c:pt>
                <c:pt idx="6">
                  <c:v>90.969638278906856</c:v>
                </c:pt>
                <c:pt idx="7">
                  <c:v>86.289544858057582</c:v>
                </c:pt>
                <c:pt idx="8">
                  <c:v>98.235420728853938</c:v>
                </c:pt>
                <c:pt idx="9">
                  <c:v>87.973157482803884</c:v>
                </c:pt>
                <c:pt idx="10">
                  <c:v>85.466616554411004</c:v>
                </c:pt>
                <c:pt idx="11">
                  <c:v>80.935087410135935</c:v>
                </c:pt>
                <c:pt idx="12">
                  <c:v>76.521018883795392</c:v>
                </c:pt>
                <c:pt idx="13">
                  <c:v>82.570336789982477</c:v>
                </c:pt>
                <c:pt idx="14">
                  <c:v>79.123103599397595</c:v>
                </c:pt>
                <c:pt idx="15">
                  <c:v>81.971747864110995</c:v>
                </c:pt>
                <c:pt idx="16">
                  <c:v>76.909884693937428</c:v>
                </c:pt>
                <c:pt idx="17">
                  <c:v>73.383822200272689</c:v>
                </c:pt>
                <c:pt idx="18">
                  <c:v>71.898744657808791</c:v>
                </c:pt>
                <c:pt idx="19">
                  <c:v>65.924142463465742</c:v>
                </c:pt>
                <c:pt idx="20">
                  <c:v>59.322936039129409</c:v>
                </c:pt>
                <c:pt idx="21">
                  <c:v>47.775937044919132</c:v>
                </c:pt>
                <c:pt idx="22">
                  <c:v>46.722067170686081</c:v>
                </c:pt>
                <c:pt idx="23">
                  <c:v>45.310492823458361</c:v>
                </c:pt>
                <c:pt idx="24">
                  <c:v>37.108447029734002</c:v>
                </c:pt>
                <c:pt idx="25">
                  <c:v>38.585517168651513</c:v>
                </c:pt>
                <c:pt idx="26">
                  <c:v>40.743406439352462</c:v>
                </c:pt>
                <c:pt idx="27">
                  <c:v>41.712254166050307</c:v>
                </c:pt>
                <c:pt idx="28">
                  <c:v>37.071050234214766</c:v>
                </c:pt>
                <c:pt idx="29">
                  <c:v>35.443800106063669</c:v>
                </c:pt>
                <c:pt idx="30">
                  <c:v>30.973355787678411</c:v>
                </c:pt>
                <c:pt idx="31">
                  <c:v>34.780011312032514</c:v>
                </c:pt>
                <c:pt idx="32">
                  <c:v>33.812345125631921</c:v>
                </c:pt>
                <c:pt idx="33">
                  <c:v>33.533218632318665</c:v>
                </c:pt>
                <c:pt idx="34">
                  <c:v>30.317940607695903</c:v>
                </c:pt>
                <c:pt idx="35">
                  <c:v>31.228483867331899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18-477B-8B91-A0B91B790A1A}"/>
            </c:ext>
          </c:extLst>
        </c:ser>
        <c:ser>
          <c:idx val="14"/>
          <c:order val="8"/>
          <c:tx>
            <c:strRef>
              <c:f>Graphiques!$C$196</c:f>
              <c:strCache>
                <c:ptCount val="1"/>
                <c:pt idx="0">
                  <c:v>Zn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Graphiques!$D$196:$AM$196</c:f>
              <c:numCache>
                <c:formatCode>#,##0</c:formatCode>
                <c:ptCount val="36"/>
                <c:pt idx="0">
                  <c:v>100</c:v>
                </c:pt>
                <c:pt idx="1">
                  <c:v>98.962542401413813</c:v>
                </c:pt>
                <c:pt idx="2">
                  <c:v>96.663598304816119</c:v>
                </c:pt>
                <c:pt idx="3">
                  <c:v>89.955581312250231</c:v>
                </c:pt>
                <c:pt idx="4">
                  <c:v>78.980568121161042</c:v>
                </c:pt>
                <c:pt idx="5">
                  <c:v>69.162859757827576</c:v>
                </c:pt>
                <c:pt idx="6">
                  <c:v>60.333676542038347</c:v>
                </c:pt>
                <c:pt idx="7">
                  <c:v>49.438430592549416</c:v>
                </c:pt>
                <c:pt idx="8">
                  <c:v>47.214474492573004</c:v>
                </c:pt>
                <c:pt idx="9">
                  <c:v>42.922270273306715</c:v>
                </c:pt>
                <c:pt idx="10">
                  <c:v>39.93173358570094</c:v>
                </c:pt>
                <c:pt idx="11">
                  <c:v>34.700543799128624</c:v>
                </c:pt>
                <c:pt idx="12">
                  <c:v>29.331660891982786</c:v>
                </c:pt>
                <c:pt idx="13">
                  <c:v>24.47668132519393</c:v>
                </c:pt>
                <c:pt idx="14">
                  <c:v>19.109137874885715</c:v>
                </c:pt>
                <c:pt idx="15">
                  <c:v>20.633216869831369</c:v>
                </c:pt>
                <c:pt idx="16">
                  <c:v>15.049297775063312</c:v>
                </c:pt>
                <c:pt idx="17">
                  <c:v>15.858614437015556</c:v>
                </c:pt>
                <c:pt idx="18">
                  <c:v>16.361855569772512</c:v>
                </c:pt>
                <c:pt idx="19">
                  <c:v>14.668844682667226</c:v>
                </c:pt>
                <c:pt idx="20">
                  <c:v>16.942026378027613</c:v>
                </c:pt>
                <c:pt idx="21">
                  <c:v>13.423352313072062</c:v>
                </c:pt>
                <c:pt idx="22">
                  <c:v>12.399124148383034</c:v>
                </c:pt>
                <c:pt idx="23">
                  <c:v>13.429229201998396</c:v>
                </c:pt>
                <c:pt idx="24">
                  <c:v>11.804449779314616</c:v>
                </c:pt>
                <c:pt idx="25">
                  <c:v>13.210630601570385</c:v>
                </c:pt>
                <c:pt idx="26">
                  <c:v>15.715785110706706</c:v>
                </c:pt>
                <c:pt idx="27">
                  <c:v>17.158343081888503</c:v>
                </c:pt>
                <c:pt idx="28">
                  <c:v>16.719172892819085</c:v>
                </c:pt>
                <c:pt idx="29">
                  <c:v>16.8651888790999</c:v>
                </c:pt>
                <c:pt idx="30">
                  <c:v>17.857979736734499</c:v>
                </c:pt>
                <c:pt idx="31">
                  <c:v>18.904461999841288</c:v>
                </c:pt>
                <c:pt idx="32">
                  <c:v>14.273183621126444</c:v>
                </c:pt>
                <c:pt idx="33">
                  <c:v>18.99322113564104</c:v>
                </c:pt>
                <c:pt idx="34">
                  <c:v>17.838389962053874</c:v>
                </c:pt>
                <c:pt idx="35">
                  <c:v>18.778230697359788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18-477B-8B91-A0B91B79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83813095238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030851851851847"/>
          <c:y val="5.6226190476190464E-2"/>
          <c:w val="0.29908666666666667"/>
          <c:h val="0.2180595238095238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176481481481488E-2"/>
          <c:y val="5.5436507936507937E-2"/>
          <c:w val="0.89295314814814819"/>
          <c:h val="0.7279092763220637"/>
        </c:manualLayout>
      </c:layout>
      <c:lineChart>
        <c:grouping val="standard"/>
        <c:varyColors val="0"/>
        <c:ser>
          <c:idx val="15"/>
          <c:order val="0"/>
          <c:tx>
            <c:strRef>
              <c:f>Graphiques!$C$197</c:f>
              <c:strCache>
                <c:ptCount val="1"/>
                <c:pt idx="0">
                  <c:v>PCDD-F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Graphiques!$D$197:$AM$197</c:f>
              <c:numCache>
                <c:formatCode>#,##0</c:formatCode>
                <c:ptCount val="36"/>
                <c:pt idx="0">
                  <c:v>100</c:v>
                </c:pt>
                <c:pt idx="1">
                  <c:v>107.9540731322865</c:v>
                </c:pt>
                <c:pt idx="2">
                  <c:v>113.90087786091304</c:v>
                </c:pt>
                <c:pt idx="3">
                  <c:v>111.01759295751064</c:v>
                </c:pt>
                <c:pt idx="4">
                  <c:v>102.93624180401605</c:v>
                </c:pt>
                <c:pt idx="5">
                  <c:v>87.440957528332802</c:v>
                </c:pt>
                <c:pt idx="6">
                  <c:v>80.858572483084217</c:v>
                </c:pt>
                <c:pt idx="7">
                  <c:v>48.809783766076826</c:v>
                </c:pt>
                <c:pt idx="8">
                  <c:v>47.292446094619891</c:v>
                </c:pt>
                <c:pt idx="9">
                  <c:v>35.327795924131273</c:v>
                </c:pt>
                <c:pt idx="10">
                  <c:v>33.040206958844649</c:v>
                </c:pt>
                <c:pt idx="11">
                  <c:v>25.352196930252692</c:v>
                </c:pt>
                <c:pt idx="12">
                  <c:v>22.586274107722758</c:v>
                </c:pt>
                <c:pt idx="13">
                  <c:v>13.086803973552744</c:v>
                </c:pt>
                <c:pt idx="14">
                  <c:v>22.645510912769353</c:v>
                </c:pt>
                <c:pt idx="15">
                  <c:v>10.055350510587296</c:v>
                </c:pt>
                <c:pt idx="16">
                  <c:v>2.1919815016012216</c:v>
                </c:pt>
                <c:pt idx="17">
                  <c:v>2.0701845871597606</c:v>
                </c:pt>
                <c:pt idx="18">
                  <c:v>2.0419028002564867</c:v>
                </c:pt>
                <c:pt idx="19">
                  <c:v>1.5762817961843332</c:v>
                </c:pt>
                <c:pt idx="20">
                  <c:v>1.5095042434013632</c:v>
                </c:pt>
                <c:pt idx="21">
                  <c:v>1.4146666523080025</c:v>
                </c:pt>
                <c:pt idx="22">
                  <c:v>1.5378021585867441</c:v>
                </c:pt>
                <c:pt idx="23">
                  <c:v>1.6378908399426362</c:v>
                </c:pt>
                <c:pt idx="24">
                  <c:v>1.5126469305016501</c:v>
                </c:pt>
                <c:pt idx="25">
                  <c:v>1.5205354615773106</c:v>
                </c:pt>
                <c:pt idx="26">
                  <c:v>1.4682375204820024</c:v>
                </c:pt>
                <c:pt idx="27">
                  <c:v>1.548168360878587</c:v>
                </c:pt>
                <c:pt idx="28">
                  <c:v>1.500562184986169</c:v>
                </c:pt>
                <c:pt idx="29">
                  <c:v>1.4484903410173473</c:v>
                </c:pt>
                <c:pt idx="30">
                  <c:v>1.1493510558933309</c:v>
                </c:pt>
                <c:pt idx="31">
                  <c:v>1.2710468884555197</c:v>
                </c:pt>
                <c:pt idx="32">
                  <c:v>1.2381343451462985</c:v>
                </c:pt>
                <c:pt idx="33">
                  <c:v>1.1531108353724346</c:v>
                </c:pt>
                <c:pt idx="34">
                  <c:v>0.97325643652536475</c:v>
                </c:pt>
                <c:pt idx="35">
                  <c:v>0.9998573587795252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5B-4F76-93A3-30F85542F02D}"/>
            </c:ext>
          </c:extLst>
        </c:ser>
        <c:ser>
          <c:idx val="16"/>
          <c:order val="1"/>
          <c:tx>
            <c:strRef>
              <c:f>Graphiques!$C$198</c:f>
              <c:strCache>
                <c:ptCount val="1"/>
                <c:pt idx="0">
                  <c:v>HAP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Graphiques!$D$198:$AM$198</c:f>
              <c:numCache>
                <c:formatCode>#,##0</c:formatCode>
                <c:ptCount val="36"/>
                <c:pt idx="0">
                  <c:v>100</c:v>
                </c:pt>
                <c:pt idx="1">
                  <c:v>102.68524599897611</c:v>
                </c:pt>
                <c:pt idx="2">
                  <c:v>101.01088146443585</c:v>
                </c:pt>
                <c:pt idx="3">
                  <c:v>95.468501314711276</c:v>
                </c:pt>
                <c:pt idx="4">
                  <c:v>93.872232282071863</c:v>
                </c:pt>
                <c:pt idx="5">
                  <c:v>90.464749160399307</c:v>
                </c:pt>
                <c:pt idx="6">
                  <c:v>88.037975302709015</c:v>
                </c:pt>
                <c:pt idx="7">
                  <c:v>86.762542666675671</c:v>
                </c:pt>
                <c:pt idx="8">
                  <c:v>88.254162652836868</c:v>
                </c:pt>
                <c:pt idx="9">
                  <c:v>87.701044542648916</c:v>
                </c:pt>
                <c:pt idx="10">
                  <c:v>87.241036215178298</c:v>
                </c:pt>
                <c:pt idx="11">
                  <c:v>85.763915468471623</c:v>
                </c:pt>
                <c:pt idx="12">
                  <c:v>79.67710408770661</c:v>
                </c:pt>
                <c:pt idx="13">
                  <c:v>78.936363356366002</c:v>
                </c:pt>
                <c:pt idx="14">
                  <c:v>79.570935038538678</c:v>
                </c:pt>
                <c:pt idx="15">
                  <c:v>79.271028646317347</c:v>
                </c:pt>
                <c:pt idx="16">
                  <c:v>78.421204217928036</c:v>
                </c:pt>
                <c:pt idx="17">
                  <c:v>77.511398363113386</c:v>
                </c:pt>
                <c:pt idx="18">
                  <c:v>76.334152045336324</c:v>
                </c:pt>
                <c:pt idx="19">
                  <c:v>61.027692138859713</c:v>
                </c:pt>
                <c:pt idx="20">
                  <c:v>56.440062529993533</c:v>
                </c:pt>
                <c:pt idx="21">
                  <c:v>56.215024235354655</c:v>
                </c:pt>
                <c:pt idx="22">
                  <c:v>49.743944219287023</c:v>
                </c:pt>
                <c:pt idx="23">
                  <c:v>51.505497332496553</c:v>
                </c:pt>
                <c:pt idx="24">
                  <c:v>48.891432006970156</c:v>
                </c:pt>
                <c:pt idx="25">
                  <c:v>49.824882296120471</c:v>
                </c:pt>
                <c:pt idx="26">
                  <c:v>48.117398817193958</c:v>
                </c:pt>
                <c:pt idx="27">
                  <c:v>53.525325334220959</c:v>
                </c:pt>
                <c:pt idx="28">
                  <c:v>53.327938373988395</c:v>
                </c:pt>
                <c:pt idx="29">
                  <c:v>51.849043979990277</c:v>
                </c:pt>
                <c:pt idx="30">
                  <c:v>40.822061952418466</c:v>
                </c:pt>
                <c:pt idx="31">
                  <c:v>42.692713471883089</c:v>
                </c:pt>
                <c:pt idx="32">
                  <c:v>40.945153425883085</c:v>
                </c:pt>
                <c:pt idx="33">
                  <c:v>40.812858552174447</c:v>
                </c:pt>
                <c:pt idx="34">
                  <c:v>38.429846111368079</c:v>
                </c:pt>
                <c:pt idx="35">
                  <c:v>38.569425017288744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5B-4F76-93A3-30F85542F02D}"/>
            </c:ext>
          </c:extLst>
        </c:ser>
        <c:ser>
          <c:idx val="17"/>
          <c:order val="2"/>
          <c:tx>
            <c:strRef>
              <c:f>Graphiques!$C$199</c:f>
              <c:strCache>
                <c:ptCount val="1"/>
                <c:pt idx="0">
                  <c:v>PCB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Graphiques!$D$199:$AM$199</c:f>
              <c:numCache>
                <c:formatCode>#,##0</c:formatCode>
                <c:ptCount val="36"/>
                <c:pt idx="0">
                  <c:v>100</c:v>
                </c:pt>
                <c:pt idx="1">
                  <c:v>101.61366805567201</c:v>
                </c:pt>
                <c:pt idx="2">
                  <c:v>103.42705307592645</c:v>
                </c:pt>
                <c:pt idx="3">
                  <c:v>84.38969048392741</c:v>
                </c:pt>
                <c:pt idx="4">
                  <c:v>72.088016128008363</c:v>
                </c:pt>
                <c:pt idx="5">
                  <c:v>73.770897123393638</c:v>
                </c:pt>
                <c:pt idx="6">
                  <c:v>79.5550268855159</c:v>
                </c:pt>
                <c:pt idx="7">
                  <c:v>64.071470496138289</c:v>
                </c:pt>
                <c:pt idx="8">
                  <c:v>85.019630900693002</c:v>
                </c:pt>
                <c:pt idx="9">
                  <c:v>68.773456826328612</c:v>
                </c:pt>
                <c:pt idx="10">
                  <c:v>67.707734892824718</c:v>
                </c:pt>
                <c:pt idx="11">
                  <c:v>53.87881890838608</c:v>
                </c:pt>
                <c:pt idx="12">
                  <c:v>57.304673892660482</c:v>
                </c:pt>
                <c:pt idx="13">
                  <c:v>60.560974405469103</c:v>
                </c:pt>
                <c:pt idx="14">
                  <c:v>58.31414574566832</c:v>
                </c:pt>
                <c:pt idx="15">
                  <c:v>60.921686112259714</c:v>
                </c:pt>
                <c:pt idx="16">
                  <c:v>50.60568049228177</c:v>
                </c:pt>
                <c:pt idx="17">
                  <c:v>50.785465711929014</c:v>
                </c:pt>
                <c:pt idx="18">
                  <c:v>48.027969485122618</c:v>
                </c:pt>
                <c:pt idx="19">
                  <c:v>45.691817599848996</c:v>
                </c:pt>
                <c:pt idx="20">
                  <c:v>42.218324169398635</c:v>
                </c:pt>
                <c:pt idx="21">
                  <c:v>29.871564064241333</c:v>
                </c:pt>
                <c:pt idx="22">
                  <c:v>38.862634293020591</c:v>
                </c:pt>
                <c:pt idx="23">
                  <c:v>42.848608704949434</c:v>
                </c:pt>
                <c:pt idx="24">
                  <c:v>21.209296899946725</c:v>
                </c:pt>
                <c:pt idx="25">
                  <c:v>21.320552782955591</c:v>
                </c:pt>
                <c:pt idx="26">
                  <c:v>19.225007609062477</c:v>
                </c:pt>
                <c:pt idx="27">
                  <c:v>24.031136772643308</c:v>
                </c:pt>
                <c:pt idx="28">
                  <c:v>16.105203690715602</c:v>
                </c:pt>
                <c:pt idx="29">
                  <c:v>7.9912585862355066</c:v>
                </c:pt>
                <c:pt idx="30">
                  <c:v>6.8138503346582011</c:v>
                </c:pt>
                <c:pt idx="31">
                  <c:v>12.693968142340792</c:v>
                </c:pt>
                <c:pt idx="32">
                  <c:v>11.500622829041149</c:v>
                </c:pt>
                <c:pt idx="33">
                  <c:v>6.4471975732651368</c:v>
                </c:pt>
                <c:pt idx="34">
                  <c:v>5.5502321136668593</c:v>
                </c:pt>
                <c:pt idx="35">
                  <c:v>6.1046391437376624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5B-4F76-93A3-30F85542F02D}"/>
            </c:ext>
          </c:extLst>
        </c:ser>
        <c:ser>
          <c:idx val="18"/>
          <c:order val="3"/>
          <c:tx>
            <c:strRef>
              <c:f>Graphiques!$C$200</c:f>
              <c:strCache>
                <c:ptCount val="1"/>
                <c:pt idx="0">
                  <c:v>HCB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Graphiques!$D$200:$AM$200</c:f>
              <c:numCache>
                <c:formatCode>#,##0</c:formatCode>
                <c:ptCount val="36"/>
                <c:pt idx="0">
                  <c:v>100</c:v>
                </c:pt>
                <c:pt idx="1">
                  <c:v>108.18433155797837</c:v>
                </c:pt>
                <c:pt idx="2">
                  <c:v>114.48963895337657</c:v>
                </c:pt>
                <c:pt idx="3">
                  <c:v>112.2196295438948</c:v>
                </c:pt>
                <c:pt idx="4">
                  <c:v>104.70927387603187</c:v>
                </c:pt>
                <c:pt idx="5">
                  <c:v>90.214778298939336</c:v>
                </c:pt>
                <c:pt idx="6">
                  <c:v>84.448573201114954</c:v>
                </c:pt>
                <c:pt idx="7">
                  <c:v>54.302207218091127</c:v>
                </c:pt>
                <c:pt idx="8">
                  <c:v>40.645321512557146</c:v>
                </c:pt>
                <c:pt idx="9">
                  <c:v>33.651865439394534</c:v>
                </c:pt>
                <c:pt idx="10">
                  <c:v>33.48094879603601</c:v>
                </c:pt>
                <c:pt idx="11">
                  <c:v>26.744758472792931</c:v>
                </c:pt>
                <c:pt idx="12">
                  <c:v>23.750743071322727</c:v>
                </c:pt>
                <c:pt idx="13">
                  <c:v>22.412894017595924</c:v>
                </c:pt>
                <c:pt idx="14">
                  <c:v>22.813225482238263</c:v>
                </c:pt>
                <c:pt idx="15">
                  <c:v>21.80013814216165</c:v>
                </c:pt>
                <c:pt idx="16">
                  <c:v>20.26956560377014</c:v>
                </c:pt>
                <c:pt idx="17">
                  <c:v>20.789022190524424</c:v>
                </c:pt>
                <c:pt idx="18">
                  <c:v>21.232224935957749</c:v>
                </c:pt>
                <c:pt idx="19">
                  <c:v>21.856660572505003</c:v>
                </c:pt>
                <c:pt idx="20">
                  <c:v>22.455090979049121</c:v>
                </c:pt>
                <c:pt idx="21">
                  <c:v>22.533893542314679</c:v>
                </c:pt>
                <c:pt idx="22">
                  <c:v>23.149764380105363</c:v>
                </c:pt>
                <c:pt idx="23">
                  <c:v>23.588758255599071</c:v>
                </c:pt>
                <c:pt idx="24">
                  <c:v>23.286314366244987</c:v>
                </c:pt>
                <c:pt idx="25">
                  <c:v>23.346144071175544</c:v>
                </c:pt>
                <c:pt idx="26">
                  <c:v>23.390863991420453</c:v>
                </c:pt>
                <c:pt idx="27">
                  <c:v>23.832715041823398</c:v>
                </c:pt>
                <c:pt idx="28">
                  <c:v>23.912953207757663</c:v>
                </c:pt>
                <c:pt idx="29">
                  <c:v>23.578747007003788</c:v>
                </c:pt>
                <c:pt idx="30">
                  <c:v>23.362034789893116</c:v>
                </c:pt>
                <c:pt idx="31">
                  <c:v>23.551147304639624</c:v>
                </c:pt>
                <c:pt idx="32">
                  <c:v>23.348797911040812</c:v>
                </c:pt>
                <c:pt idx="33">
                  <c:v>23.254259704517576</c:v>
                </c:pt>
                <c:pt idx="34">
                  <c:v>23.09589083673832</c:v>
                </c:pt>
                <c:pt idx="35">
                  <c:v>23.24365382628994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5B-4F76-93A3-30F85542F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7877341269841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34555555555557"/>
          <c:y val="4.6146825396825401E-2"/>
          <c:w val="0.24969777777777777"/>
          <c:h val="0.1374246031746031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24616339426765E-2"/>
          <c:y val="3.9599285031383796E-2"/>
          <c:w val="0.89530500000000002"/>
          <c:h val="0.75893721216162713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Graphiques!$C$183</c:f>
              <c:strCache>
                <c:ptCount val="1"/>
                <c:pt idx="0">
                  <c:v>SO2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Graphiques!$D$183:$AM$183</c:f>
              <c:numCache>
                <c:formatCode>#,##0</c:formatCode>
                <c:ptCount val="36"/>
                <c:pt idx="0">
                  <c:v>100</c:v>
                </c:pt>
                <c:pt idx="1">
                  <c:v>97.273908584262259</c:v>
                </c:pt>
                <c:pt idx="2">
                  <c:v>95.740089147877029</c:v>
                </c:pt>
                <c:pt idx="3">
                  <c:v>76.766286852356274</c:v>
                </c:pt>
                <c:pt idx="4">
                  <c:v>71.765914273717371</c:v>
                </c:pt>
                <c:pt idx="5">
                  <c:v>73.472042663643748</c:v>
                </c:pt>
                <c:pt idx="6">
                  <c:v>74.212440363613283</c:v>
                </c:pt>
                <c:pt idx="7">
                  <c:v>65.109861562561093</c:v>
                </c:pt>
                <c:pt idx="8">
                  <c:v>72.869726107750793</c:v>
                </c:pt>
                <c:pt idx="9">
                  <c:v>61.474957012316843</c:v>
                </c:pt>
                <c:pt idx="10">
                  <c:v>53.848562520423151</c:v>
                </c:pt>
                <c:pt idx="11">
                  <c:v>45.448647844948368</c:v>
                </c:pt>
                <c:pt idx="12">
                  <c:v>42.977202218222018</c:v>
                </c:pt>
                <c:pt idx="13">
                  <c:v>44.398782479983652</c:v>
                </c:pt>
                <c:pt idx="14">
                  <c:v>42.051367153059147</c:v>
                </c:pt>
                <c:pt idx="15">
                  <c:v>41.925260922167745</c:v>
                </c:pt>
                <c:pt idx="16">
                  <c:v>37.239167806788707</c:v>
                </c:pt>
                <c:pt idx="17">
                  <c:v>35.782808196983602</c:v>
                </c:pt>
                <c:pt idx="18">
                  <c:v>31.859167288968084</c:v>
                </c:pt>
                <c:pt idx="19">
                  <c:v>26.778196069378044</c:v>
                </c:pt>
                <c:pt idx="20">
                  <c:v>22.864278215739347</c:v>
                </c:pt>
                <c:pt idx="21">
                  <c:v>17.975479791590036</c:v>
                </c:pt>
                <c:pt idx="22">
                  <c:v>19.177332449252354</c:v>
                </c:pt>
                <c:pt idx="23">
                  <c:v>17.07452244693161</c:v>
                </c:pt>
                <c:pt idx="24">
                  <c:v>10.733716237625755</c:v>
                </c:pt>
                <c:pt idx="25">
                  <c:v>9.4190548099090154</c:v>
                </c:pt>
                <c:pt idx="26">
                  <c:v>7.2679067760786253</c:v>
                </c:pt>
                <c:pt idx="27">
                  <c:v>7.1014527816919051</c:v>
                </c:pt>
                <c:pt idx="28">
                  <c:v>6.7825347856200588</c:v>
                </c:pt>
                <c:pt idx="29">
                  <c:v>4.7153447129604382</c:v>
                </c:pt>
                <c:pt idx="30">
                  <c:v>3.4136339530910451</c:v>
                </c:pt>
                <c:pt idx="31">
                  <c:v>3.6879772963358235</c:v>
                </c:pt>
                <c:pt idx="32">
                  <c:v>3.4387688677175725</c:v>
                </c:pt>
                <c:pt idx="33">
                  <c:v>2.8650854494167843</c:v>
                </c:pt>
                <c:pt idx="34">
                  <c:v>2.7803838774636578</c:v>
                </c:pt>
                <c:pt idx="35">
                  <c:v>2.8372965557857817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4C-4000-B9F1-BA65B70F8658}"/>
            </c:ext>
          </c:extLst>
        </c:ser>
        <c:ser>
          <c:idx val="1"/>
          <c:order val="1"/>
          <c:tx>
            <c:strRef>
              <c:f>Graphiques!$C$184</c:f>
              <c:strCache>
                <c:ptCount val="1"/>
                <c:pt idx="0">
                  <c:v>NOx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Graphiques!$D$184:$AM$184</c:f>
              <c:numCache>
                <c:formatCode>#,##0</c:formatCode>
                <c:ptCount val="36"/>
                <c:pt idx="0">
                  <c:v>100</c:v>
                </c:pt>
                <c:pt idx="1">
                  <c:v>103.91571129951436</c:v>
                </c:pt>
                <c:pt idx="2">
                  <c:v>105.81599134865365</c:v>
                </c:pt>
                <c:pt idx="3">
                  <c:v>77.400679068539063</c:v>
                </c:pt>
                <c:pt idx="4">
                  <c:v>76.873765877351133</c:v>
                </c:pt>
                <c:pt idx="5">
                  <c:v>83.511224198877443</c:v>
                </c:pt>
                <c:pt idx="6">
                  <c:v>91.324486069993299</c:v>
                </c:pt>
                <c:pt idx="7">
                  <c:v>82.397614690369508</c:v>
                </c:pt>
                <c:pt idx="8">
                  <c:v>104.02749199590114</c:v>
                </c:pt>
                <c:pt idx="9">
                  <c:v>96.362371438973426</c:v>
                </c:pt>
                <c:pt idx="10">
                  <c:v>96.180340811229897</c:v>
                </c:pt>
                <c:pt idx="11">
                  <c:v>82.641630626427954</c:v>
                </c:pt>
                <c:pt idx="12">
                  <c:v>85.548703941005286</c:v>
                </c:pt>
                <c:pt idx="13">
                  <c:v>87.983762534738105</c:v>
                </c:pt>
                <c:pt idx="14">
                  <c:v>85.759546507687332</c:v>
                </c:pt>
                <c:pt idx="15">
                  <c:v>95.672955253915489</c:v>
                </c:pt>
                <c:pt idx="16">
                  <c:v>81.949657070143175</c:v>
                </c:pt>
                <c:pt idx="17">
                  <c:v>76.483773788633655</c:v>
                </c:pt>
                <c:pt idx="18">
                  <c:v>62.775385131940027</c:v>
                </c:pt>
                <c:pt idx="19">
                  <c:v>59.56743906888169</c:v>
                </c:pt>
                <c:pt idx="20">
                  <c:v>54.579244396995982</c:v>
                </c:pt>
                <c:pt idx="21">
                  <c:v>43.85494874880348</c:v>
                </c:pt>
                <c:pt idx="22">
                  <c:v>49.411990858024311</c:v>
                </c:pt>
                <c:pt idx="23">
                  <c:v>46.579807240820173</c:v>
                </c:pt>
                <c:pt idx="24">
                  <c:v>30.957479737485663</c:v>
                </c:pt>
                <c:pt idx="25">
                  <c:v>30.301968229908621</c:v>
                </c:pt>
                <c:pt idx="26">
                  <c:v>27.801064620706189</c:v>
                </c:pt>
                <c:pt idx="27">
                  <c:v>29.024474121638413</c:v>
                </c:pt>
                <c:pt idx="28">
                  <c:v>24.186960422448077</c:v>
                </c:pt>
                <c:pt idx="29">
                  <c:v>21.543647211058413</c:v>
                </c:pt>
                <c:pt idx="30">
                  <c:v>19.458202888208696</c:v>
                </c:pt>
                <c:pt idx="31">
                  <c:v>20.586532631981509</c:v>
                </c:pt>
                <c:pt idx="32">
                  <c:v>19.945124105372596</c:v>
                </c:pt>
                <c:pt idx="33">
                  <c:v>19.020559588422024</c:v>
                </c:pt>
                <c:pt idx="34">
                  <c:v>16.697282646210915</c:v>
                </c:pt>
                <c:pt idx="35">
                  <c:v>17.221799273052248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4C-4000-B9F1-BA65B70F8658}"/>
            </c:ext>
          </c:extLst>
        </c:ser>
        <c:ser>
          <c:idx val="3"/>
          <c:order val="2"/>
          <c:tx>
            <c:strRef>
              <c:f>Graphiques!$C$186</c:f>
              <c:strCache>
                <c:ptCount val="1"/>
                <c:pt idx="0">
                  <c:v>COVNM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Graphiques!$D$186:$AM$186</c:f>
              <c:numCache>
                <c:formatCode>#,##0</c:formatCode>
                <c:ptCount val="36"/>
                <c:pt idx="0">
                  <c:v>100</c:v>
                </c:pt>
                <c:pt idx="1">
                  <c:v>91.040417365255081</c:v>
                </c:pt>
                <c:pt idx="2">
                  <c:v>82.53925362780187</c:v>
                </c:pt>
                <c:pt idx="3">
                  <c:v>76.197596363663379</c:v>
                </c:pt>
                <c:pt idx="4">
                  <c:v>67.509859687235519</c:v>
                </c:pt>
                <c:pt idx="5">
                  <c:v>61.278257022552033</c:v>
                </c:pt>
                <c:pt idx="6">
                  <c:v>59.289121239984837</c:v>
                </c:pt>
                <c:pt idx="7">
                  <c:v>56.437698748934302</c:v>
                </c:pt>
                <c:pt idx="8">
                  <c:v>51.868671003379781</c:v>
                </c:pt>
                <c:pt idx="9">
                  <c:v>47.4411816042563</c:v>
                </c:pt>
                <c:pt idx="10">
                  <c:v>40.865326943732384</c:v>
                </c:pt>
                <c:pt idx="11">
                  <c:v>36.210342633933635</c:v>
                </c:pt>
                <c:pt idx="12">
                  <c:v>31.469004749218229</c:v>
                </c:pt>
                <c:pt idx="13">
                  <c:v>30.297883663613643</c:v>
                </c:pt>
                <c:pt idx="14">
                  <c:v>26.626499008623039</c:v>
                </c:pt>
                <c:pt idx="15">
                  <c:v>25.027657753244473</c:v>
                </c:pt>
                <c:pt idx="16">
                  <c:v>24.172016453183165</c:v>
                </c:pt>
                <c:pt idx="17">
                  <c:v>23.924484469641399</c:v>
                </c:pt>
                <c:pt idx="18">
                  <c:v>20.315918483944273</c:v>
                </c:pt>
                <c:pt idx="19">
                  <c:v>18.57591991912949</c:v>
                </c:pt>
                <c:pt idx="20">
                  <c:v>16.96182103419045</c:v>
                </c:pt>
                <c:pt idx="21">
                  <c:v>16.443791097643551</c:v>
                </c:pt>
                <c:pt idx="22">
                  <c:v>14.824072186296226</c:v>
                </c:pt>
                <c:pt idx="23">
                  <c:v>13.896291581097504</c:v>
                </c:pt>
                <c:pt idx="24">
                  <c:v>12.900699052494577</c:v>
                </c:pt>
                <c:pt idx="25">
                  <c:v>12.672570187896152</c:v>
                </c:pt>
                <c:pt idx="26">
                  <c:v>12.585013582764647</c:v>
                </c:pt>
                <c:pt idx="27">
                  <c:v>12.29337731909434</c:v>
                </c:pt>
                <c:pt idx="28">
                  <c:v>11.944604566589334</c:v>
                </c:pt>
                <c:pt idx="29">
                  <c:v>11.710848483126021</c:v>
                </c:pt>
                <c:pt idx="30">
                  <c:v>9.3102862289973718</c:v>
                </c:pt>
                <c:pt idx="31">
                  <c:v>9.2232029199612278</c:v>
                </c:pt>
                <c:pt idx="32">
                  <c:v>10.19941322306898</c:v>
                </c:pt>
                <c:pt idx="33">
                  <c:v>10.768603117115408</c:v>
                </c:pt>
                <c:pt idx="34">
                  <c:v>10.389636344223451</c:v>
                </c:pt>
                <c:pt idx="35">
                  <c:v>10.682808250507311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4C-4000-B9F1-BA65B70F8658}"/>
            </c:ext>
          </c:extLst>
        </c:ser>
        <c:ser>
          <c:idx val="4"/>
          <c:order val="3"/>
          <c:tx>
            <c:strRef>
              <c:f>Graphiques!$C$187</c:f>
              <c:strCache>
                <c:ptCount val="1"/>
                <c:pt idx="0">
                  <c:v>CO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Graphiques!$D$173:$AM$173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Graphiques!$D$187:$AM$187</c:f>
              <c:numCache>
                <c:formatCode>#,##0</c:formatCode>
                <c:ptCount val="36"/>
                <c:pt idx="0">
                  <c:v>100</c:v>
                </c:pt>
                <c:pt idx="1">
                  <c:v>99.503324393872433</c:v>
                </c:pt>
                <c:pt idx="2">
                  <c:v>97.664533689492785</c:v>
                </c:pt>
                <c:pt idx="3">
                  <c:v>89.278667266033111</c:v>
                </c:pt>
                <c:pt idx="4">
                  <c:v>84.985348098822044</c:v>
                </c:pt>
                <c:pt idx="5">
                  <c:v>82.483654462288243</c:v>
                </c:pt>
                <c:pt idx="6">
                  <c:v>83.17556761384499</c:v>
                </c:pt>
                <c:pt idx="7">
                  <c:v>79.66937372576372</c:v>
                </c:pt>
                <c:pt idx="8">
                  <c:v>81.967738225135548</c:v>
                </c:pt>
                <c:pt idx="9">
                  <c:v>73.552827132887714</c:v>
                </c:pt>
                <c:pt idx="10">
                  <c:v>74.807664397551591</c:v>
                </c:pt>
                <c:pt idx="11">
                  <c:v>73.830853943248314</c:v>
                </c:pt>
                <c:pt idx="12">
                  <c:v>67.543746799093654</c:v>
                </c:pt>
                <c:pt idx="13">
                  <c:v>68.483427967733746</c:v>
                </c:pt>
                <c:pt idx="14">
                  <c:v>66.986634364696357</c:v>
                </c:pt>
                <c:pt idx="15">
                  <c:v>64.004591992164052</c:v>
                </c:pt>
                <c:pt idx="16">
                  <c:v>64.750167674145786</c:v>
                </c:pt>
                <c:pt idx="17">
                  <c:v>65.394685655759332</c:v>
                </c:pt>
                <c:pt idx="18">
                  <c:v>70.41907705572163</c:v>
                </c:pt>
                <c:pt idx="19">
                  <c:v>66.872088382840218</c:v>
                </c:pt>
                <c:pt idx="20">
                  <c:v>58.244730278468104</c:v>
                </c:pt>
                <c:pt idx="21">
                  <c:v>67.27726411463739</c:v>
                </c:pt>
                <c:pt idx="22">
                  <c:v>65.42478086934878</c:v>
                </c:pt>
                <c:pt idx="23">
                  <c:v>40.952804562757237</c:v>
                </c:pt>
                <c:pt idx="24">
                  <c:v>40.829217717611442</c:v>
                </c:pt>
                <c:pt idx="25">
                  <c:v>45.263862748075546</c:v>
                </c:pt>
                <c:pt idx="26">
                  <c:v>53.149109404864618</c:v>
                </c:pt>
                <c:pt idx="27">
                  <c:v>53.946207431317625</c:v>
                </c:pt>
                <c:pt idx="28">
                  <c:v>54.505408424883058</c:v>
                </c:pt>
                <c:pt idx="29">
                  <c:v>52.791453621326681</c:v>
                </c:pt>
                <c:pt idx="30">
                  <c:v>60.494750876015395</c:v>
                </c:pt>
                <c:pt idx="31">
                  <c:v>57.061385370140613</c:v>
                </c:pt>
                <c:pt idx="32">
                  <c:v>66.433369967272398</c:v>
                </c:pt>
                <c:pt idx="33">
                  <c:v>52.749778644447616</c:v>
                </c:pt>
                <c:pt idx="34">
                  <c:v>44.366589575601957</c:v>
                </c:pt>
                <c:pt idx="35">
                  <c:v>45.26010530730715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4C-4000-B9F1-BA65B70F8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485353174603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4178034692841E-2"/>
          <c:y val="0.63562274608055258"/>
          <c:w val="0.28225629629629623"/>
          <c:h val="0.18743650793650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67152950371173503"/>
        </c:manualLayout>
      </c:layout>
      <c:barChart>
        <c:barDir val="col"/>
        <c:grouping val="stacked"/>
        <c:varyColors val="0"/>
        <c:ser>
          <c:idx val="3"/>
          <c:order val="1"/>
          <c:tx>
            <c:strRef>
              <c:f>Graphiques!$BT$104</c:f>
              <c:strCache>
                <c:ptCount val="1"/>
                <c:pt idx="0">
                  <c:v>Chauffage urbain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Graphiques!$BU$102:$DD$102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Graphiques!$BU$104:$DD$104</c:f>
              <c:numCache>
                <c:formatCode>0.0</c:formatCode>
                <c:ptCount val="36"/>
                <c:pt idx="0">
                  <c:v>2.449642660662803</c:v>
                </c:pt>
                <c:pt idx="1">
                  <c:v>4.0035197191990957</c:v>
                </c:pt>
                <c:pt idx="2">
                  <c:v>3.1345315513156597</c:v>
                </c:pt>
                <c:pt idx="3">
                  <c:v>2.4893671300319511</c:v>
                </c:pt>
                <c:pt idx="4">
                  <c:v>3.4302487722976549</c:v>
                </c:pt>
                <c:pt idx="5">
                  <c:v>2.9398395607090135</c:v>
                </c:pt>
                <c:pt idx="6">
                  <c:v>3.1315290509243874</c:v>
                </c:pt>
                <c:pt idx="7">
                  <c:v>2.8043477069893488</c:v>
                </c:pt>
                <c:pt idx="8">
                  <c:v>3.0797989283172744</c:v>
                </c:pt>
                <c:pt idx="9">
                  <c:v>3.3779538393243262</c:v>
                </c:pt>
                <c:pt idx="10">
                  <c:v>3.8544486912779048</c:v>
                </c:pt>
                <c:pt idx="11">
                  <c:v>4.0899154211746982</c:v>
                </c:pt>
                <c:pt idx="12">
                  <c:v>4.3272307246257045</c:v>
                </c:pt>
                <c:pt idx="13">
                  <c:v>4.1489593143144532</c:v>
                </c:pt>
                <c:pt idx="14">
                  <c:v>3.6473026210762258</c:v>
                </c:pt>
                <c:pt idx="15">
                  <c:v>2.7917138849897012</c:v>
                </c:pt>
                <c:pt idx="16">
                  <c:v>2.9662614138010195</c:v>
                </c:pt>
                <c:pt idx="17">
                  <c:v>2.8630392358522641</c:v>
                </c:pt>
                <c:pt idx="18">
                  <c:v>3.1881330413124669</c:v>
                </c:pt>
                <c:pt idx="19">
                  <c:v>3.3116993551540563</c:v>
                </c:pt>
                <c:pt idx="20">
                  <c:v>3.6861317311575212</c:v>
                </c:pt>
                <c:pt idx="21">
                  <c:v>6.1419552023214177</c:v>
                </c:pt>
                <c:pt idx="22">
                  <c:v>9.2212349413313781</c:v>
                </c:pt>
                <c:pt idx="23">
                  <c:v>9.6778239164310307</c:v>
                </c:pt>
                <c:pt idx="24">
                  <c:v>8.2327256780034972</c:v>
                </c:pt>
                <c:pt idx="25">
                  <c:v>10.278550098170715</c:v>
                </c:pt>
                <c:pt idx="26">
                  <c:v>12.267431983445764</c:v>
                </c:pt>
                <c:pt idx="27">
                  <c:v>13.288777850330261</c:v>
                </c:pt>
                <c:pt idx="28">
                  <c:v>11.878400979960304</c:v>
                </c:pt>
                <c:pt idx="29">
                  <c:v>12.17712059990864</c:v>
                </c:pt>
                <c:pt idx="30">
                  <c:v>11.53245779166877</c:v>
                </c:pt>
                <c:pt idx="31">
                  <c:v>14.528241161123145</c:v>
                </c:pt>
                <c:pt idx="32">
                  <c:v>13.539414344734615</c:v>
                </c:pt>
                <c:pt idx="33">
                  <c:v>12.569994635364219</c:v>
                </c:pt>
                <c:pt idx="34">
                  <c:v>11.314407594827953</c:v>
                </c:pt>
                <c:pt idx="35">
                  <c:v>11.412392964455451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AF06-4A53-A9F8-3A352D7FC914}"/>
            </c:ext>
          </c:extLst>
        </c:ser>
        <c:ser>
          <c:idx val="4"/>
          <c:order val="2"/>
          <c:tx>
            <c:strRef>
              <c:f>Graphiques!$BT$105</c:f>
              <c:strCache>
                <c:ptCount val="1"/>
                <c:pt idx="0">
                  <c:v>Raffinage du pétrole</c:v>
                </c:pt>
              </c:strCache>
            </c:strRef>
          </c:tx>
          <c:spPr>
            <a:solidFill>
              <a:srgbClr val="A4C0E3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Graphiques!$BU$102:$DD$102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Graphiques!$BU$105:$DD$105</c:f>
              <c:numCache>
                <c:formatCode>0.0</c:formatCode>
                <c:ptCount val="36"/>
                <c:pt idx="0">
                  <c:v>19.067486749488147</c:v>
                </c:pt>
                <c:pt idx="1">
                  <c:v>18.977968722707775</c:v>
                </c:pt>
                <c:pt idx="2">
                  <c:v>19.977200661297253</c:v>
                </c:pt>
                <c:pt idx="3">
                  <c:v>20.119246980939703</c:v>
                </c:pt>
                <c:pt idx="4">
                  <c:v>19.896216819724629</c:v>
                </c:pt>
                <c:pt idx="5">
                  <c:v>18.313313313984366</c:v>
                </c:pt>
                <c:pt idx="6">
                  <c:v>21.427713298641201</c:v>
                </c:pt>
                <c:pt idx="7">
                  <c:v>21.604956036101228</c:v>
                </c:pt>
                <c:pt idx="8">
                  <c:v>21.911564925448044</c:v>
                </c:pt>
                <c:pt idx="9">
                  <c:v>18.615968741040842</c:v>
                </c:pt>
                <c:pt idx="10">
                  <c:v>21.727739228475354</c:v>
                </c:pt>
                <c:pt idx="11">
                  <c:v>22.72166243876713</c:v>
                </c:pt>
                <c:pt idx="12">
                  <c:v>20.226134526485538</c:v>
                </c:pt>
                <c:pt idx="13">
                  <c:v>20.654672803369124</c:v>
                </c:pt>
                <c:pt idx="14">
                  <c:v>21.42132730664466</c:v>
                </c:pt>
                <c:pt idx="15">
                  <c:v>19.731768330187901</c:v>
                </c:pt>
                <c:pt idx="16">
                  <c:v>21.839989106000331</c:v>
                </c:pt>
                <c:pt idx="17">
                  <c:v>21.416307169477729</c:v>
                </c:pt>
                <c:pt idx="18">
                  <c:v>25.347524564462983</c:v>
                </c:pt>
                <c:pt idx="19">
                  <c:v>28.293955249593882</c:v>
                </c:pt>
                <c:pt idx="20">
                  <c:v>19.975930555489018</c:v>
                </c:pt>
                <c:pt idx="21">
                  <c:v>26.447664794483071</c:v>
                </c:pt>
                <c:pt idx="22">
                  <c:v>23.503642211449556</c:v>
                </c:pt>
                <c:pt idx="23">
                  <c:v>3.5677022759994479</c:v>
                </c:pt>
                <c:pt idx="24">
                  <c:v>3.6050498115374872</c:v>
                </c:pt>
                <c:pt idx="25">
                  <c:v>3.3565970689756019</c:v>
                </c:pt>
                <c:pt idx="26">
                  <c:v>3.1295091718714243</c:v>
                </c:pt>
                <c:pt idx="27">
                  <c:v>2.7668163008507141</c:v>
                </c:pt>
                <c:pt idx="28">
                  <c:v>2.9952074007083422</c:v>
                </c:pt>
                <c:pt idx="29">
                  <c:v>3.2113012621376757</c:v>
                </c:pt>
                <c:pt idx="30">
                  <c:v>2.1126593143699846</c:v>
                </c:pt>
                <c:pt idx="31">
                  <c:v>1.9582795817604806</c:v>
                </c:pt>
                <c:pt idx="32">
                  <c:v>2.0590242576725912</c:v>
                </c:pt>
                <c:pt idx="33">
                  <c:v>2.9243735461607132</c:v>
                </c:pt>
                <c:pt idx="34">
                  <c:v>2.7059778444124847</c:v>
                </c:pt>
                <c:pt idx="35">
                  <c:v>2.7921991628211349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F06-4A53-A9F8-3A352D7FC914}"/>
            </c:ext>
          </c:extLst>
        </c:ser>
        <c:ser>
          <c:idx val="0"/>
          <c:order val="3"/>
          <c:tx>
            <c:strRef>
              <c:f>Graphiques!$BT$106</c:f>
              <c:strCache>
                <c:ptCount val="1"/>
                <c:pt idx="0">
                  <c:v>Transformation des combustibles minéraux solides</c:v>
                </c:pt>
              </c:strCache>
            </c:strRef>
          </c:tx>
          <c:spPr>
            <a:solidFill>
              <a:srgbClr val="4982C7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Graphiques!$BU$102:$DD$102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Graphiques!$BU$106:$DD$106</c:f>
              <c:numCache>
                <c:formatCode>0.0</c:formatCode>
                <c:ptCount val="36"/>
                <c:pt idx="0">
                  <c:v>43.83870188742096</c:v>
                </c:pt>
                <c:pt idx="1">
                  <c:v>42.292389449106814</c:v>
                </c:pt>
                <c:pt idx="2">
                  <c:v>41.147025814925101</c:v>
                </c:pt>
                <c:pt idx="3">
                  <c:v>36.640517061448598</c:v>
                </c:pt>
                <c:pt idx="4">
                  <c:v>33.529422495038155</c:v>
                </c:pt>
                <c:pt idx="5">
                  <c:v>34.593263892627796</c:v>
                </c:pt>
                <c:pt idx="6">
                  <c:v>33.313941399605149</c:v>
                </c:pt>
                <c:pt idx="7">
                  <c:v>32.088879537728985</c:v>
                </c:pt>
                <c:pt idx="8">
                  <c:v>34.007629711312013</c:v>
                </c:pt>
                <c:pt idx="9">
                  <c:v>31.519705724846215</c:v>
                </c:pt>
                <c:pt idx="10">
                  <c:v>30.615430383332502</c:v>
                </c:pt>
                <c:pt idx="11">
                  <c:v>29.903186449868631</c:v>
                </c:pt>
                <c:pt idx="12">
                  <c:v>26.787232854305469</c:v>
                </c:pt>
                <c:pt idx="13">
                  <c:v>27.123108464789503</c:v>
                </c:pt>
                <c:pt idx="14">
                  <c:v>26.219544532895874</c:v>
                </c:pt>
                <c:pt idx="15">
                  <c:v>25.062006900025505</c:v>
                </c:pt>
                <c:pt idx="16">
                  <c:v>24.651540555426291</c:v>
                </c:pt>
                <c:pt idx="17">
                  <c:v>25.710943836488319</c:v>
                </c:pt>
                <c:pt idx="18">
                  <c:v>26.055391456060242</c:v>
                </c:pt>
                <c:pt idx="19">
                  <c:v>18.884148025076893</c:v>
                </c:pt>
                <c:pt idx="20">
                  <c:v>18.008160736595837</c:v>
                </c:pt>
                <c:pt idx="21">
                  <c:v>17.196840000000002</c:v>
                </c:pt>
                <c:pt idx="22">
                  <c:v>16.694649999999999</c:v>
                </c:pt>
                <c:pt idx="23">
                  <c:v>15.203700999999999</c:v>
                </c:pt>
                <c:pt idx="24">
                  <c:v>18.712566899999999</c:v>
                </c:pt>
                <c:pt idx="25">
                  <c:v>18.267678100000001</c:v>
                </c:pt>
                <c:pt idx="26">
                  <c:v>19.513174448000001</c:v>
                </c:pt>
                <c:pt idx="27">
                  <c:v>18.083848</c:v>
                </c:pt>
                <c:pt idx="28">
                  <c:v>23.6196892215</c:v>
                </c:pt>
                <c:pt idx="29">
                  <c:v>19.735119660854959</c:v>
                </c:pt>
                <c:pt idx="30">
                  <c:v>29.602104286000003</c:v>
                </c:pt>
                <c:pt idx="31">
                  <c:v>23.959662378000001</c:v>
                </c:pt>
                <c:pt idx="32">
                  <c:v>29.735773242000008</c:v>
                </c:pt>
                <c:pt idx="33">
                  <c:v>22.015932057299999</c:v>
                </c:pt>
                <c:pt idx="34">
                  <c:v>19.157099673472658</c:v>
                </c:pt>
                <c:pt idx="35">
                  <c:v>19.169729151026178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AF06-4A53-A9F8-3A352D7FC914}"/>
            </c:ext>
          </c:extLst>
        </c:ser>
        <c:ser>
          <c:idx val="5"/>
          <c:order val="9"/>
          <c:tx>
            <c:strRef>
              <c:f>Graphiques!$BT$112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Graphiques!$BU$102:$DD$102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Graphiques!$BU$112:$DD$112</c:f>
              <c:numCache>
                <c:formatCode>0.0</c:formatCode>
                <c:ptCount val="36"/>
                <c:pt idx="0">
                  <c:v>22.239345887906623</c:v>
                </c:pt>
                <c:pt idx="1">
                  <c:v>21.886235417240357</c:v>
                </c:pt>
                <c:pt idx="2">
                  <c:v>21.290663305144548</c:v>
                </c:pt>
                <c:pt idx="3">
                  <c:v>18.954675608095272</c:v>
                </c:pt>
                <c:pt idx="4">
                  <c:v>17.587178161798448</c:v>
                </c:pt>
                <c:pt idx="5">
                  <c:v>16.40528650797809</c:v>
                </c:pt>
                <c:pt idx="6">
                  <c:v>14.984602077204286</c:v>
                </c:pt>
                <c:pt idx="7">
                  <c:v>13.288345796824245</c:v>
                </c:pt>
                <c:pt idx="8">
                  <c:v>12.800791968159373</c:v>
                </c:pt>
                <c:pt idx="9">
                  <c:v>10.915100946770337</c:v>
                </c:pt>
                <c:pt idx="10">
                  <c:v>9.3302878742676967</c:v>
                </c:pt>
                <c:pt idx="11">
                  <c:v>7.9575030193297636</c:v>
                </c:pt>
                <c:pt idx="12">
                  <c:v>7.8244665809603617</c:v>
                </c:pt>
                <c:pt idx="13">
                  <c:v>8.0614394885528569</c:v>
                </c:pt>
                <c:pt idx="14">
                  <c:v>7.3888866017276698</c:v>
                </c:pt>
                <c:pt idx="15">
                  <c:v>8.4794466471756067</c:v>
                </c:pt>
                <c:pt idx="16">
                  <c:v>7.260233026834797</c:v>
                </c:pt>
                <c:pt idx="17">
                  <c:v>7.2923005282307898</c:v>
                </c:pt>
                <c:pt idx="18">
                  <c:v>7.0926662575023371</c:v>
                </c:pt>
                <c:pt idx="19">
                  <c:v>8.0869216767538603</c:v>
                </c:pt>
                <c:pt idx="20">
                  <c:v>9.3493516653858251</c:v>
                </c:pt>
                <c:pt idx="21">
                  <c:v>9.1451787099545001</c:v>
                </c:pt>
                <c:pt idx="22">
                  <c:v>7.8894255729361973</c:v>
                </c:pt>
                <c:pt idx="23">
                  <c:v>7.4234545267394623</c:v>
                </c:pt>
                <c:pt idx="24">
                  <c:v>5.214083213645555</c:v>
                </c:pt>
                <c:pt idx="25">
                  <c:v>7.7461355080222702</c:v>
                </c:pt>
                <c:pt idx="26">
                  <c:v>11.645940952377806</c:v>
                </c:pt>
                <c:pt idx="27">
                  <c:v>13.114833833127484</c:v>
                </c:pt>
                <c:pt idx="28">
                  <c:v>9.250811483276415</c:v>
                </c:pt>
                <c:pt idx="29">
                  <c:v>11.119225815489557</c:v>
                </c:pt>
                <c:pt idx="30">
                  <c:v>9.7432628257207554</c:v>
                </c:pt>
                <c:pt idx="31">
                  <c:v>9.5368384985797761</c:v>
                </c:pt>
                <c:pt idx="32">
                  <c:v>12.858216288709521</c:v>
                </c:pt>
                <c:pt idx="33">
                  <c:v>8.6959618297266701</c:v>
                </c:pt>
                <c:pt idx="34">
                  <c:v>5.685507637189481</c:v>
                </c:pt>
                <c:pt idx="35">
                  <c:v>6.2713481599671042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AF06-4A53-A9F8-3A352D7FC9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Graphiques!$BT$103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6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6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6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6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Graphiques!$BU$102:$DD$102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Graphiques!$BU$103:$DD$103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AF06-4A53-A9F8-3A352D7FC914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Graphiques!$BU$102:$DD$102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Graphiques!$BU$107:$DD$107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F06-4A53-A9F8-3A352D7FC914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8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8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8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8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Graphiques!$BU$102:$DD$102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Graphiques!$BU$108:$DD$108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F06-4A53-A9F8-3A352D7FC914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6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6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6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6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Graphiques!$BU$102:$DD$102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Graphiques!$BU$109:$DD$109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F06-4A53-A9F8-3A352D7FC914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DDEBF7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Graphiques!$BU$102:$DD$102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Graphiques!$BU$110:$DD$110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F06-4A53-A9F8-3A352D7FC914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4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4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4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4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Graphiques!$BU$102:$DD$102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Graphiques!$BU$109:$DD$109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F06-4A53-A9F8-3A352D7FC914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564976968914596"/>
          <c:w val="1"/>
          <c:h val="0.15435023031085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42009371061108"/>
          <c:y val="0.4903029195332422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612-4FF1-B9DF-62B6D7FF2C0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612-4FF1-B9DF-62B6D7FF2C07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612-4FF1-B9DF-62B6D7FF2C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612-4FF1-B9DF-62B6D7FF2C0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612-4FF1-B9DF-62B6D7FF2C07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612-4FF1-B9DF-62B6D7FF2C0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612-4FF1-B9DF-62B6D7FF2C07}"/>
              </c:ext>
            </c:extLst>
          </c:dPt>
          <c:dLbls>
            <c:dLbl>
              <c:idx val="0"/>
              <c:layout>
                <c:manualLayout>
                  <c:x val="-0.28119264287117823"/>
                  <c:y val="7.478991634803458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12-4FF1-B9DF-62B6D7FF2C07}"/>
                </c:ext>
              </c:extLst>
            </c:dLbl>
            <c:dLbl>
              <c:idx val="1"/>
              <c:layout>
                <c:manualLayout>
                  <c:x val="-0.15380792892312495"/>
                  <c:y val="-0.1433005989024738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12-4FF1-B9DF-62B6D7FF2C07}"/>
                </c:ext>
              </c:extLst>
            </c:dLbl>
            <c:dLbl>
              <c:idx val="2"/>
              <c:layout>
                <c:manualLayout>
                  <c:x val="-3.798516761034325E-3"/>
                  <c:y val="-0.1982960397880223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12-4FF1-B9DF-62B6D7FF2C0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12-4FF1-B9DF-62B6D7FF2C0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612-4FF1-B9DF-62B6D7FF2C07}"/>
                </c:ext>
              </c:extLst>
            </c:dLbl>
            <c:dLbl>
              <c:idx val="5"/>
              <c:layout>
                <c:manualLayout>
                  <c:x val="0.12481321912610877"/>
                  <c:y val="-0.173079953730049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612-4FF1-B9DF-62B6D7FF2C0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612-4FF1-B9DF-62B6D7FF2C0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</c:formatCode>
                <c:ptCount val="7"/>
                <c:pt idx="0">
                  <c:v>30.166835417636722</c:v>
                </c:pt>
                <c:pt idx="1">
                  <c:v>0.7420701410067998</c:v>
                </c:pt>
                <c:pt idx="2">
                  <c:v>0.19022977506096647</c:v>
                </c:pt>
                <c:pt idx="3" formatCode="0.000">
                  <c:v>1.9394146438653738E-3</c:v>
                </c:pt>
                <c:pt idx="4" formatCode="General">
                  <c:v>0</c:v>
                </c:pt>
                <c:pt idx="5">
                  <c:v>8.3787120640645252E-2</c:v>
                </c:pt>
                <c:pt idx="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612-4FF1-B9DF-62B6D7FF2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441481481481469E-2"/>
          <c:y val="3.2012171511562125E-2"/>
          <c:w val="0.8882779629629628"/>
          <c:h val="0.71394703497212375"/>
        </c:manualLayout>
      </c:layout>
      <c:barChart>
        <c:barDir val="col"/>
        <c:grouping val="stacked"/>
        <c:varyColors val="0"/>
        <c:ser>
          <c:idx val="0"/>
          <c:order val="3"/>
          <c:tx>
            <c:strRef>
              <c:f>Graphiques!$BT$35</c:f>
              <c:strCache>
                <c:ptCount val="1"/>
                <c:pt idx="0">
                  <c:v>Extraction et distribution de combustibles solides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44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shade val="44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shade val="44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Graphiques!$BU$30:$DD$30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Graphiques!$BU$35:$DD$35</c:f>
              <c:numCache>
                <c:formatCode>0.0</c:formatCode>
                <c:ptCount val="36"/>
                <c:pt idx="0">
                  <c:v>5354.1040000000003</c:v>
                </c:pt>
                <c:pt idx="1">
                  <c:v>4968.5364731654872</c:v>
                </c:pt>
                <c:pt idx="2">
                  <c:v>5188.753986979058</c:v>
                </c:pt>
                <c:pt idx="3">
                  <c:v>5420.5624232662312</c:v>
                </c:pt>
                <c:pt idx="4">
                  <c:v>5541.8104037829953</c:v>
                </c:pt>
                <c:pt idx="5">
                  <c:v>5491.4730903692243</c:v>
                </c:pt>
                <c:pt idx="6">
                  <c:v>4173.8095690077444</c:v>
                </c:pt>
                <c:pt idx="7">
                  <c:v>3552.024686628693</c:v>
                </c:pt>
                <c:pt idx="8">
                  <c:v>3446.5172708405435</c:v>
                </c:pt>
                <c:pt idx="9">
                  <c:v>3274.2751500356489</c:v>
                </c:pt>
                <c:pt idx="10">
                  <c:v>2245.1396437059939</c:v>
                </c:pt>
                <c:pt idx="11">
                  <c:v>2018.7791069056102</c:v>
                </c:pt>
                <c:pt idx="12">
                  <c:v>1342.2459787879104</c:v>
                </c:pt>
                <c:pt idx="13">
                  <c:v>1280.9441602510849</c:v>
                </c:pt>
                <c:pt idx="14">
                  <c:v>746.42789513523519</c:v>
                </c:pt>
                <c:pt idx="15">
                  <c:v>414.59600000000006</c:v>
                </c:pt>
                <c:pt idx="16">
                  <c:v>264.51600000000002</c:v>
                </c:pt>
                <c:pt idx="17">
                  <c:v>39.396000000000008</c:v>
                </c:pt>
                <c:pt idx="18">
                  <c:v>39.396000000000008</c:v>
                </c:pt>
                <c:pt idx="19">
                  <c:v>39.396000000000008</c:v>
                </c:pt>
                <c:pt idx="20">
                  <c:v>39.396000000000008</c:v>
                </c:pt>
                <c:pt idx="21">
                  <c:v>30.016000000000002</c:v>
                </c:pt>
                <c:pt idx="22">
                  <c:v>13.132</c:v>
                </c:pt>
                <c:pt idx="23">
                  <c:v>15.008000000000001</c:v>
                </c:pt>
                <c:pt idx="24">
                  <c:v>11.256</c:v>
                </c:pt>
                <c:pt idx="25">
                  <c:v>11.256</c:v>
                </c:pt>
                <c:pt idx="26">
                  <c:v>11.256</c:v>
                </c:pt>
                <c:pt idx="27">
                  <c:v>11.256</c:v>
                </c:pt>
                <c:pt idx="28">
                  <c:v>11.256</c:v>
                </c:pt>
                <c:pt idx="29">
                  <c:v>8.1293333333333351</c:v>
                </c:pt>
                <c:pt idx="30">
                  <c:v>5.0026666666666681</c:v>
                </c:pt>
                <c:pt idx="31">
                  <c:v>1.8760000000000001</c:v>
                </c:pt>
                <c:pt idx="32">
                  <c:v>1.8760000000000001</c:v>
                </c:pt>
                <c:pt idx="33">
                  <c:v>1.8760000000000001</c:v>
                </c:pt>
                <c:pt idx="34">
                  <c:v>1.8760000000000001</c:v>
                </c:pt>
                <c:pt idx="35">
                  <c:v>1.8760000000000001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74FE-4D57-AC27-4B9417285F01}"/>
            </c:ext>
          </c:extLst>
        </c:ser>
        <c:ser>
          <c:idx val="6"/>
          <c:order val="5"/>
          <c:tx>
            <c:strRef>
              <c:f>Graphiques!$BT$37</c:f>
              <c:strCache>
                <c:ptCount val="1"/>
                <c:pt idx="0">
                  <c:v>Extraction et distribution de combustibles gazeux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72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tint val="72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tint val="72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Graphiques!$BU$30:$DD$30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Graphiques!$BU$37:$DD$37</c:f>
              <c:numCache>
                <c:formatCode>0.0</c:formatCode>
                <c:ptCount val="36"/>
                <c:pt idx="0">
                  <c:v>1717.1721445001454</c:v>
                </c:pt>
                <c:pt idx="1">
                  <c:v>1722.6032395168265</c:v>
                </c:pt>
                <c:pt idx="2">
                  <c:v>1674.4557427618508</c:v>
                </c:pt>
                <c:pt idx="3">
                  <c:v>1643.9395135671202</c:v>
                </c:pt>
                <c:pt idx="4">
                  <c:v>1609.731041074012</c:v>
                </c:pt>
                <c:pt idx="5">
                  <c:v>1568.2491001929195</c:v>
                </c:pt>
                <c:pt idx="6">
                  <c:v>1525.4496016623373</c:v>
                </c:pt>
                <c:pt idx="7">
                  <c:v>1517.3601628260674</c:v>
                </c:pt>
                <c:pt idx="8">
                  <c:v>1531.3386203368411</c:v>
                </c:pt>
                <c:pt idx="9">
                  <c:v>1529.8275480562957</c:v>
                </c:pt>
                <c:pt idx="10">
                  <c:v>1544.8708591450647</c:v>
                </c:pt>
                <c:pt idx="11">
                  <c:v>1520.2873804492781</c:v>
                </c:pt>
                <c:pt idx="12">
                  <c:v>1545.3660079379283</c:v>
                </c:pt>
                <c:pt idx="13">
                  <c:v>1521.9242894131087</c:v>
                </c:pt>
                <c:pt idx="14">
                  <c:v>1524.4590145860479</c:v>
                </c:pt>
                <c:pt idx="15">
                  <c:v>1492.1853499651463</c:v>
                </c:pt>
                <c:pt idx="16">
                  <c:v>1518.2955659749407</c:v>
                </c:pt>
                <c:pt idx="17">
                  <c:v>1491.2732539196888</c:v>
                </c:pt>
                <c:pt idx="18">
                  <c:v>1490.6087879623326</c:v>
                </c:pt>
                <c:pt idx="19">
                  <c:v>1491.6384511376978</c:v>
                </c:pt>
                <c:pt idx="20">
                  <c:v>1573.0999531398602</c:v>
                </c:pt>
                <c:pt idx="21">
                  <c:v>1507.3139339026206</c:v>
                </c:pt>
                <c:pt idx="22">
                  <c:v>1498.470734686322</c:v>
                </c:pt>
                <c:pt idx="23">
                  <c:v>1443.2509642963835</c:v>
                </c:pt>
                <c:pt idx="24">
                  <c:v>1284.7805361402043</c:v>
                </c:pt>
                <c:pt idx="25">
                  <c:v>1252.2662557067908</c:v>
                </c:pt>
                <c:pt idx="26">
                  <c:v>1278.3457986626236</c:v>
                </c:pt>
                <c:pt idx="27">
                  <c:v>1177.9014195623085</c:v>
                </c:pt>
                <c:pt idx="28">
                  <c:v>1116.7170626679836</c:v>
                </c:pt>
                <c:pt idx="29">
                  <c:v>1038.6773530600703</c:v>
                </c:pt>
                <c:pt idx="30">
                  <c:v>861.0550165630433</c:v>
                </c:pt>
                <c:pt idx="31">
                  <c:v>853.93233295970549</c:v>
                </c:pt>
                <c:pt idx="32">
                  <c:v>807.63203109696462</c:v>
                </c:pt>
                <c:pt idx="33">
                  <c:v>739.37182662951477</c:v>
                </c:pt>
                <c:pt idx="34">
                  <c:v>633.85727071544363</c:v>
                </c:pt>
                <c:pt idx="35">
                  <c:v>612.61053613345177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74FE-4D57-AC27-4B9417285F01}"/>
            </c:ext>
          </c:extLst>
        </c:ser>
        <c:ser>
          <c:idx val="5"/>
          <c:order val="8"/>
          <c:tx>
            <c:strRef>
              <c:f>Graphiques!$BT$40</c:f>
              <c:strCache>
                <c:ptCount val="1"/>
                <c:pt idx="0">
                  <c:v>Autres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86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tint val="86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tint val="86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numRef>
              <c:f>Graphiques!$BU$30:$DD$30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Graphiques!$BU$40:$DD$40</c:f>
              <c:numCache>
                <c:formatCode>0.0</c:formatCode>
                <c:ptCount val="36"/>
                <c:pt idx="0">
                  <c:v>419.60767384476458</c:v>
                </c:pt>
                <c:pt idx="1">
                  <c:v>409.25806585992177</c:v>
                </c:pt>
                <c:pt idx="2">
                  <c:v>395.74879995423817</c:v>
                </c:pt>
                <c:pt idx="3">
                  <c:v>373.91075217768957</c:v>
                </c:pt>
                <c:pt idx="4">
                  <c:v>366.79763216294486</c:v>
                </c:pt>
                <c:pt idx="5">
                  <c:v>337.14661173732566</c:v>
                </c:pt>
                <c:pt idx="6">
                  <c:v>297.68574337401333</c:v>
                </c:pt>
                <c:pt idx="7">
                  <c:v>260.95666285745574</c:v>
                </c:pt>
                <c:pt idx="8">
                  <c:v>255.24277006502052</c:v>
                </c:pt>
                <c:pt idx="9">
                  <c:v>227.09011879706304</c:v>
                </c:pt>
                <c:pt idx="10">
                  <c:v>211.37131461509125</c:v>
                </c:pt>
                <c:pt idx="11">
                  <c:v>206.7062688136657</c:v>
                </c:pt>
                <c:pt idx="12">
                  <c:v>196.72296659326503</c:v>
                </c:pt>
                <c:pt idx="13">
                  <c:v>190.5830388164768</c:v>
                </c:pt>
                <c:pt idx="14">
                  <c:v>182.01993300566983</c:v>
                </c:pt>
                <c:pt idx="15">
                  <c:v>177.23219399375716</c:v>
                </c:pt>
                <c:pt idx="16">
                  <c:v>175.30272104198525</c:v>
                </c:pt>
                <c:pt idx="17">
                  <c:v>170.64062378658582</c:v>
                </c:pt>
                <c:pt idx="18">
                  <c:v>159.78667039953211</c:v>
                </c:pt>
                <c:pt idx="19">
                  <c:v>158.05971030638375</c:v>
                </c:pt>
                <c:pt idx="20">
                  <c:v>155.41322255439536</c:v>
                </c:pt>
                <c:pt idx="21">
                  <c:v>140.07587987332454</c:v>
                </c:pt>
                <c:pt idx="22">
                  <c:v>125.8968969276184</c:v>
                </c:pt>
                <c:pt idx="23">
                  <c:v>119.75196784541549</c:v>
                </c:pt>
                <c:pt idx="24">
                  <c:v>108.58965837438905</c:v>
                </c:pt>
                <c:pt idx="25">
                  <c:v>126.0353457960357</c:v>
                </c:pt>
                <c:pt idx="26">
                  <c:v>136.39559585936354</c:v>
                </c:pt>
                <c:pt idx="27">
                  <c:v>135.53719444991725</c:v>
                </c:pt>
                <c:pt idx="28">
                  <c:v>129.65797565940034</c:v>
                </c:pt>
                <c:pt idx="29">
                  <c:v>123.06192236750803</c:v>
                </c:pt>
                <c:pt idx="30">
                  <c:v>123.22593963331792</c:v>
                </c:pt>
                <c:pt idx="31">
                  <c:v>116.64420364060129</c:v>
                </c:pt>
                <c:pt idx="32">
                  <c:v>119.04574825981933</c:v>
                </c:pt>
                <c:pt idx="33">
                  <c:v>111.76046642701601</c:v>
                </c:pt>
                <c:pt idx="34">
                  <c:v>106.33687029135615</c:v>
                </c:pt>
                <c:pt idx="35">
                  <c:v>110.56360279255966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FE-4D57-AC27-4B9417285F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Graphiques!$BT$31</c15:sqref>
                        </c15:formulaRef>
                      </c:ext>
                    </c:extLst>
                    <c:strCache>
                      <c:ptCount val="1"/>
                      <c:pt idx="0">
                        <c:v>Production d'électricité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Graphiques!$BU$30:$DD$30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Graphiques!$BU$31:$DD$31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4FE-4D57-AC27-4B9417285F01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Graphiques!$BT$32</c15:sqref>
                        </c15:formulaRef>
                      </c:ext>
                    </c:extLst>
                    <c:strCache>
                      <c:ptCount val="1"/>
                      <c:pt idx="0">
                        <c:v>Chauffage urbain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7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7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7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7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Graphiques!$BU$30:$DD$30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Graphiques!$BU$32:$DD$32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FE-4D57-AC27-4B9417285F01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Graphiques!$BT$33</c15:sqref>
                        </c15:formulaRef>
                      </c:ext>
                    </c:extLst>
                    <c:strCache>
                      <c:ptCount val="1"/>
                      <c:pt idx="0">
                        <c:v>Raffinage du pétrole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86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86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86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86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Graphiques!$BU$30:$DD$30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Graphiques!$BU$33:$DD$33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4FE-4D57-AC27-4B9417285F01}"/>
                  </c:ext>
                </c:extLst>
              </c15:ser>
            </c15:filteredBarSeries>
            <c15:filteredBarSeries>
              <c15:ser>
                <c:idx val="1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Graphiques!$BT$36</c15:sqref>
                        </c15:formulaRef>
                      </c:ext>
                    </c:extLst>
                    <c:strCache>
                      <c:ptCount val="1"/>
                      <c:pt idx="0">
                        <c:v>Extraction et distribution de combustibles liquides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hade val="5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shade val="5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shade val="5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5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Graphiques!$BU$30:$DD$30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Graphiques!$BU$36:$DD$36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4FE-4D57-AC27-4B9417285F01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Graphiques!$BT$38</c15:sqref>
                        </c15:formulaRef>
                      </c:ext>
                    </c:extLst>
                    <c:strCache>
                      <c:ptCount val="1"/>
                      <c:pt idx="0">
                        <c:v>Fabrication de charbon de bois par pyrolyse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5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5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5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5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Graphiques!$BU$30:$DD$30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Graphiques!$BU$38:$DD$38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4FE-4D57-AC27-4B9417285F01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Graphiques!$BT$39</c15:sqref>
                        </c15:formulaRef>
                      </c:ext>
                    </c:extLst>
                    <c:strCache>
                      <c:ptCount val="1"/>
                      <c:pt idx="0">
                        <c:v>Valorisation énergétique des déchets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tint val="4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tint val="4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tint val="4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tint val="4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Graphiques!$BU$30:$DD$30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Graphiques!$BU$39:$DD$39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4FE-4D57-AC27-4B9417285F01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023616716552788"/>
          <c:w val="0.98123471022930331"/>
          <c:h val="8.46500031993478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Compléments!$B$10</c:f>
              <c:strCache>
                <c:ptCount val="1"/>
                <c:pt idx="0">
                  <c:v>Hydraulique (dont énergie marine)</c:v>
                </c:pt>
              </c:strCache>
            </c:strRef>
          </c:tx>
          <c:spPr>
            <a:solidFill>
              <a:srgbClr val="162A4B"/>
            </a:solidFill>
            <a:ln>
              <a:noFill/>
            </a:ln>
            <a:effectLst/>
          </c:spPr>
          <c:invertIfNegative val="0"/>
          <c:cat>
            <c:numRef>
              <c:f>Compléments!$C$8:$AL$8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Compléments!$C$10:$AL$10</c:f>
              <c:numCache>
                <c:formatCode>0</c:formatCode>
                <c:ptCount val="36"/>
                <c:pt idx="0">
                  <c:v>53.866</c:v>
                </c:pt>
                <c:pt idx="1">
                  <c:v>57.601999999999997</c:v>
                </c:pt>
                <c:pt idx="2">
                  <c:v>68.956000000000003</c:v>
                </c:pt>
                <c:pt idx="3">
                  <c:v>64.894999999999996</c:v>
                </c:pt>
                <c:pt idx="4">
                  <c:v>78.793999999999997</c:v>
                </c:pt>
                <c:pt idx="5">
                  <c:v>73.119</c:v>
                </c:pt>
                <c:pt idx="6">
                  <c:v>66.043999999999997</c:v>
                </c:pt>
                <c:pt idx="7">
                  <c:v>63.764000000000003</c:v>
                </c:pt>
                <c:pt idx="8">
                  <c:v>62.093000000000004</c:v>
                </c:pt>
                <c:pt idx="9">
                  <c:v>72.513999999999996</c:v>
                </c:pt>
                <c:pt idx="10">
                  <c:v>66.363</c:v>
                </c:pt>
                <c:pt idx="11">
                  <c:v>74.268000000000001</c:v>
                </c:pt>
                <c:pt idx="12">
                  <c:v>60.396999999999998</c:v>
                </c:pt>
                <c:pt idx="13">
                  <c:v>58.942999999999998</c:v>
                </c:pt>
                <c:pt idx="14">
                  <c:v>59.555</c:v>
                </c:pt>
                <c:pt idx="15">
                  <c:v>51.48</c:v>
                </c:pt>
                <c:pt idx="16">
                  <c:v>56.302999999999997</c:v>
                </c:pt>
                <c:pt idx="17">
                  <c:v>57.603999999999999</c:v>
                </c:pt>
                <c:pt idx="18">
                  <c:v>63.654000000000003</c:v>
                </c:pt>
                <c:pt idx="19">
                  <c:v>56.994</c:v>
                </c:pt>
                <c:pt idx="20">
                  <c:v>62.713999999999999</c:v>
                </c:pt>
                <c:pt idx="21">
                  <c:v>44.848555000000005</c:v>
                </c:pt>
                <c:pt idx="22">
                  <c:v>58.781255000000002</c:v>
                </c:pt>
                <c:pt idx="23">
                  <c:v>70.842301999999989</c:v>
                </c:pt>
                <c:pt idx="24">
                  <c:v>62.828737000000004</c:v>
                </c:pt>
                <c:pt idx="25">
                  <c:v>54.556958000000002</c:v>
                </c:pt>
                <c:pt idx="26">
                  <c:v>59.923427999999987</c:v>
                </c:pt>
                <c:pt idx="27">
                  <c:v>48.964452999999999</c:v>
                </c:pt>
                <c:pt idx="28">
                  <c:v>63.915768000000007</c:v>
                </c:pt>
                <c:pt idx="29">
                  <c:v>56.027712999999999</c:v>
                </c:pt>
                <c:pt idx="30">
                  <c:v>61.633723999999994</c:v>
                </c:pt>
                <c:pt idx="31">
                  <c:v>58.574373999999999</c:v>
                </c:pt>
                <c:pt idx="32">
                  <c:v>44.230729000000004</c:v>
                </c:pt>
                <c:pt idx="33">
                  <c:v>54.958676999999994</c:v>
                </c:pt>
                <c:pt idx="34">
                  <c:v>70.388934999999989</c:v>
                </c:pt>
                <c:pt idx="35">
                  <c:v>57.606449612999981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B-471A-BB91-1E34BFD61DF0}"/>
            </c:ext>
          </c:extLst>
        </c:ser>
        <c:ser>
          <c:idx val="1"/>
          <c:order val="1"/>
          <c:tx>
            <c:strRef>
              <c:f>Compléments!$B$13</c:f>
              <c:strCache>
                <c:ptCount val="1"/>
                <c:pt idx="0">
                  <c:v>Thermique nucléaire</c:v>
                </c:pt>
              </c:strCache>
            </c:strRef>
          </c:tx>
          <c:spPr>
            <a:solidFill>
              <a:srgbClr val="376EB1"/>
            </a:solidFill>
            <a:ln>
              <a:noFill/>
            </a:ln>
            <a:effectLst/>
          </c:spPr>
          <c:invertIfNegative val="0"/>
          <c:cat>
            <c:numRef>
              <c:f>Compléments!$C$8:$AL$8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Compléments!$C$13:$AL$13</c:f>
              <c:numCache>
                <c:formatCode>0</c:formatCode>
                <c:ptCount val="36"/>
                <c:pt idx="0">
                  <c:v>314.08100000000002</c:v>
                </c:pt>
                <c:pt idx="1">
                  <c:v>331.34</c:v>
                </c:pt>
                <c:pt idx="2">
                  <c:v>338.44499999999999</c:v>
                </c:pt>
                <c:pt idx="3">
                  <c:v>368.18799999999999</c:v>
                </c:pt>
                <c:pt idx="4">
                  <c:v>359.98099999999999</c:v>
                </c:pt>
                <c:pt idx="5">
                  <c:v>377.23099999999999</c:v>
                </c:pt>
                <c:pt idx="6">
                  <c:v>397.34</c:v>
                </c:pt>
                <c:pt idx="7">
                  <c:v>395.483</c:v>
                </c:pt>
                <c:pt idx="8">
                  <c:v>387.99</c:v>
                </c:pt>
                <c:pt idx="9">
                  <c:v>394.24400000000003</c:v>
                </c:pt>
                <c:pt idx="10">
                  <c:v>415.16199999999998</c:v>
                </c:pt>
                <c:pt idx="11">
                  <c:v>421.07600000000002</c:v>
                </c:pt>
                <c:pt idx="12">
                  <c:v>436.76</c:v>
                </c:pt>
                <c:pt idx="13">
                  <c:v>441.07</c:v>
                </c:pt>
                <c:pt idx="14">
                  <c:v>448.24099999999999</c:v>
                </c:pt>
                <c:pt idx="15">
                  <c:v>451.529</c:v>
                </c:pt>
                <c:pt idx="16">
                  <c:v>450.19099999999997</c:v>
                </c:pt>
                <c:pt idx="17">
                  <c:v>439.73</c:v>
                </c:pt>
                <c:pt idx="18">
                  <c:v>439.447</c:v>
                </c:pt>
                <c:pt idx="19">
                  <c:v>409.73599999999999</c:v>
                </c:pt>
                <c:pt idx="20">
                  <c:v>428.52100000000002</c:v>
                </c:pt>
                <c:pt idx="21">
                  <c:v>442.38776299999995</c:v>
                </c:pt>
                <c:pt idx="22">
                  <c:v>425.40601700000002</c:v>
                </c:pt>
                <c:pt idx="23">
                  <c:v>423.68467099999998</c:v>
                </c:pt>
                <c:pt idx="24">
                  <c:v>436.47900900000002</c:v>
                </c:pt>
                <c:pt idx="25">
                  <c:v>437.42780800000003</c:v>
                </c:pt>
                <c:pt idx="26">
                  <c:v>403.19548200000003</c:v>
                </c:pt>
                <c:pt idx="27">
                  <c:v>398.359129</c:v>
                </c:pt>
                <c:pt idx="28">
                  <c:v>412.94181199999997</c:v>
                </c:pt>
                <c:pt idx="29">
                  <c:v>399.01158700000002</c:v>
                </c:pt>
                <c:pt idx="30">
                  <c:v>353.83286700000002</c:v>
                </c:pt>
                <c:pt idx="31">
                  <c:v>379.36129199999999</c:v>
                </c:pt>
                <c:pt idx="32">
                  <c:v>294.73103800000001</c:v>
                </c:pt>
                <c:pt idx="33">
                  <c:v>338.20228300000002</c:v>
                </c:pt>
                <c:pt idx="34">
                  <c:v>380.451092555</c:v>
                </c:pt>
                <c:pt idx="35">
                  <c:v>390.05036421299997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DB-471A-BB91-1E34BFD61DF0}"/>
            </c:ext>
          </c:extLst>
        </c:ser>
        <c:ser>
          <c:idx val="2"/>
          <c:order val="2"/>
          <c:tx>
            <c:strRef>
              <c:f>Compléments!$B$14</c:f>
              <c:strCache>
                <c:ptCount val="1"/>
                <c:pt idx="0">
                  <c:v>Thermique classique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cat>
            <c:numRef>
              <c:f>Compléments!$C$8:$AL$8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Compléments!$C$14:$AL$14</c:f>
              <c:numCache>
                <c:formatCode>0</c:formatCode>
                <c:ptCount val="36"/>
                <c:pt idx="0">
                  <c:v>48.749000000000002</c:v>
                </c:pt>
                <c:pt idx="1">
                  <c:v>62.152999999999999</c:v>
                </c:pt>
                <c:pt idx="2">
                  <c:v>52.094000000000001</c:v>
                </c:pt>
                <c:pt idx="3">
                  <c:v>36.075000000000003</c:v>
                </c:pt>
                <c:pt idx="4">
                  <c:v>35.311</c:v>
                </c:pt>
                <c:pt idx="5">
                  <c:v>40.338000000000001</c:v>
                </c:pt>
                <c:pt idx="6">
                  <c:v>45.277000000000001</c:v>
                </c:pt>
                <c:pt idx="7">
                  <c:v>41.204999999999998</c:v>
                </c:pt>
                <c:pt idx="8">
                  <c:v>56.64</c:v>
                </c:pt>
                <c:pt idx="9">
                  <c:v>53.924999999999997</c:v>
                </c:pt>
                <c:pt idx="10">
                  <c:v>53.098999999999997</c:v>
                </c:pt>
                <c:pt idx="11">
                  <c:v>49.320999999999998</c:v>
                </c:pt>
                <c:pt idx="12">
                  <c:v>55.707000000000001</c:v>
                </c:pt>
                <c:pt idx="13">
                  <c:v>60.603999999999999</c:v>
                </c:pt>
                <c:pt idx="14">
                  <c:v>59.841000000000001</c:v>
                </c:pt>
                <c:pt idx="15">
                  <c:v>66.747</c:v>
                </c:pt>
                <c:pt idx="16">
                  <c:v>60.279000000000003</c:v>
                </c:pt>
                <c:pt idx="17">
                  <c:v>61.921999999999997</c:v>
                </c:pt>
                <c:pt idx="18">
                  <c:v>59.550111999999999</c:v>
                </c:pt>
                <c:pt idx="19">
                  <c:v>55.448197</c:v>
                </c:pt>
                <c:pt idx="20">
                  <c:v>62.065112999999997</c:v>
                </c:pt>
                <c:pt idx="21">
                  <c:v>57.805142158340793</c:v>
                </c:pt>
                <c:pt idx="22">
                  <c:v>55.794358395011677</c:v>
                </c:pt>
                <c:pt idx="23">
                  <c:v>53.794451624979267</c:v>
                </c:pt>
                <c:pt idx="24">
                  <c:v>35.50649031915367</c:v>
                </c:pt>
                <c:pt idx="25">
                  <c:v>45.076423437172267</c:v>
                </c:pt>
                <c:pt idx="26">
                  <c:v>57.706794873957215</c:v>
                </c:pt>
                <c:pt idx="27">
                  <c:v>66.623667669408206</c:v>
                </c:pt>
                <c:pt idx="28">
                  <c:v>51.646028924608778</c:v>
                </c:pt>
                <c:pt idx="29">
                  <c:v>55.66088379179277</c:v>
                </c:pt>
                <c:pt idx="30">
                  <c:v>50.555092757561042</c:v>
                </c:pt>
                <c:pt idx="31">
                  <c:v>52.002511752934907</c:v>
                </c:pt>
                <c:pt idx="32">
                  <c:v>63.886286470586306</c:v>
                </c:pt>
                <c:pt idx="33">
                  <c:v>44.426921916440016</c:v>
                </c:pt>
                <c:pt idx="34">
                  <c:v>32.434353932779999</c:v>
                </c:pt>
                <c:pt idx="35">
                  <c:v>31.464657404625271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DB-471A-BB91-1E34BFD61DF0}"/>
            </c:ext>
          </c:extLst>
        </c:ser>
        <c:ser>
          <c:idx val="3"/>
          <c:order val="3"/>
          <c:tx>
            <c:strRef>
              <c:f>Compléments!$B$11</c:f>
              <c:strCache>
                <c:ptCount val="1"/>
                <c:pt idx="0">
                  <c:v>Eolien</c:v>
                </c:pt>
              </c:strCache>
            </c:strRef>
          </c:tx>
          <c:spPr>
            <a:solidFill>
              <a:srgbClr val="CDF2FF"/>
            </a:solidFill>
            <a:ln>
              <a:noFill/>
            </a:ln>
            <a:effectLst/>
          </c:spPr>
          <c:invertIfNegative val="0"/>
          <c:cat>
            <c:numRef>
              <c:f>Compléments!$C$8:$AL$8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Compléments!$C$11:$AL$11</c:f>
              <c:numCache>
                <c:formatCode>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7.0000000000000001E-3</c:v>
                </c:pt>
                <c:pt idx="7">
                  <c:v>1.0999999999999999E-2</c:v>
                </c:pt>
                <c:pt idx="8">
                  <c:v>1.9E-2</c:v>
                </c:pt>
                <c:pt idx="9">
                  <c:v>3.6999999999999998E-2</c:v>
                </c:pt>
                <c:pt idx="10">
                  <c:v>4.8000000000000001E-2</c:v>
                </c:pt>
                <c:pt idx="11">
                  <c:v>0.13100000000000001</c:v>
                </c:pt>
                <c:pt idx="12">
                  <c:v>0.26500000000000001</c:v>
                </c:pt>
                <c:pt idx="13">
                  <c:v>0.38800000000000001</c:v>
                </c:pt>
                <c:pt idx="14">
                  <c:v>0.59499999999999997</c:v>
                </c:pt>
                <c:pt idx="15">
                  <c:v>0.96199999999999997</c:v>
                </c:pt>
                <c:pt idx="16">
                  <c:v>2.1819999999999999</c:v>
                </c:pt>
                <c:pt idx="17">
                  <c:v>4.07</c:v>
                </c:pt>
                <c:pt idx="18">
                  <c:v>5.694</c:v>
                </c:pt>
                <c:pt idx="19">
                  <c:v>7.9119999999999999</c:v>
                </c:pt>
                <c:pt idx="20">
                  <c:v>9.9450000000000003</c:v>
                </c:pt>
                <c:pt idx="21">
                  <c:v>12.563661618750103</c:v>
                </c:pt>
                <c:pt idx="22">
                  <c:v>15.414844857003747</c:v>
                </c:pt>
                <c:pt idx="23">
                  <c:v>16.390954702719281</c:v>
                </c:pt>
                <c:pt idx="24">
                  <c:v>17.600699148801333</c:v>
                </c:pt>
                <c:pt idx="25">
                  <c:v>21.784418945580175</c:v>
                </c:pt>
                <c:pt idx="26">
                  <c:v>21.741301854741355</c:v>
                </c:pt>
                <c:pt idx="27">
                  <c:v>25.043212475805916</c:v>
                </c:pt>
                <c:pt idx="28">
                  <c:v>29.11172230628863</c:v>
                </c:pt>
                <c:pt idx="29">
                  <c:v>35.347792964449816</c:v>
                </c:pt>
                <c:pt idx="30">
                  <c:v>40.587993603238651</c:v>
                </c:pt>
                <c:pt idx="31">
                  <c:v>37.547318885840902</c:v>
                </c:pt>
                <c:pt idx="32">
                  <c:v>38.869713957295296</c:v>
                </c:pt>
                <c:pt idx="33">
                  <c:v>51.361004639490211</c:v>
                </c:pt>
                <c:pt idx="34">
                  <c:v>47.427593921179927</c:v>
                </c:pt>
                <c:pt idx="35">
                  <c:v>50.300739368179933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0C-4676-A6AC-F9DF78912AEE}"/>
            </c:ext>
          </c:extLst>
        </c:ser>
        <c:ser>
          <c:idx val="4"/>
          <c:order val="4"/>
          <c:tx>
            <c:strRef>
              <c:f>Compléments!$B$12</c:f>
              <c:strCache>
                <c:ptCount val="1"/>
                <c:pt idx="0">
                  <c:v>Solaire photovoltaïque</c:v>
                </c:pt>
              </c:strCache>
            </c:strRef>
          </c:tx>
          <c:spPr>
            <a:solidFill>
              <a:srgbClr val="D9D9D9"/>
            </a:solidFill>
            <a:ln>
              <a:noFill/>
            </a:ln>
            <a:effectLst/>
          </c:spPr>
          <c:invertIfNegative val="0"/>
          <c:cat>
            <c:numRef>
              <c:f>Compléments!$C$8:$AL$8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Compléments!$C$12:$AL$12</c:f>
              <c:numCache>
                <c:formatCode>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2E-3</c:v>
                </c:pt>
                <c:pt idx="8">
                  <c:v>2E-3</c:v>
                </c:pt>
                <c:pt idx="9">
                  <c:v>2E-3</c:v>
                </c:pt>
                <c:pt idx="10">
                  <c:v>5.0000000000000001E-3</c:v>
                </c:pt>
                <c:pt idx="11">
                  <c:v>6.0000000000000001E-3</c:v>
                </c:pt>
                <c:pt idx="12">
                  <c:v>7.0000000000000001E-3</c:v>
                </c:pt>
                <c:pt idx="13">
                  <c:v>8.0000000000000002E-3</c:v>
                </c:pt>
                <c:pt idx="14">
                  <c:v>8.0000000000000002E-3</c:v>
                </c:pt>
                <c:pt idx="15">
                  <c:v>1.0999999999999999E-2</c:v>
                </c:pt>
                <c:pt idx="16">
                  <c:v>1.2E-2</c:v>
                </c:pt>
                <c:pt idx="17">
                  <c:v>1.7999999999999999E-2</c:v>
                </c:pt>
                <c:pt idx="18">
                  <c:v>4.2000000000000003E-2</c:v>
                </c:pt>
                <c:pt idx="19">
                  <c:v>0.17399999999999999</c:v>
                </c:pt>
                <c:pt idx="20">
                  <c:v>0.62</c:v>
                </c:pt>
                <c:pt idx="21">
                  <c:v>2.0778399999999997</c:v>
                </c:pt>
                <c:pt idx="22">
                  <c:v>4.0156930000000006</c:v>
                </c:pt>
                <c:pt idx="23">
                  <c:v>4.734146</c:v>
                </c:pt>
                <c:pt idx="24">
                  <c:v>5.9134780000000005</c:v>
                </c:pt>
                <c:pt idx="25">
                  <c:v>7.2631649999999999</c:v>
                </c:pt>
                <c:pt idx="26">
                  <c:v>8.1649440000000002</c:v>
                </c:pt>
                <c:pt idx="27">
                  <c:v>8.3909372780000009</c:v>
                </c:pt>
                <c:pt idx="28">
                  <c:v>10.681774680090001</c:v>
                </c:pt>
                <c:pt idx="29">
                  <c:v>11.547080674767709</c:v>
                </c:pt>
                <c:pt idx="30">
                  <c:v>12.616961610955999</c:v>
                </c:pt>
                <c:pt idx="31">
                  <c:v>14.805578929686709</c:v>
                </c:pt>
                <c:pt idx="32">
                  <c:v>18.884730243029999</c:v>
                </c:pt>
                <c:pt idx="33">
                  <c:v>22.077431709189998</c:v>
                </c:pt>
                <c:pt idx="34">
                  <c:v>24.324270868119317</c:v>
                </c:pt>
                <c:pt idx="35">
                  <c:v>32.460880669119319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0C-4676-A6AC-F9DF78912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9939936"/>
        <c:axId val="819940592"/>
      </c:barChart>
      <c:catAx>
        <c:axId val="81993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19940592"/>
        <c:crosses val="autoZero"/>
        <c:auto val="1"/>
        <c:lblAlgn val="ctr"/>
        <c:lblOffset val="100"/>
        <c:noMultiLvlLbl val="0"/>
      </c:catAx>
      <c:valAx>
        <c:axId val="81994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Production nationale (TWh)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19939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76069013637696"/>
          <c:y val="0.92347929608766499"/>
          <c:w val="0.71009554522590246"/>
          <c:h val="4.9255017685142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3888888888894E-2"/>
          <c:y val="5.5436507936507937E-2"/>
          <c:w val="0.88354574074074077"/>
          <c:h val="0.78201915379369646"/>
        </c:manualLayout>
      </c:layout>
      <c:lineChart>
        <c:grouping val="standard"/>
        <c:varyColors val="0"/>
        <c:ser>
          <c:idx val="19"/>
          <c:order val="0"/>
          <c:tx>
            <c:strRef>
              <c:f>Compléments!$B$56</c:f>
              <c:strCache>
                <c:ptCount val="1"/>
                <c:pt idx="0">
                  <c:v>Prod. Élec.</c:v>
                </c:pt>
              </c:strCache>
            </c:strRef>
          </c:tx>
          <c:spPr>
            <a:ln w="28575" cap="rnd">
              <a:solidFill>
                <a:srgbClr val="4982C7"/>
              </a:solidFill>
              <a:round/>
            </a:ln>
            <a:effectLst/>
          </c:spPr>
          <c:marker>
            <c:symbol val="none"/>
          </c:marker>
          <c:cat>
            <c:numRef>
              <c:f>Compléments!$C$55:$N$55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Compléments!$C$56:$N$56</c:f>
              <c:numCache>
                <c:formatCode>0</c:formatCode>
                <c:ptCount val="12"/>
                <c:pt idx="0">
                  <c:v>18.848804452574473</c:v>
                </c:pt>
                <c:pt idx="1">
                  <c:v>21.072798797766712</c:v>
                </c:pt>
                <c:pt idx="2">
                  <c:v>24.607426838134742</c:v>
                </c:pt>
                <c:pt idx="3">
                  <c:v>28.903049681651897</c:v>
                </c:pt>
                <c:pt idx="4">
                  <c:v>20.907183182250748</c:v>
                </c:pt>
                <c:pt idx="5">
                  <c:v>19.621780549180986</c:v>
                </c:pt>
                <c:pt idx="6">
                  <c:v>17.372982165496907</c:v>
                </c:pt>
                <c:pt idx="7">
                  <c:v>19.518303222525116</c:v>
                </c:pt>
                <c:pt idx="8">
                  <c:v>21.570812784475983</c:v>
                </c:pt>
                <c:pt idx="9">
                  <c:v>13.737685511679505</c:v>
                </c:pt>
                <c:pt idx="10">
                  <c:v>9.5229725533480334</c:v>
                </c:pt>
                <c:pt idx="11">
                  <c:v>9.5341851341078865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8C-4B48-8C1E-7B9A2E0AF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7310740158725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5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9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0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5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294367</xdr:colOff>
      <xdr:row>5</xdr:row>
      <xdr:rowOff>122011</xdr:rowOff>
    </xdr:from>
    <xdr:to>
      <xdr:col>9</xdr:col>
      <xdr:colOff>369367</xdr:colOff>
      <xdr:row>19</xdr:row>
      <xdr:rowOff>127561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B0F1CB9-07BA-4142-8DE1-521C52A76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352424</xdr:colOff>
      <xdr:row>25</xdr:row>
      <xdr:rowOff>76200</xdr:rowOff>
    </xdr:from>
    <xdr:to>
      <xdr:col>9</xdr:col>
      <xdr:colOff>22049</xdr:colOff>
      <xdr:row>41</xdr:row>
      <xdr:rowOff>30692</xdr:rowOff>
    </xdr:to>
    <xdr:graphicFrame macro="">
      <xdr:nvGraphicFramePr>
        <xdr:cNvPr id="8" name="Chart 1028">
          <a:extLst>
            <a:ext uri="{FF2B5EF4-FFF2-40B4-BE49-F238E27FC236}">
              <a16:creationId xmlns:a16="http://schemas.microsoft.com/office/drawing/2014/main" id="{0F38D65E-BA55-40CD-B074-2FA560C9C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112059</xdr:colOff>
      <xdr:row>57</xdr:row>
      <xdr:rowOff>85351</xdr:rowOff>
    </xdr:from>
    <xdr:to>
      <xdr:col>9</xdr:col>
      <xdr:colOff>191259</xdr:colOff>
      <xdr:row>70</xdr:row>
      <xdr:rowOff>121567</xdr:rowOff>
    </xdr:to>
    <xdr:graphicFrame macro="">
      <xdr:nvGraphicFramePr>
        <xdr:cNvPr id="2" name="Graphique 59">
          <a:extLst>
            <a:ext uri="{FF2B5EF4-FFF2-40B4-BE49-F238E27FC236}">
              <a16:creationId xmlns:a16="http://schemas.microsoft.com/office/drawing/2014/main" id="{3770DFE3-8890-4137-B599-3B8507825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457200</xdr:colOff>
      <xdr:row>34</xdr:row>
      <xdr:rowOff>44450</xdr:rowOff>
    </xdr:from>
    <xdr:to>
      <xdr:col>24</xdr:col>
      <xdr:colOff>409576</xdr:colOff>
      <xdr:row>46</xdr:row>
      <xdr:rowOff>145100</xdr:rowOff>
    </xdr:to>
    <xdr:graphicFrame macro="">
      <xdr:nvGraphicFramePr>
        <xdr:cNvPr id="38" name="Graphique 37">
          <a:extLst>
            <a:ext uri="{FF2B5EF4-FFF2-40B4-BE49-F238E27FC236}">
              <a16:creationId xmlns:a16="http://schemas.microsoft.com/office/drawing/2014/main" id="{8086E6BF-7BD3-4E30-848D-E2BD24D7D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19050</xdr:colOff>
      <xdr:row>57</xdr:row>
      <xdr:rowOff>171450</xdr:rowOff>
    </xdr:from>
    <xdr:to>
      <xdr:col>23</xdr:col>
      <xdr:colOff>307800</xdr:colOff>
      <xdr:row>71</xdr:row>
      <xdr:rowOff>36216</xdr:rowOff>
    </xdr:to>
    <xdr:graphicFrame macro="">
      <xdr:nvGraphicFramePr>
        <xdr:cNvPr id="3" name="Graphique 59">
          <a:extLst>
            <a:ext uri="{FF2B5EF4-FFF2-40B4-BE49-F238E27FC236}">
              <a16:creationId xmlns:a16="http://schemas.microsoft.com/office/drawing/2014/main" id="{3046C25B-7CEC-41AC-9F8C-ECE5D1D1C1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355599</xdr:colOff>
      <xdr:row>57</xdr:row>
      <xdr:rowOff>161924</xdr:rowOff>
    </xdr:from>
    <xdr:to>
      <xdr:col>38</xdr:col>
      <xdr:colOff>428449</xdr:colOff>
      <xdr:row>71</xdr:row>
      <xdr:rowOff>25874</xdr:rowOff>
    </xdr:to>
    <xdr:graphicFrame macro="">
      <xdr:nvGraphicFramePr>
        <xdr:cNvPr id="10" name="Graphique 59">
          <a:extLst>
            <a:ext uri="{FF2B5EF4-FFF2-40B4-BE49-F238E27FC236}">
              <a16:creationId xmlns:a16="http://schemas.microsoft.com/office/drawing/2014/main" id="{DA60D85F-FA72-44D6-A3E9-06751276E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333374</xdr:colOff>
      <xdr:row>75</xdr:row>
      <xdr:rowOff>104775</xdr:rowOff>
    </xdr:from>
    <xdr:to>
      <xdr:col>9</xdr:col>
      <xdr:colOff>12524</xdr:colOff>
      <xdr:row>88</xdr:row>
      <xdr:rowOff>140991</xdr:rowOff>
    </xdr:to>
    <xdr:graphicFrame macro="">
      <xdr:nvGraphicFramePr>
        <xdr:cNvPr id="12" name="Graphique 59">
          <a:extLst>
            <a:ext uri="{FF2B5EF4-FFF2-40B4-BE49-F238E27FC236}">
              <a16:creationId xmlns:a16="http://schemas.microsoft.com/office/drawing/2014/main" id="{E1F2C348-B80A-4ACE-A081-A91259E3C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676274</xdr:colOff>
      <xdr:row>75</xdr:row>
      <xdr:rowOff>66675</xdr:rowOff>
    </xdr:from>
    <xdr:to>
      <xdr:col>23</xdr:col>
      <xdr:colOff>164924</xdr:colOff>
      <xdr:row>88</xdr:row>
      <xdr:rowOff>102891</xdr:rowOff>
    </xdr:to>
    <xdr:graphicFrame macro="">
      <xdr:nvGraphicFramePr>
        <xdr:cNvPr id="13" name="Graphique 59">
          <a:extLst>
            <a:ext uri="{FF2B5EF4-FFF2-40B4-BE49-F238E27FC236}">
              <a16:creationId xmlns:a16="http://schemas.microsoft.com/office/drawing/2014/main" id="{3DAE5D96-6836-4BA3-BB62-B0237F419E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75</xdr:row>
      <xdr:rowOff>142875</xdr:rowOff>
    </xdr:from>
    <xdr:to>
      <xdr:col>39</xdr:col>
      <xdr:colOff>79200</xdr:colOff>
      <xdr:row>88</xdr:row>
      <xdr:rowOff>179091</xdr:rowOff>
    </xdr:to>
    <xdr:graphicFrame macro="">
      <xdr:nvGraphicFramePr>
        <xdr:cNvPr id="15" name="Graphique 59">
          <a:extLst>
            <a:ext uri="{FF2B5EF4-FFF2-40B4-BE49-F238E27FC236}">
              <a16:creationId xmlns:a16="http://schemas.microsoft.com/office/drawing/2014/main" id="{FA28F8F5-DFEA-4C1E-B6D7-C27F799EE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8</xdr:col>
      <xdr:colOff>50125</xdr:colOff>
      <xdr:row>106</xdr:row>
      <xdr:rowOff>36216</xdr:rowOff>
    </xdr:to>
    <xdr:graphicFrame macro="">
      <xdr:nvGraphicFramePr>
        <xdr:cNvPr id="18" name="Graphique 59">
          <a:extLst>
            <a:ext uri="{FF2B5EF4-FFF2-40B4-BE49-F238E27FC236}">
              <a16:creationId xmlns:a16="http://schemas.microsoft.com/office/drawing/2014/main" id="{A4F7B0CD-713E-4A55-9461-06C182731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196850</xdr:colOff>
      <xdr:row>156</xdr:row>
      <xdr:rowOff>95250</xdr:rowOff>
    </xdr:from>
    <xdr:to>
      <xdr:col>7</xdr:col>
      <xdr:colOff>666075</xdr:colOff>
      <xdr:row>169</xdr:row>
      <xdr:rowOff>131466</xdr:rowOff>
    </xdr:to>
    <xdr:graphicFrame macro="">
      <xdr:nvGraphicFramePr>
        <xdr:cNvPr id="26" name="Graphique 59">
          <a:extLst>
            <a:ext uri="{FF2B5EF4-FFF2-40B4-BE49-F238E27FC236}">
              <a16:creationId xmlns:a16="http://schemas.microsoft.com/office/drawing/2014/main" id="{85AC4BB1-5A57-45B5-AA9B-906BC4C96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93</xdr:row>
      <xdr:rowOff>0</xdr:rowOff>
    </xdr:from>
    <xdr:to>
      <xdr:col>20</xdr:col>
      <xdr:colOff>2500</xdr:colOff>
      <xdr:row>106</xdr:row>
      <xdr:rowOff>36216</xdr:rowOff>
    </xdr:to>
    <xdr:graphicFrame macro="">
      <xdr:nvGraphicFramePr>
        <xdr:cNvPr id="36" name="Graphique 59">
          <a:extLst>
            <a:ext uri="{FF2B5EF4-FFF2-40B4-BE49-F238E27FC236}">
              <a16:creationId xmlns:a16="http://schemas.microsoft.com/office/drawing/2014/main" id="{6AB1ACF1-C0E7-4F3E-9225-D37B1FD4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108</xdr:row>
      <xdr:rowOff>0</xdr:rowOff>
    </xdr:from>
    <xdr:to>
      <xdr:col>8</xdr:col>
      <xdr:colOff>46950</xdr:colOff>
      <xdr:row>121</xdr:row>
      <xdr:rowOff>36216</xdr:rowOff>
    </xdr:to>
    <xdr:graphicFrame macro="">
      <xdr:nvGraphicFramePr>
        <xdr:cNvPr id="39" name="Graphique 59">
          <a:extLst>
            <a:ext uri="{FF2B5EF4-FFF2-40B4-BE49-F238E27FC236}">
              <a16:creationId xmlns:a16="http://schemas.microsoft.com/office/drawing/2014/main" id="{DFF7B85F-B59E-4042-8595-4A045A87CD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0</xdr:colOff>
      <xdr:row>108</xdr:row>
      <xdr:rowOff>0</xdr:rowOff>
    </xdr:from>
    <xdr:to>
      <xdr:col>19</xdr:col>
      <xdr:colOff>456525</xdr:colOff>
      <xdr:row>121</xdr:row>
      <xdr:rowOff>36216</xdr:rowOff>
    </xdr:to>
    <xdr:graphicFrame macro="">
      <xdr:nvGraphicFramePr>
        <xdr:cNvPr id="40" name="Graphique 59">
          <a:extLst>
            <a:ext uri="{FF2B5EF4-FFF2-40B4-BE49-F238E27FC236}">
              <a16:creationId xmlns:a16="http://schemas.microsoft.com/office/drawing/2014/main" id="{18926933-BF45-4593-AB4C-7786E079D0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123</xdr:row>
      <xdr:rowOff>0</xdr:rowOff>
    </xdr:from>
    <xdr:to>
      <xdr:col>8</xdr:col>
      <xdr:colOff>46950</xdr:colOff>
      <xdr:row>136</xdr:row>
      <xdr:rowOff>36216</xdr:rowOff>
    </xdr:to>
    <xdr:graphicFrame macro="">
      <xdr:nvGraphicFramePr>
        <xdr:cNvPr id="41" name="Graphique 59">
          <a:extLst>
            <a:ext uri="{FF2B5EF4-FFF2-40B4-BE49-F238E27FC236}">
              <a16:creationId xmlns:a16="http://schemas.microsoft.com/office/drawing/2014/main" id="{1DED9DAB-CBF2-48E1-9D47-272F76D6DF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</xdr:col>
      <xdr:colOff>0</xdr:colOff>
      <xdr:row>123</xdr:row>
      <xdr:rowOff>0</xdr:rowOff>
    </xdr:from>
    <xdr:to>
      <xdr:col>20</xdr:col>
      <xdr:colOff>2500</xdr:colOff>
      <xdr:row>136</xdr:row>
      <xdr:rowOff>36216</xdr:rowOff>
    </xdr:to>
    <xdr:graphicFrame macro="">
      <xdr:nvGraphicFramePr>
        <xdr:cNvPr id="42" name="Graphique 59">
          <a:extLst>
            <a:ext uri="{FF2B5EF4-FFF2-40B4-BE49-F238E27FC236}">
              <a16:creationId xmlns:a16="http://schemas.microsoft.com/office/drawing/2014/main" id="{13785A9C-5F3B-41AB-B207-820F65DD6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390525</xdr:colOff>
      <xdr:row>138</xdr:row>
      <xdr:rowOff>57150</xdr:rowOff>
    </xdr:from>
    <xdr:to>
      <xdr:col>8</xdr:col>
      <xdr:colOff>37425</xdr:colOff>
      <xdr:row>151</xdr:row>
      <xdr:rowOff>93366</xdr:rowOff>
    </xdr:to>
    <xdr:graphicFrame macro="">
      <xdr:nvGraphicFramePr>
        <xdr:cNvPr id="43" name="Graphique 59">
          <a:extLst>
            <a:ext uri="{FF2B5EF4-FFF2-40B4-BE49-F238E27FC236}">
              <a16:creationId xmlns:a16="http://schemas.microsoft.com/office/drawing/2014/main" id="{E12DAEFD-39A6-4440-A4CE-B0A2CE80B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</xdr:col>
      <xdr:colOff>0</xdr:colOff>
      <xdr:row>138</xdr:row>
      <xdr:rowOff>0</xdr:rowOff>
    </xdr:from>
    <xdr:to>
      <xdr:col>20</xdr:col>
      <xdr:colOff>2500</xdr:colOff>
      <xdr:row>151</xdr:row>
      <xdr:rowOff>36216</xdr:rowOff>
    </xdr:to>
    <xdr:graphicFrame macro="">
      <xdr:nvGraphicFramePr>
        <xdr:cNvPr id="44" name="Graphique 59">
          <a:extLst>
            <a:ext uri="{FF2B5EF4-FFF2-40B4-BE49-F238E27FC236}">
              <a16:creationId xmlns:a16="http://schemas.microsoft.com/office/drawing/2014/main" id="{0E4DE389-D2FA-4E99-BC78-EBEA8EE8F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598487</xdr:colOff>
      <xdr:row>209</xdr:row>
      <xdr:rowOff>87312</xdr:rowOff>
    </xdr:from>
    <xdr:to>
      <xdr:col>9</xdr:col>
      <xdr:colOff>677687</xdr:colOff>
      <xdr:row>222</xdr:row>
      <xdr:rowOff>133987</xdr:rowOff>
    </xdr:to>
    <xdr:graphicFrame macro="">
      <xdr:nvGraphicFramePr>
        <xdr:cNvPr id="46" name="Graphique 45">
          <a:extLst>
            <a:ext uri="{FF2B5EF4-FFF2-40B4-BE49-F238E27FC236}">
              <a16:creationId xmlns:a16="http://schemas.microsoft.com/office/drawing/2014/main" id="{A4A62EB1-FD57-4591-922E-8300957CD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742949</xdr:colOff>
      <xdr:row>226</xdr:row>
      <xdr:rowOff>134937</xdr:rowOff>
    </xdr:from>
    <xdr:to>
      <xdr:col>10</xdr:col>
      <xdr:colOff>22049</xdr:colOff>
      <xdr:row>239</xdr:row>
      <xdr:rowOff>178437</xdr:rowOff>
    </xdr:to>
    <xdr:graphicFrame macro="">
      <xdr:nvGraphicFramePr>
        <xdr:cNvPr id="47" name="Graphique 46">
          <a:extLst>
            <a:ext uri="{FF2B5EF4-FFF2-40B4-BE49-F238E27FC236}">
              <a16:creationId xmlns:a16="http://schemas.microsoft.com/office/drawing/2014/main" id="{C0EA0B60-4A39-44C6-9A66-4C15013A5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</xdr:col>
      <xdr:colOff>25399</xdr:colOff>
      <xdr:row>276</xdr:row>
      <xdr:rowOff>114300</xdr:rowOff>
    </xdr:from>
    <xdr:to>
      <xdr:col>10</xdr:col>
      <xdr:colOff>104599</xdr:colOff>
      <xdr:row>289</xdr:row>
      <xdr:rowOff>164150</xdr:rowOff>
    </xdr:to>
    <xdr:graphicFrame macro="">
      <xdr:nvGraphicFramePr>
        <xdr:cNvPr id="48" name="Graphique 47">
          <a:extLst>
            <a:ext uri="{FF2B5EF4-FFF2-40B4-BE49-F238E27FC236}">
              <a16:creationId xmlns:a16="http://schemas.microsoft.com/office/drawing/2014/main" id="{BEDEE6C1-8E30-4A1F-AAA5-29EC69A894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</xdr:col>
      <xdr:colOff>9524</xdr:colOff>
      <xdr:row>244</xdr:row>
      <xdr:rowOff>0</xdr:rowOff>
    </xdr:from>
    <xdr:to>
      <xdr:col>10</xdr:col>
      <xdr:colOff>88724</xdr:colOff>
      <xdr:row>257</xdr:row>
      <xdr:rowOff>37150</xdr:rowOff>
    </xdr:to>
    <xdr:graphicFrame macro="">
      <xdr:nvGraphicFramePr>
        <xdr:cNvPr id="49" name="Graphique 48">
          <a:extLst>
            <a:ext uri="{FF2B5EF4-FFF2-40B4-BE49-F238E27FC236}">
              <a16:creationId xmlns:a16="http://schemas.microsoft.com/office/drawing/2014/main" id="{7EFC9746-08D6-4CAB-9D60-AA3F7082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</xdr:col>
      <xdr:colOff>26760</xdr:colOff>
      <xdr:row>259</xdr:row>
      <xdr:rowOff>341540</xdr:rowOff>
    </xdr:from>
    <xdr:to>
      <xdr:col>10</xdr:col>
      <xdr:colOff>105960</xdr:colOff>
      <xdr:row>273</xdr:row>
      <xdr:rowOff>36697</xdr:rowOff>
    </xdr:to>
    <xdr:graphicFrame macro="">
      <xdr:nvGraphicFramePr>
        <xdr:cNvPr id="50" name="Graphique 49">
          <a:extLst>
            <a:ext uri="{FF2B5EF4-FFF2-40B4-BE49-F238E27FC236}">
              <a16:creationId xmlns:a16="http://schemas.microsoft.com/office/drawing/2014/main" id="{5088886F-B7E9-4567-8B11-DC23C52A7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</xdr:col>
      <xdr:colOff>752475</xdr:colOff>
      <xdr:row>226</xdr:row>
      <xdr:rowOff>149225</xdr:rowOff>
    </xdr:from>
    <xdr:to>
      <xdr:col>23</xdr:col>
      <xdr:colOff>241125</xdr:colOff>
      <xdr:row>240</xdr:row>
      <xdr:rowOff>18100</xdr:rowOff>
    </xdr:to>
    <xdr:graphicFrame macro="">
      <xdr:nvGraphicFramePr>
        <xdr:cNvPr id="57" name="Graphique 56">
          <a:extLst>
            <a:ext uri="{FF2B5EF4-FFF2-40B4-BE49-F238E27FC236}">
              <a16:creationId xmlns:a16="http://schemas.microsoft.com/office/drawing/2014/main" id="{8F5BB8EA-5693-4243-BE84-E4DC4E6EA0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40</xdr:col>
      <xdr:colOff>0</xdr:colOff>
      <xdr:row>75</xdr:row>
      <xdr:rowOff>142875</xdr:rowOff>
    </xdr:from>
    <xdr:to>
      <xdr:col>54</xdr:col>
      <xdr:colOff>79200</xdr:colOff>
      <xdr:row>88</xdr:row>
      <xdr:rowOff>179091</xdr:rowOff>
    </xdr:to>
    <xdr:graphicFrame macro="">
      <xdr:nvGraphicFramePr>
        <xdr:cNvPr id="4" name="Graphique 59">
          <a:extLst>
            <a:ext uri="{FF2B5EF4-FFF2-40B4-BE49-F238E27FC236}">
              <a16:creationId xmlns:a16="http://schemas.microsoft.com/office/drawing/2014/main" id="{AE04F8AE-C237-4827-9EAE-2E9AEF09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DEE8A6DF-F84D-47B4-B5C2-82C0052D8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42</xdr:col>
      <xdr:colOff>19050</xdr:colOff>
      <xdr:row>57</xdr:row>
      <xdr:rowOff>171450</xdr:rowOff>
    </xdr:from>
    <xdr:to>
      <xdr:col>56</xdr:col>
      <xdr:colOff>295275</xdr:colOff>
      <xdr:row>71</xdr:row>
      <xdr:rowOff>36216</xdr:rowOff>
    </xdr:to>
    <xdr:graphicFrame macro="">
      <xdr:nvGraphicFramePr>
        <xdr:cNvPr id="7" name="Graphique 59">
          <a:extLst>
            <a:ext uri="{FF2B5EF4-FFF2-40B4-BE49-F238E27FC236}">
              <a16:creationId xmlns:a16="http://schemas.microsoft.com/office/drawing/2014/main" id="{1E341DF2-C370-4EE4-942B-9DB3BC0236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0.92772</cdr:x>
      <cdr:y>0.07196</cdr:y>
    </cdr:from>
    <cdr:to>
      <cdr:x>0.95677</cdr:x>
      <cdr:y>0.7542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F0F6065-B2BD-4CC6-A75C-143FEAC174F5}"/>
            </a:ext>
          </a:extLst>
        </cdr:cNvPr>
        <cdr:cNvSpPr txBox="1"/>
      </cdr:nvSpPr>
      <cdr:spPr>
        <a:xfrm xmlns:a="http://schemas.openxmlformats.org/drawingml/2006/main" rot="16200000">
          <a:off x="5270908" y="1008663"/>
          <a:ext cx="1823323" cy="19062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latin typeface="Aptos" panose="020B0004020202020204" pitchFamily="34" charset="0"/>
            </a:rPr>
            <a:t>Contributions &lt;5% non représentées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0.78178</cdr:x>
      <cdr:y>0.92516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6DFF03B-C57E-956E-7705-55EFABB31CA0}"/>
            </a:ext>
          </a:extLst>
        </cdr:cNvPr>
        <cdr:cNvSpPr txBox="1"/>
      </cdr:nvSpPr>
      <cdr:spPr>
        <a:xfrm xmlns:a="http://schemas.openxmlformats.org/drawingml/2006/main">
          <a:off x="5459767" y="2405867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8BD3E690-0A55-4499-8FBE-13F4C0D39A9C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0.81015</cdr:x>
      <cdr:y>0.87143</cdr:y>
    </cdr:from>
    <cdr:to>
      <cdr:x>1</cdr:x>
      <cdr:y>0.94404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23ED398-7932-BAC5-A455-B73B89A0CB06}"/>
            </a:ext>
          </a:extLst>
        </cdr:cNvPr>
        <cdr:cNvSpPr txBox="1"/>
      </cdr:nvSpPr>
      <cdr:spPr>
        <a:xfrm xmlns:a="http://schemas.openxmlformats.org/drawingml/2006/main">
          <a:off x="5002866" y="2189656"/>
          <a:ext cx="1172334" cy="1824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6A2DE64-F2E0-4966-A394-A0DFCFD6542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0.07585</cdr:x>
      <cdr:y>0.55473</cdr:y>
    </cdr:from>
    <cdr:to>
      <cdr:x>0.55386</cdr:x>
      <cdr:y>0.84159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538391" y="1308101"/>
          <a:ext cx="3392963" cy="67643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chemeClr val="tx2">
                  <a:lumMod val="75000"/>
                  <a:lumOff val="25000"/>
                </a:schemeClr>
              </a:solidFill>
              <a:latin typeface="Aptos" panose="020B0004020202020204" pitchFamily="34" charset="0"/>
            </a:rPr>
            <a:t>—- Industrie de l'énergie (France hexagonale</a:t>
          </a:r>
          <a:r>
            <a:rPr lang="fr-FR" sz="800" baseline="0">
              <a:solidFill>
                <a:schemeClr val="tx2">
                  <a:lumMod val="75000"/>
                  <a:lumOff val="25000"/>
                </a:schemeClr>
              </a:solidFill>
              <a:latin typeface="Aptos" panose="020B0004020202020204" pitchFamily="34" charset="0"/>
            </a:rPr>
            <a:t> et Outre-mer UE)</a:t>
          </a:r>
        </a:p>
        <a:p xmlns:a="http://schemas.openxmlformats.org/drawingml/2006/main">
          <a:r>
            <a:rPr lang="fr-FR" sz="1100" b="1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—</a:t>
          </a:r>
          <a:r>
            <a:rPr lang="fr-FR" sz="800" b="1" baseline="0">
              <a:solidFill>
                <a:schemeClr val="accent2">
                  <a:lumMod val="60000"/>
                  <a:lumOff val="40000"/>
                </a:schemeClr>
              </a:solidFill>
              <a:latin typeface="Aptos" panose="020B0004020202020204" pitchFamily="34" charset="0"/>
            </a:rPr>
            <a:t> Objectifs SNBC-1 ajustée (2020) (budgets)</a:t>
          </a:r>
        </a:p>
        <a:p xmlns:a="http://schemas.openxmlformats.org/drawingml/2006/main">
          <a:r>
            <a:rPr lang="fr-FR" sz="800" b="1">
              <a:solidFill>
                <a:schemeClr val="accent2"/>
              </a:solidFill>
              <a:latin typeface="Aptos" panose="020B0004020202020204" pitchFamily="34" charset="0"/>
            </a:rPr>
            <a:t>-—  Objectifs SNBC-2 ajustée en 2025 (budgets)</a:t>
          </a:r>
        </a:p>
        <a:p xmlns:a="http://schemas.openxmlformats.org/drawingml/2006/main"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- - - Objectifs Projet de SNBC-3,  juin 2026 (budgets)</a:t>
          </a:r>
          <a:endParaRPr lang="fr-FR" sz="800" b="1">
            <a:solidFill>
              <a:schemeClr val="accent2"/>
            </a:solidFill>
            <a:latin typeface="Aptos" panose="020B0004020202020204" pitchFamily="34" charset="0"/>
          </a:endParaRPr>
        </a:p>
      </cdr:txBody>
    </cdr:sp>
  </cdr:relSizeAnchor>
  <cdr:relSizeAnchor xmlns:cdr="http://schemas.openxmlformats.org/drawingml/2006/chartDrawing">
    <cdr:from>
      <cdr:x>0.6862</cdr:x>
      <cdr:y>0.93155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96029D93-16EA-3419-9E71-4DE790A1D333}"/>
            </a:ext>
          </a:extLst>
        </cdr:cNvPr>
        <cdr:cNvSpPr txBox="1"/>
      </cdr:nvSpPr>
      <cdr:spPr>
        <a:xfrm xmlns:a="http://schemas.openxmlformats.org/drawingml/2006/main">
          <a:off x="4200526" y="2190750"/>
          <a:ext cx="1920875" cy="16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9B981DA-50FC-42C2-AD85-F15323171726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0.79181</cdr:x>
      <cdr:y>0.92106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D35A2C8-B464-E526-3812-68C4E01B4E17}"/>
            </a:ext>
          </a:extLst>
        </cdr:cNvPr>
        <cdr:cNvSpPr txBox="1"/>
      </cdr:nvSpPr>
      <cdr:spPr>
        <a:xfrm xmlns:a="http://schemas.openxmlformats.org/drawingml/2006/main">
          <a:off x="5796317" y="227353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2E18D37-1B3C-4134-B2C3-2999C1575397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0.77312</cdr:x>
      <cdr:y>0.92089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FA6D231-E56D-E130-FD20-A72FAB8A8CCA}"/>
            </a:ext>
          </a:extLst>
        </cdr:cNvPr>
        <cdr:cNvSpPr txBox="1"/>
      </cdr:nvSpPr>
      <cdr:spPr>
        <a:xfrm xmlns:a="http://schemas.openxmlformats.org/drawingml/2006/main">
          <a:off x="5193067" y="2268484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1F8C0C3-5751-497F-99A2-5113ED4B9F1D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0.80795</cdr:x>
      <cdr:y>0.93252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810B4DBE-70CD-5C37-8E8F-43765A633E21}"/>
            </a:ext>
          </a:extLst>
        </cdr:cNvPr>
        <cdr:cNvSpPr txBox="1"/>
      </cdr:nvSpPr>
      <cdr:spPr>
        <a:xfrm xmlns:a="http://schemas.openxmlformats.org/drawingml/2006/main">
          <a:off x="4981576" y="2343150"/>
          <a:ext cx="1184099" cy="1695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D3BA6ED-AC95-411A-9D7C-5D897B9A21CD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0.79241</cdr:x>
      <cdr:y>0.92873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889B676-8115-C137-6A56-6B96420A9472}"/>
            </a:ext>
          </a:extLst>
        </cdr:cNvPr>
        <cdr:cNvSpPr txBox="1"/>
      </cdr:nvSpPr>
      <cdr:spPr>
        <a:xfrm xmlns:a="http://schemas.openxmlformats.org/drawingml/2006/main">
          <a:off x="5549941" y="2333625"/>
          <a:ext cx="1453934" cy="1790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CBB50673-0C48-4274-816A-328DCF17F3BF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0.77312</cdr:x>
      <cdr:y>0.92071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2A3BCDBC-604D-8A8B-433D-E124F8A4E438}"/>
            </a:ext>
          </a:extLst>
        </cdr:cNvPr>
        <cdr:cNvSpPr txBox="1"/>
      </cdr:nvSpPr>
      <cdr:spPr>
        <a:xfrm xmlns:a="http://schemas.openxmlformats.org/drawingml/2006/main">
          <a:off x="5193066" y="226294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9FE9E59-1C4E-415B-A043-71E0BCF05322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0.73536</cdr:x>
      <cdr:y>0.92071</cdr:y>
    </cdr:from>
    <cdr:to>
      <cdr:x>0.99831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BDCBC62-72E4-1CD2-9DAE-40F8CC467C82}"/>
            </a:ext>
          </a:extLst>
        </cdr:cNvPr>
        <cdr:cNvSpPr txBox="1"/>
      </cdr:nvSpPr>
      <cdr:spPr>
        <a:xfrm xmlns:a="http://schemas.openxmlformats.org/drawingml/2006/main">
          <a:off x="4153075" y="2199476"/>
          <a:ext cx="1485050" cy="1894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74061FC1-9C21-48E2-9A27-E6BC1731B80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0.73744</cdr:x>
      <cdr:y>0.92071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AE77987-0834-DF75-E9E4-E21DEE0E87FA}"/>
            </a:ext>
          </a:extLst>
        </cdr:cNvPr>
        <cdr:cNvSpPr txBox="1"/>
      </cdr:nvSpPr>
      <cdr:spPr>
        <a:xfrm xmlns:a="http://schemas.openxmlformats.org/drawingml/2006/main">
          <a:off x="4280283" y="226294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CDB5C88-7BF6-4AA7-B451-32A93674EFE4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0.76433</cdr:x>
      <cdr:y>0.93252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899209C6-D930-D52B-F9BD-858CF27A56A9}"/>
            </a:ext>
          </a:extLst>
        </cdr:cNvPr>
        <cdr:cNvSpPr txBox="1"/>
      </cdr:nvSpPr>
      <cdr:spPr>
        <a:xfrm xmlns:a="http://schemas.openxmlformats.org/drawingml/2006/main">
          <a:off x="4763190" y="2343150"/>
          <a:ext cx="1468660" cy="1695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EE3AD1CA-EC0A-4513-A06B-F13A05CEBD91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0.7372</cdr:x>
      <cdr:y>0.92071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904DEBC-8031-8370-2572-C9F01727A9CD}"/>
            </a:ext>
          </a:extLst>
        </cdr:cNvPr>
        <cdr:cNvSpPr txBox="1"/>
      </cdr:nvSpPr>
      <cdr:spPr>
        <a:xfrm xmlns:a="http://schemas.openxmlformats.org/drawingml/2006/main">
          <a:off x="4274992" y="226294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6472751-DE7C-4A83-B838-D553EC90A0D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0.7636</cdr:x>
      <cdr:y>0.92873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AB7DC66E-2D9E-EFF4-AFE8-70606C3B5CE4}"/>
            </a:ext>
          </a:extLst>
        </cdr:cNvPr>
        <cdr:cNvSpPr txBox="1"/>
      </cdr:nvSpPr>
      <cdr:spPr>
        <a:xfrm xmlns:a="http://schemas.openxmlformats.org/drawingml/2006/main">
          <a:off x="4756216" y="2333625"/>
          <a:ext cx="1472459" cy="1790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02BE536-246D-4AFC-AF86-73585DEFE51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0.73705</cdr:x>
      <cdr:y>0.92071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F3017E9-C51D-4BBE-CDC9-5AA528CA6E83}"/>
            </a:ext>
          </a:extLst>
        </cdr:cNvPr>
        <cdr:cNvSpPr txBox="1"/>
      </cdr:nvSpPr>
      <cdr:spPr>
        <a:xfrm xmlns:a="http://schemas.openxmlformats.org/drawingml/2006/main">
          <a:off x="4271817" y="226294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E0CCA06D-C186-48BC-B547-586E0981E113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0.80702</cdr:x>
      <cdr:y>0.92494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BD0B9EA-9C05-0C5A-B02F-03039438F254}"/>
            </a:ext>
          </a:extLst>
        </cdr:cNvPr>
        <cdr:cNvSpPr txBox="1"/>
      </cdr:nvSpPr>
      <cdr:spPr>
        <a:xfrm xmlns:a="http://schemas.openxmlformats.org/drawingml/2006/main">
          <a:off x="5029200" y="2324100"/>
          <a:ext cx="1202650" cy="188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3AFF7057-9BB9-4EB7-9FD4-7B2609DACB10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0.73753</cdr:x>
      <cdr:y>0.93631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FE0FB2A-D605-B515-48BC-CC4D58A67C6F}"/>
            </a:ext>
          </a:extLst>
        </cdr:cNvPr>
        <cdr:cNvSpPr txBox="1"/>
      </cdr:nvSpPr>
      <cdr:spPr>
        <a:xfrm xmlns:a="http://schemas.openxmlformats.org/drawingml/2006/main">
          <a:off x="3961587" y="2352675"/>
          <a:ext cx="1409838" cy="1600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7CFCBF83-4E12-49FD-B371-6E1673185C0E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0.76433</cdr:x>
      <cdr:y>0.93301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5711BD0-6D59-D7FF-42B4-1B04918CC6C4}"/>
            </a:ext>
          </a:extLst>
        </cdr:cNvPr>
        <cdr:cNvSpPr txBox="1"/>
      </cdr:nvSpPr>
      <cdr:spPr>
        <a:xfrm xmlns:a="http://schemas.openxmlformats.org/drawingml/2006/main">
          <a:off x="4785031" y="2228850"/>
          <a:ext cx="1475394" cy="1600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6533BCB-3B23-4099-BC4D-D345708156BF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0.7708</cdr:x>
      <cdr:y>0.92106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75DBC362-16AE-3AF6-79CD-93F2BE69A174}"/>
            </a:ext>
          </a:extLst>
        </cdr:cNvPr>
        <cdr:cNvSpPr txBox="1"/>
      </cdr:nvSpPr>
      <cdr:spPr>
        <a:xfrm xmlns:a="http://schemas.openxmlformats.org/drawingml/2006/main">
          <a:off x="5125334" y="227340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121DB3B-354C-4DA9-8676-8F3989B8014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0.77153</cdr:x>
      <cdr:y>0.92116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6E2A08C6-0D04-9439-29D3-60CE2F506E13}"/>
            </a:ext>
          </a:extLst>
        </cdr:cNvPr>
        <cdr:cNvSpPr txBox="1"/>
      </cdr:nvSpPr>
      <cdr:spPr>
        <a:xfrm xmlns:a="http://schemas.openxmlformats.org/drawingml/2006/main">
          <a:off x="5146500" y="227658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E3D9DC83-B00E-4BBB-9266-CD81C3D2FE4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0.7708</cdr:x>
      <cdr:y>0.92116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1085BE7-B7C7-42B3-3CDB-D11F0FA13E07}"/>
            </a:ext>
          </a:extLst>
        </cdr:cNvPr>
        <cdr:cNvSpPr txBox="1"/>
      </cdr:nvSpPr>
      <cdr:spPr>
        <a:xfrm xmlns:a="http://schemas.openxmlformats.org/drawingml/2006/main">
          <a:off x="5125333" y="227658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149B2DC0-6F32-4DE5-9664-2DDF1F4815A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0.7708</cdr:x>
      <cdr:y>0.92095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BE3F194-8FDB-02D8-4507-50AAE0BCAA50}"/>
            </a:ext>
          </a:extLst>
        </cdr:cNvPr>
        <cdr:cNvSpPr txBox="1"/>
      </cdr:nvSpPr>
      <cdr:spPr>
        <a:xfrm xmlns:a="http://schemas.openxmlformats.org/drawingml/2006/main">
          <a:off x="5125333" y="227023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961B01C-595F-40CB-AB99-59ED2D535FC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0.7708</cdr:x>
      <cdr:y>0.92077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AD699AEF-8180-9798-083F-E8BFF0E92550}"/>
            </a:ext>
          </a:extLst>
        </cdr:cNvPr>
        <cdr:cNvSpPr txBox="1"/>
      </cdr:nvSpPr>
      <cdr:spPr>
        <a:xfrm xmlns:a="http://schemas.openxmlformats.org/drawingml/2006/main">
          <a:off x="5125333" y="2264791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46956169-DADA-4C93-8E28-21BA33B92B15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0.79181</cdr:x>
      <cdr:y>0.92116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6B32B32B-8E7D-2666-B86A-0A9291A4C04A}"/>
            </a:ext>
          </a:extLst>
        </cdr:cNvPr>
        <cdr:cNvSpPr txBox="1"/>
      </cdr:nvSpPr>
      <cdr:spPr>
        <a:xfrm xmlns:a="http://schemas.openxmlformats.org/drawingml/2006/main">
          <a:off x="5796317" y="227658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709A5F18-CC70-47F2-8024-5FE6A1E24BB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0.06426</cdr:y>
    </cdr:from>
    <cdr:to>
      <cdr:x>0.04763</cdr:x>
      <cdr:y>0.78619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161925"/>
          <a:ext cx="257175" cy="1819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0.77312</cdr:x>
      <cdr:y>0.93631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2A3BCDBC-604D-8A8B-433D-E124F8A4E438}"/>
            </a:ext>
          </a:extLst>
        </cdr:cNvPr>
        <cdr:cNvSpPr txBox="1"/>
      </cdr:nvSpPr>
      <cdr:spPr>
        <a:xfrm xmlns:a="http://schemas.openxmlformats.org/drawingml/2006/main">
          <a:off x="4869902" y="2352675"/>
          <a:ext cx="1429123" cy="1600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9FE9E59-1C4E-415B-A043-71E0BCF05322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</cdr:x>
      <cdr:y>0.10188</cdr:y>
    </cdr:from>
    <cdr:to>
      <cdr:x>0.0342</cdr:x>
      <cdr:y>0.82381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B43C6EE-BDF9-43AE-82BD-9ECC22CBF8E6}"/>
            </a:ext>
          </a:extLst>
        </cdr:cNvPr>
        <cdr:cNvSpPr txBox="1"/>
      </cdr:nvSpPr>
      <cdr:spPr>
        <a:xfrm xmlns:a="http://schemas.openxmlformats.org/drawingml/2006/main">
          <a:off x="0" y="257941"/>
          <a:ext cx="222477" cy="18277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milliiers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0.79181</cdr:x>
      <cdr:y>0.92106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D35A2C8-B464-E526-3812-68C4E01B4E17}"/>
            </a:ext>
          </a:extLst>
        </cdr:cNvPr>
        <cdr:cNvSpPr txBox="1"/>
      </cdr:nvSpPr>
      <cdr:spPr>
        <a:xfrm xmlns:a="http://schemas.openxmlformats.org/drawingml/2006/main">
          <a:off x="5796317" y="227353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2E18D37-1B3C-4134-B2C3-2999C1575397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754742</xdr:colOff>
      <xdr:row>24</xdr:row>
      <xdr:rowOff>115661</xdr:rowOff>
    </xdr:from>
    <xdr:to>
      <xdr:col>21</xdr:col>
      <xdr:colOff>27214</xdr:colOff>
      <xdr:row>47</xdr:row>
      <xdr:rowOff>85271</xdr:rowOff>
    </xdr:to>
    <xdr:graphicFrame macro="">
      <xdr:nvGraphicFramePr>
        <xdr:cNvPr id="3" name="Graphique 1">
          <a:extLst>
            <a:ext uri="{FF2B5EF4-FFF2-40B4-BE49-F238E27FC236}">
              <a16:creationId xmlns:a16="http://schemas.microsoft.com/office/drawing/2014/main" id="{12A69106-7B1B-41F0-92CA-BB88B30620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400049</xdr:colOff>
      <xdr:row>60</xdr:row>
      <xdr:rowOff>0</xdr:rowOff>
    </xdr:from>
    <xdr:to>
      <xdr:col>9</xdr:col>
      <xdr:colOff>79199</xdr:colOff>
      <xdr:row>73</xdr:row>
      <xdr:rowOff>46675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D6607A8-29F1-464C-8D62-B7458752E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0.80373</cdr:x>
      <cdr:y>0.92106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79C97358-66A1-8F9E-0990-BFEEB1E1EE1C}"/>
            </a:ext>
          </a:extLst>
        </cdr:cNvPr>
        <cdr:cNvSpPr txBox="1"/>
      </cdr:nvSpPr>
      <cdr:spPr>
        <a:xfrm xmlns:a="http://schemas.openxmlformats.org/drawingml/2006/main">
          <a:off x="6240817" y="2273408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1B7517F2-3C4D-492C-92F8-241722CB022F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300" kern="1200">
            <a:latin typeface="Aptos" panose="020B0004020202020204" pitchFamily="34" charset="0"/>
          </a:endParaRPr>
        </a:p>
      </cdr:txBody>
    </cdr:sp>
  </cdr:relSizeAnchor>
</c:userShape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2"/>
  <dimension ref="A1:A51"/>
  <sheetViews>
    <sheetView tabSelected="1" workbookViewId="0">
      <selection activeCell="D19" sqref="D19"/>
    </sheetView>
  </sheetViews>
  <sheetFormatPr baseColWidth="10" defaultColWidth="9.1796875" defaultRowHeight="14.5" x14ac:dyDescent="0.35"/>
  <cols>
    <col min="1" max="1" width="158.1796875" style="2" bestFit="1" customWidth="1"/>
    <col min="2" max="2" width="23" style="2" customWidth="1"/>
    <col min="3" max="10" width="10.81640625" style="2" customWidth="1"/>
    <col min="11" max="16384" width="9.1796875" style="2"/>
  </cols>
  <sheetData>
    <row r="1" spans="1:1" s="6" customFormat="1" ht="29.15" customHeight="1" x14ac:dyDescent="0.35">
      <c r="A1" s="8" t="e" vm="1">
        <v>#VALUE!</v>
      </c>
    </row>
    <row r="2" spans="1:1" s="6" customFormat="1" ht="18.5" x14ac:dyDescent="0.45">
      <c r="A2" s="130" t="s">
        <v>312</v>
      </c>
    </row>
    <row r="3" spans="1:1" x14ac:dyDescent="0.35">
      <c r="A3" s="8"/>
    </row>
    <row r="4" spans="1:1" s="6" customFormat="1" x14ac:dyDescent="0.35">
      <c r="A4" s="131" t="s">
        <v>313</v>
      </c>
    </row>
    <row r="5" spans="1:1" s="6" customFormat="1" x14ac:dyDescent="0.35">
      <c r="A5" s="132" t="s">
        <v>314</v>
      </c>
    </row>
    <row r="6" spans="1:1" s="6" customFormat="1" x14ac:dyDescent="0.35">
      <c r="A6" s="133"/>
    </row>
    <row r="7" spans="1:1" s="6" customFormat="1" x14ac:dyDescent="0.35">
      <c r="A7" s="131" t="s">
        <v>315</v>
      </c>
    </row>
    <row r="8" spans="1:1" s="6" customFormat="1" x14ac:dyDescent="0.35">
      <c r="A8" s="134" t="s">
        <v>388</v>
      </c>
    </row>
    <row r="9" spans="1:1" s="6" customFormat="1" ht="24.5" x14ac:dyDescent="0.35">
      <c r="A9" s="135" t="s">
        <v>316</v>
      </c>
    </row>
    <row r="10" spans="1:1" s="6" customFormat="1" x14ac:dyDescent="0.35">
      <c r="A10" s="134"/>
    </row>
    <row r="11" spans="1:1" s="6" customFormat="1" x14ac:dyDescent="0.35">
      <c r="A11" s="136" t="s">
        <v>317</v>
      </c>
    </row>
    <row r="12" spans="1:1" s="6" customFormat="1" x14ac:dyDescent="0.35">
      <c r="A12" s="137" t="s">
        <v>3</v>
      </c>
    </row>
    <row r="13" spans="1:1" s="6" customFormat="1" x14ac:dyDescent="0.35">
      <c r="A13" s="138"/>
    </row>
    <row r="14" spans="1:1" s="6" customFormat="1" x14ac:dyDescent="0.35">
      <c r="A14" s="136" t="s">
        <v>318</v>
      </c>
    </row>
    <row r="15" spans="1:1" s="6" customFormat="1" ht="17.25" customHeight="1" x14ac:dyDescent="0.35">
      <c r="A15" s="139" t="s">
        <v>351</v>
      </c>
    </row>
    <row r="16" spans="1:1" s="6" customFormat="1" x14ac:dyDescent="0.35">
      <c r="A16" s="139" t="s">
        <v>352</v>
      </c>
    </row>
    <row r="18" spans="1:1" s="6" customFormat="1" x14ac:dyDescent="0.35">
      <c r="A18" s="139" t="s">
        <v>319</v>
      </c>
    </row>
    <row r="19" spans="1:1" s="6" customFormat="1" ht="24.5" x14ac:dyDescent="0.35">
      <c r="A19" s="140" t="s">
        <v>320</v>
      </c>
    </row>
    <row r="20" spans="1:1" s="6" customFormat="1" x14ac:dyDescent="0.35">
      <c r="A20" s="140" t="s">
        <v>321</v>
      </c>
    </row>
    <row r="21" spans="1:1" s="6" customFormat="1" x14ac:dyDescent="0.35">
      <c r="A21" s="141" t="s">
        <v>322</v>
      </c>
    </row>
    <row r="22" spans="1:1" s="6" customFormat="1" x14ac:dyDescent="0.35">
      <c r="A22" s="140" t="s">
        <v>323</v>
      </c>
    </row>
    <row r="23" spans="1:1" s="6" customFormat="1" x14ac:dyDescent="0.35">
      <c r="A23" s="140" t="s">
        <v>324</v>
      </c>
    </row>
    <row r="24" spans="1:1" s="6" customFormat="1" x14ac:dyDescent="0.35">
      <c r="A24" s="140" t="s">
        <v>325</v>
      </c>
    </row>
    <row r="25" spans="1:1" s="6" customFormat="1" x14ac:dyDescent="0.35">
      <c r="A25" s="139"/>
    </row>
    <row r="26" spans="1:1" s="6" customFormat="1" ht="26" x14ac:dyDescent="0.35">
      <c r="A26" s="139" t="s">
        <v>336</v>
      </c>
    </row>
    <row r="27" spans="1:1" s="6" customFormat="1" ht="24.5" x14ac:dyDescent="0.35">
      <c r="A27" s="140" t="s">
        <v>337</v>
      </c>
    </row>
    <row r="28" spans="1:1" s="6" customFormat="1" x14ac:dyDescent="0.35">
      <c r="A28" s="140" t="s">
        <v>338</v>
      </c>
    </row>
    <row r="29" spans="1:1" s="6" customFormat="1" ht="24.5" x14ac:dyDescent="0.35">
      <c r="A29" s="140" t="s">
        <v>339</v>
      </c>
    </row>
    <row r="30" spans="1:1" s="6" customFormat="1" x14ac:dyDescent="0.35">
      <c r="A30" s="140" t="s">
        <v>340</v>
      </c>
    </row>
    <row r="31" spans="1:1" s="6" customFormat="1" x14ac:dyDescent="0.35">
      <c r="A31" s="140" t="s">
        <v>341</v>
      </c>
    </row>
    <row r="32" spans="1:1" s="6" customFormat="1" x14ac:dyDescent="0.35">
      <c r="A32" s="140" t="s">
        <v>342</v>
      </c>
    </row>
    <row r="34" spans="1:1" s="6" customFormat="1" x14ac:dyDescent="0.35">
      <c r="A34" s="136" t="s">
        <v>88</v>
      </c>
    </row>
    <row r="35" spans="1:1" s="6" customFormat="1" x14ac:dyDescent="0.35">
      <c r="A35" s="142" t="s">
        <v>326</v>
      </c>
    </row>
    <row r="36" spans="1:1" s="6" customFormat="1" x14ac:dyDescent="0.35">
      <c r="A36" s="142" t="s">
        <v>343</v>
      </c>
    </row>
    <row r="37" spans="1:1" x14ac:dyDescent="0.35">
      <c r="A37" s="138"/>
    </row>
    <row r="38" spans="1:1" x14ac:dyDescent="0.35">
      <c r="A38" s="136" t="s">
        <v>327</v>
      </c>
    </row>
    <row r="39" spans="1:1" x14ac:dyDescent="0.35">
      <c r="A39" s="134" t="s">
        <v>328</v>
      </c>
    </row>
    <row r="40" spans="1:1" x14ac:dyDescent="0.35">
      <c r="A40" s="143" t="s">
        <v>329</v>
      </c>
    </row>
    <row r="41" spans="1:1" x14ac:dyDescent="0.35">
      <c r="A41" s="133"/>
    </row>
    <row r="42" spans="1:1" x14ac:dyDescent="0.35">
      <c r="A42" s="131" t="s">
        <v>330</v>
      </c>
    </row>
    <row r="43" spans="1:1" x14ac:dyDescent="0.35">
      <c r="A43" s="144" t="s">
        <v>331</v>
      </c>
    </row>
    <row r="44" spans="1:1" x14ac:dyDescent="0.35">
      <c r="A44" s="138" t="s">
        <v>332</v>
      </c>
    </row>
    <row r="45" spans="1:1" x14ac:dyDescent="0.35">
      <c r="A45" s="143" t="s">
        <v>333</v>
      </c>
    </row>
    <row r="46" spans="1:1" x14ac:dyDescent="0.35">
      <c r="A46" s="144"/>
    </row>
    <row r="47" spans="1:1" x14ac:dyDescent="0.35">
      <c r="A47" s="131" t="s">
        <v>334</v>
      </c>
    </row>
    <row r="48" spans="1:1" x14ac:dyDescent="0.35">
      <c r="A48" s="145" t="s">
        <v>413</v>
      </c>
    </row>
    <row r="50" spans="1:1" x14ac:dyDescent="0.35">
      <c r="A50" s="131" t="s">
        <v>4</v>
      </c>
    </row>
    <row r="51" spans="1:1" x14ac:dyDescent="0.35">
      <c r="A51" s="146" t="s">
        <v>335</v>
      </c>
    </row>
  </sheetData>
  <hyperlinks>
    <hyperlink ref="A40" r:id="rId1" xr:uid="{98501461-17D0-4CCD-9C67-9B7E5D63B860}"/>
    <hyperlink ref="A45" r:id="rId2" xr:uid="{80DB0D66-82BC-4734-90E1-D26F027BAD83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3"/>
  <dimension ref="A2:I47"/>
  <sheetViews>
    <sheetView workbookViewId="0">
      <selection activeCell="D38" sqref="D38"/>
    </sheetView>
  </sheetViews>
  <sheetFormatPr baseColWidth="10" defaultColWidth="11.453125" defaultRowHeight="26.25" customHeight="1" x14ac:dyDescent="0.35"/>
  <cols>
    <col min="1" max="1" width="3" style="1" customWidth="1"/>
    <col min="2" max="3" width="26.1796875" style="1" customWidth="1"/>
    <col min="4" max="16384" width="11.453125" style="1"/>
  </cols>
  <sheetData>
    <row r="2" spans="1:9" ht="26.25" customHeight="1" x14ac:dyDescent="0.35">
      <c r="A2" s="274" t="s">
        <v>5</v>
      </c>
      <c r="B2" s="274"/>
      <c r="C2" s="274"/>
      <c r="D2" s="274"/>
      <c r="E2" s="274"/>
      <c r="F2" s="274"/>
      <c r="G2" s="274"/>
      <c r="H2" s="274"/>
      <c r="I2" s="274"/>
    </row>
    <row r="3" spans="1:9" ht="26.25" customHeight="1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ht="14.5" x14ac:dyDescent="0.35">
      <c r="A4" s="92" t="s">
        <v>6</v>
      </c>
      <c r="B4" s="92"/>
      <c r="C4" s="7"/>
      <c r="D4" s="7"/>
      <c r="E4" s="7"/>
      <c r="F4" s="7"/>
      <c r="G4" s="7"/>
      <c r="H4" s="7"/>
      <c r="I4" s="7"/>
    </row>
    <row r="5" spans="1:9" ht="14.5" x14ac:dyDescent="0.35">
      <c r="A5" s="93"/>
      <c r="B5" s="10" t="s">
        <v>7</v>
      </c>
      <c r="C5" s="11"/>
      <c r="D5" s="11"/>
      <c r="E5" s="11"/>
      <c r="F5" s="11"/>
      <c r="G5" s="11"/>
      <c r="H5" s="11"/>
      <c r="I5" s="11"/>
    </row>
    <row r="6" spans="1:9" ht="14.5" x14ac:dyDescent="0.35">
      <c r="A6" s="8"/>
      <c r="B6" s="12"/>
      <c r="C6" s="11"/>
      <c r="D6" s="11"/>
      <c r="E6" s="11"/>
      <c r="F6" s="11"/>
      <c r="G6" s="11"/>
      <c r="H6" s="11"/>
      <c r="I6" s="11"/>
    </row>
    <row r="7" spans="1:9" ht="43.5" customHeight="1" x14ac:dyDescent="0.35">
      <c r="A7" s="278" t="s">
        <v>387</v>
      </c>
      <c r="B7" s="278"/>
      <c r="C7" s="278"/>
      <c r="D7" s="278"/>
      <c r="E7" s="278"/>
      <c r="F7" s="278"/>
      <c r="G7" s="278"/>
      <c r="H7" s="278"/>
      <c r="I7" s="278"/>
    </row>
    <row r="8" spans="1:9" ht="15" customHeight="1" x14ac:dyDescent="0.35">
      <c r="A8" s="243"/>
      <c r="B8" s="242"/>
      <c r="C8" s="242"/>
      <c r="D8" s="242"/>
      <c r="E8" s="242"/>
      <c r="F8" s="242"/>
      <c r="G8" s="242"/>
      <c r="H8" s="242"/>
      <c r="I8" s="242"/>
    </row>
    <row r="9" spans="1:9" ht="14.5" x14ac:dyDescent="0.35">
      <c r="A9" s="92" t="s">
        <v>8</v>
      </c>
      <c r="B9" s="92"/>
      <c r="C9" s="7"/>
      <c r="D9" s="7"/>
      <c r="E9" s="7"/>
      <c r="F9" s="7"/>
      <c r="G9" s="7"/>
      <c r="H9" s="7"/>
      <c r="I9" s="7"/>
    </row>
    <row r="10" spans="1:9" ht="26.25" customHeight="1" x14ac:dyDescent="0.35">
      <c r="A10" s="14"/>
      <c r="B10" s="14" t="s">
        <v>9</v>
      </c>
      <c r="C10" s="15"/>
      <c r="D10" s="15"/>
      <c r="E10" s="15"/>
      <c r="F10" s="15"/>
      <c r="G10" s="15"/>
      <c r="H10" s="15"/>
      <c r="I10" s="15"/>
    </row>
    <row r="11" spans="1:9" ht="26.25" customHeight="1" x14ac:dyDescent="0.35">
      <c r="A11" s="8"/>
      <c r="B11" s="276" t="s">
        <v>10</v>
      </c>
      <c r="C11" s="276"/>
      <c r="D11" s="276"/>
      <c r="E11" s="276"/>
      <c r="F11" s="276"/>
      <c r="G11" s="276"/>
      <c r="H11" s="11"/>
      <c r="I11" s="11"/>
    </row>
    <row r="12" spans="1:9" ht="14.5" x14ac:dyDescent="0.35">
      <c r="A12" s="8"/>
      <c r="B12" s="269" t="s">
        <v>11</v>
      </c>
      <c r="C12" s="269"/>
      <c r="D12" s="269"/>
      <c r="E12" s="269"/>
      <c r="F12" s="269"/>
      <c r="G12" s="269"/>
      <c r="H12" s="269"/>
      <c r="I12" s="269"/>
    </row>
    <row r="13" spans="1:9" ht="30" customHeight="1" x14ac:dyDescent="0.35">
      <c r="A13" s="8"/>
      <c r="B13" s="269" t="s">
        <v>12</v>
      </c>
      <c r="C13" s="269"/>
      <c r="D13" s="269"/>
      <c r="E13" s="269"/>
      <c r="F13" s="269"/>
      <c r="G13" s="269"/>
      <c r="H13" s="269"/>
      <c r="I13" s="269"/>
    </row>
    <row r="14" spans="1:9" ht="14.5" x14ac:dyDescent="0.35">
      <c r="A14" s="8"/>
      <c r="B14" s="269" t="s">
        <v>13</v>
      </c>
      <c r="C14" s="269"/>
      <c r="D14" s="269"/>
      <c r="E14" s="269"/>
      <c r="F14" s="269"/>
      <c r="G14" s="269"/>
      <c r="H14" s="269"/>
      <c r="I14" s="269"/>
    </row>
    <row r="15" spans="1:9" ht="14.5" x14ac:dyDescent="0.35">
      <c r="A15" s="8"/>
      <c r="B15" s="273" t="s">
        <v>14</v>
      </c>
      <c r="C15" s="273"/>
      <c r="D15" s="273"/>
      <c r="E15" s="273"/>
      <c r="F15" s="273"/>
      <c r="G15" s="273"/>
      <c r="H15" s="11"/>
      <c r="I15" s="11"/>
    </row>
    <row r="16" spans="1:9" ht="14.5" x14ac:dyDescent="0.35">
      <c r="A16" s="8"/>
      <c r="B16" s="9" t="s">
        <v>15</v>
      </c>
      <c r="C16" s="9"/>
      <c r="D16" s="9"/>
      <c r="E16" s="9"/>
      <c r="F16" s="9"/>
      <c r="G16" s="9"/>
      <c r="H16" s="11"/>
      <c r="I16" s="11"/>
    </row>
    <row r="17" spans="1:9" ht="14.5" x14ac:dyDescent="0.35">
      <c r="A17" s="8"/>
      <c r="B17" s="269" t="s">
        <v>16</v>
      </c>
      <c r="C17" s="269"/>
      <c r="D17" s="269"/>
      <c r="E17" s="269"/>
      <c r="F17" s="269"/>
      <c r="G17" s="269"/>
      <c r="H17" s="269"/>
      <c r="I17" s="269"/>
    </row>
    <row r="18" spans="1:9" ht="14.5" x14ac:dyDescent="0.35">
      <c r="A18" s="8"/>
      <c r="B18" s="9" t="s">
        <v>17</v>
      </c>
      <c r="C18" s="9"/>
      <c r="D18" s="9"/>
      <c r="E18" s="9"/>
      <c r="F18" s="9"/>
      <c r="G18" s="9"/>
      <c r="H18" s="11"/>
      <c r="I18" s="11"/>
    </row>
    <row r="19" spans="1:9" ht="14.5" x14ac:dyDescent="0.35">
      <c r="A19" s="8"/>
      <c r="B19" s="276" t="s">
        <v>18</v>
      </c>
      <c r="C19" s="276"/>
      <c r="D19" s="276"/>
      <c r="E19" s="276"/>
      <c r="F19" s="276"/>
      <c r="G19" s="276"/>
      <c r="H19" s="11"/>
      <c r="I19" s="11"/>
    </row>
    <row r="20" spans="1:9" ht="26.25" customHeight="1" x14ac:dyDescent="0.35">
      <c r="A20" s="14"/>
      <c r="B20" s="14" t="s">
        <v>19</v>
      </c>
      <c r="C20" s="15"/>
      <c r="D20" s="15"/>
      <c r="E20" s="15"/>
      <c r="F20" s="15"/>
      <c r="G20" s="15"/>
      <c r="H20" s="15"/>
      <c r="I20" s="15"/>
    </row>
    <row r="21" spans="1:9" ht="14.5" x14ac:dyDescent="0.35">
      <c r="A21" s="17"/>
      <c r="B21" s="270" t="s">
        <v>20</v>
      </c>
      <c r="C21" s="270"/>
      <c r="D21" s="270"/>
      <c r="E21" s="270"/>
      <c r="F21" s="270"/>
      <c r="G21" s="270"/>
      <c r="H21" s="270"/>
      <c r="I21" s="270"/>
    </row>
    <row r="22" spans="1:9" ht="14.5" x14ac:dyDescent="0.35">
      <c r="A22" s="17"/>
      <c r="B22" s="270" t="s">
        <v>21</v>
      </c>
      <c r="C22" s="270"/>
      <c r="D22" s="270"/>
      <c r="E22" s="270"/>
      <c r="F22" s="270"/>
      <c r="G22" s="270"/>
      <c r="H22" s="270"/>
      <c r="I22" s="270"/>
    </row>
    <row r="23" spans="1:9" ht="14.5" x14ac:dyDescent="0.35">
      <c r="A23" s="17"/>
      <c r="B23" s="271" t="s">
        <v>22</v>
      </c>
      <c r="C23" s="271"/>
      <c r="D23" s="271"/>
      <c r="E23" s="271"/>
      <c r="F23" s="271"/>
      <c r="G23" s="271"/>
      <c r="H23" s="18"/>
      <c r="I23" s="18"/>
    </row>
    <row r="24" spans="1:9" ht="14.5" x14ac:dyDescent="0.35">
      <c r="A24" s="17"/>
      <c r="B24" s="272" t="s">
        <v>23</v>
      </c>
      <c r="C24" s="272"/>
      <c r="D24" s="272"/>
      <c r="E24" s="272"/>
      <c r="F24" s="272"/>
      <c r="G24" s="272"/>
      <c r="H24" s="272"/>
      <c r="I24" s="272"/>
    </row>
    <row r="25" spans="1:9" ht="14.5" x14ac:dyDescent="0.35">
      <c r="A25" s="17"/>
      <c r="B25" s="272" t="s">
        <v>24</v>
      </c>
      <c r="C25" s="272"/>
      <c r="D25" s="272"/>
      <c r="E25" s="272"/>
      <c r="F25" s="272"/>
      <c r="G25" s="272"/>
      <c r="H25" s="272"/>
      <c r="I25" s="272"/>
    </row>
    <row r="26" spans="1:9" ht="30.75" customHeight="1" x14ac:dyDescent="0.35">
      <c r="A26" s="17"/>
      <c r="B26" s="272" t="s">
        <v>25</v>
      </c>
      <c r="C26" s="272"/>
      <c r="D26" s="272"/>
      <c r="E26" s="272"/>
      <c r="F26" s="272"/>
      <c r="G26" s="272"/>
      <c r="H26" s="272"/>
      <c r="I26" s="272"/>
    </row>
    <row r="27" spans="1:9" ht="14.5" x14ac:dyDescent="0.35">
      <c r="A27" s="17"/>
      <c r="B27" s="272" t="s">
        <v>26</v>
      </c>
      <c r="C27" s="272"/>
      <c r="D27" s="272"/>
      <c r="E27" s="272"/>
      <c r="F27" s="272"/>
      <c r="G27" s="272"/>
      <c r="H27" s="272"/>
      <c r="I27" s="272"/>
    </row>
    <row r="28" spans="1:9" ht="14.5" x14ac:dyDescent="0.35">
      <c r="A28" s="17"/>
      <c r="B28" s="272" t="s">
        <v>27</v>
      </c>
      <c r="C28" s="272"/>
      <c r="D28" s="272"/>
      <c r="E28" s="272"/>
      <c r="F28" s="272"/>
      <c r="G28" s="272"/>
      <c r="H28" s="272"/>
      <c r="I28" s="272"/>
    </row>
    <row r="29" spans="1:9" ht="14.5" x14ac:dyDescent="0.35">
      <c r="A29" s="17"/>
      <c r="B29" s="272" t="s">
        <v>28</v>
      </c>
      <c r="C29" s="272"/>
      <c r="D29" s="272"/>
      <c r="E29" s="272"/>
      <c r="F29" s="272"/>
      <c r="G29" s="272"/>
      <c r="H29" s="272"/>
      <c r="I29" s="272"/>
    </row>
    <row r="30" spans="1:9" ht="26.25" customHeight="1" x14ac:dyDescent="0.35">
      <c r="A30" s="17"/>
      <c r="B30" s="272" t="s">
        <v>29</v>
      </c>
      <c r="C30" s="272"/>
      <c r="D30" s="272"/>
      <c r="E30" s="272"/>
      <c r="F30" s="272"/>
      <c r="G30" s="272"/>
      <c r="H30" s="272"/>
      <c r="I30" s="272"/>
    </row>
    <row r="31" spans="1:9" ht="26.25" customHeight="1" x14ac:dyDescent="0.35">
      <c r="A31" s="17"/>
      <c r="B31" s="277" t="s">
        <v>30</v>
      </c>
      <c r="C31" s="277"/>
      <c r="D31" s="277"/>
      <c r="E31" s="277"/>
      <c r="F31" s="277"/>
      <c r="G31" s="277"/>
      <c r="H31" s="277"/>
      <c r="I31" s="277"/>
    </row>
    <row r="33" spans="1:9" ht="26.25" customHeight="1" x14ac:dyDescent="0.35">
      <c r="A33" s="92" t="s">
        <v>31</v>
      </c>
      <c r="B33" s="92"/>
      <c r="C33" s="7"/>
      <c r="D33" s="7"/>
      <c r="E33" s="7"/>
      <c r="F33" s="7"/>
      <c r="G33" s="7"/>
      <c r="H33" s="7"/>
      <c r="I33" s="7"/>
    </row>
    <row r="34" spans="1:9" ht="14.5" x14ac:dyDescent="0.35">
      <c r="A34" s="13"/>
      <c r="B34" s="269" t="s">
        <v>353</v>
      </c>
      <c r="C34" s="269"/>
      <c r="D34" s="269"/>
      <c r="E34" s="269"/>
      <c r="F34" s="269"/>
      <c r="G34" s="269"/>
      <c r="H34" s="269"/>
      <c r="I34" s="269"/>
    </row>
    <row r="35" spans="1:9" ht="14.5" x14ac:dyDescent="0.35">
      <c r="A35" s="13"/>
      <c r="B35" s="269" t="s">
        <v>32</v>
      </c>
      <c r="C35" s="269"/>
      <c r="D35" s="269"/>
      <c r="E35" s="269"/>
      <c r="F35" s="269"/>
      <c r="G35" s="269"/>
      <c r="H35" s="269"/>
      <c r="I35" s="269"/>
    </row>
    <row r="36" spans="1:9" ht="27.75" customHeight="1" x14ac:dyDescent="0.35">
      <c r="A36" s="13"/>
      <c r="B36" s="275" t="s">
        <v>33</v>
      </c>
      <c r="C36" s="275"/>
      <c r="D36" s="275"/>
      <c r="E36" s="275"/>
      <c r="F36" s="275"/>
      <c r="G36" s="275"/>
      <c r="H36" s="275"/>
      <c r="I36" s="275"/>
    </row>
    <row r="38" spans="1:9" s="4" customFormat="1" ht="16.5" customHeight="1" x14ac:dyDescent="0.35">
      <c r="A38" s="94" t="s">
        <v>34</v>
      </c>
      <c r="B38" s="94"/>
      <c r="C38" s="95"/>
      <c r="D38" s="95"/>
      <c r="E38" s="95"/>
      <c r="F38" s="95"/>
      <c r="G38" s="95"/>
      <c r="H38" s="95"/>
      <c r="I38" s="95"/>
    </row>
    <row r="39" spans="1:9" s="4" customFormat="1" ht="16.5" customHeight="1" x14ac:dyDescent="0.35">
      <c r="A39" s="19"/>
      <c r="B39" s="267" t="s">
        <v>412</v>
      </c>
      <c r="C39" s="268"/>
      <c r="D39" s="268"/>
      <c r="E39" s="268"/>
      <c r="F39" s="268"/>
      <c r="G39" s="268"/>
      <c r="H39" s="268"/>
      <c r="I39" s="268"/>
    </row>
    <row r="40" spans="1:9" ht="26.25" customHeight="1" x14ac:dyDescent="0.35">
      <c r="A40" s="8"/>
      <c r="B40" s="8"/>
      <c r="C40" s="8"/>
      <c r="D40" s="8"/>
      <c r="E40" s="8"/>
      <c r="F40" s="8"/>
      <c r="G40" s="8"/>
      <c r="H40" s="8"/>
      <c r="I40" s="8"/>
    </row>
    <row r="41" spans="1:9" ht="26.25" customHeight="1" x14ac:dyDescent="0.35">
      <c r="A41" s="92" t="s">
        <v>35</v>
      </c>
      <c r="B41" s="92"/>
      <c r="C41" s="7"/>
      <c r="D41" s="7"/>
      <c r="E41" s="7"/>
      <c r="F41" s="7"/>
      <c r="G41" s="7"/>
      <c r="H41" s="7"/>
      <c r="I41" s="7"/>
    </row>
    <row r="42" spans="1:9" ht="14.5" x14ac:dyDescent="0.35">
      <c r="A42" s="8"/>
      <c r="B42" s="10" t="s">
        <v>0</v>
      </c>
      <c r="C42" s="8" t="s">
        <v>36</v>
      </c>
      <c r="D42" s="8"/>
      <c r="E42" s="8"/>
      <c r="F42" s="8"/>
      <c r="G42" s="8"/>
      <c r="H42" s="8"/>
      <c r="I42" s="8"/>
    </row>
    <row r="43" spans="1:9" ht="14.5" x14ac:dyDescent="0.35">
      <c r="A43" s="8"/>
      <c r="B43" s="10" t="s">
        <v>37</v>
      </c>
      <c r="C43" s="8" t="s">
        <v>38</v>
      </c>
      <c r="D43" s="8"/>
      <c r="E43" s="8"/>
      <c r="F43" s="8"/>
      <c r="G43" s="8"/>
      <c r="H43" s="8"/>
      <c r="I43" s="8"/>
    </row>
    <row r="44" spans="1:9" ht="14.5" x14ac:dyDescent="0.35">
      <c r="A44" s="8"/>
      <c r="B44" s="10" t="s">
        <v>9</v>
      </c>
      <c r="C44" s="8" t="s">
        <v>39</v>
      </c>
      <c r="D44" s="8"/>
      <c r="E44" s="8"/>
      <c r="F44" s="8"/>
      <c r="G44" s="8"/>
      <c r="H44" s="8"/>
      <c r="I44" s="8"/>
    </row>
    <row r="45" spans="1:9" ht="14.5" x14ac:dyDescent="0.35">
      <c r="A45" s="8"/>
      <c r="B45" s="10" t="s">
        <v>40</v>
      </c>
      <c r="C45" s="8" t="s">
        <v>41</v>
      </c>
      <c r="D45" s="8"/>
      <c r="E45" s="8"/>
      <c r="F45" s="8"/>
      <c r="G45" s="8"/>
      <c r="H45" s="8"/>
      <c r="I45" s="8"/>
    </row>
    <row r="46" spans="1:9" ht="14.5" x14ac:dyDescent="0.35">
      <c r="A46" s="8"/>
      <c r="B46" s="10" t="s">
        <v>42</v>
      </c>
      <c r="C46" s="8" t="s">
        <v>43</v>
      </c>
      <c r="D46" s="8"/>
      <c r="E46" s="8"/>
      <c r="F46" s="8"/>
      <c r="G46" s="8"/>
      <c r="H46" s="8"/>
      <c r="I46" s="8"/>
    </row>
    <row r="47" spans="1:9" ht="14.5" x14ac:dyDescent="0.35">
      <c r="A47" s="8"/>
      <c r="B47" s="10" t="s">
        <v>2</v>
      </c>
      <c r="C47" s="8" t="s">
        <v>44</v>
      </c>
      <c r="D47" s="8"/>
      <c r="E47" s="8"/>
      <c r="F47" s="8"/>
      <c r="G47" s="8"/>
      <c r="H47" s="8"/>
      <c r="I47" s="8"/>
    </row>
  </sheetData>
  <mergeCells count="24">
    <mergeCell ref="B14:I14"/>
    <mergeCell ref="B15:G15"/>
    <mergeCell ref="B29:I29"/>
    <mergeCell ref="A2:I2"/>
    <mergeCell ref="B36:I36"/>
    <mergeCell ref="B21:I21"/>
    <mergeCell ref="B11:G11"/>
    <mergeCell ref="B12:I12"/>
    <mergeCell ref="B13:I13"/>
    <mergeCell ref="B17:I17"/>
    <mergeCell ref="B30:I30"/>
    <mergeCell ref="B19:G19"/>
    <mergeCell ref="B31:I31"/>
    <mergeCell ref="A7:I7"/>
    <mergeCell ref="B39:I39"/>
    <mergeCell ref="B35:I35"/>
    <mergeCell ref="B22:I22"/>
    <mergeCell ref="B23:G23"/>
    <mergeCell ref="B24:I24"/>
    <mergeCell ref="B25:I25"/>
    <mergeCell ref="B26:I26"/>
    <mergeCell ref="B27:I27"/>
    <mergeCell ref="B28:I28"/>
    <mergeCell ref="B34:I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E0B0-7A3B-4B53-8D7E-22D28A684C8D}">
  <sheetPr codeName="Feuil8"/>
  <dimension ref="A2:I14"/>
  <sheetViews>
    <sheetView workbookViewId="0">
      <selection activeCell="F40" sqref="F40"/>
    </sheetView>
  </sheetViews>
  <sheetFormatPr baseColWidth="10" defaultColWidth="11.453125" defaultRowHeight="14.5" x14ac:dyDescent="0.35"/>
  <cols>
    <col min="1" max="1" width="3" style="1" customWidth="1"/>
    <col min="2" max="16384" width="11.453125" style="1"/>
  </cols>
  <sheetData>
    <row r="2" spans="1:9" ht="18.5" x14ac:dyDescent="0.35">
      <c r="A2" s="274" t="s">
        <v>45</v>
      </c>
      <c r="B2" s="274"/>
      <c r="C2" s="274"/>
      <c r="D2" s="274"/>
      <c r="E2" s="274"/>
      <c r="F2" s="274"/>
      <c r="G2" s="274"/>
      <c r="H2" s="274"/>
      <c r="I2" s="274"/>
    </row>
    <row r="3" spans="1:9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x14ac:dyDescent="0.35">
      <c r="A4" s="8"/>
      <c r="B4" s="20"/>
      <c r="C4" s="279" t="s">
        <v>46</v>
      </c>
      <c r="D4" s="279"/>
      <c r="E4" s="279"/>
      <c r="F4" s="279"/>
      <c r="G4" s="279"/>
      <c r="H4" s="21"/>
      <c r="I4" s="8"/>
    </row>
    <row r="5" spans="1:9" ht="60.65" customHeight="1" x14ac:dyDescent="0.35">
      <c r="A5" s="8"/>
      <c r="B5" s="280" t="s">
        <v>39</v>
      </c>
      <c r="C5" s="23" t="s">
        <v>47</v>
      </c>
      <c r="D5" s="23" t="s">
        <v>48</v>
      </c>
      <c r="E5" s="23" t="s">
        <v>49</v>
      </c>
      <c r="F5" s="23" t="s">
        <v>50</v>
      </c>
      <c r="G5" s="149" t="s">
        <v>344</v>
      </c>
      <c r="H5" s="23" t="s">
        <v>51</v>
      </c>
      <c r="I5" s="8"/>
    </row>
    <row r="6" spans="1:9" x14ac:dyDescent="0.35">
      <c r="A6" s="8"/>
      <c r="B6" s="280"/>
      <c r="C6" s="24" t="s">
        <v>52</v>
      </c>
      <c r="D6" s="24" t="s">
        <v>53</v>
      </c>
      <c r="E6" s="24" t="s">
        <v>54</v>
      </c>
      <c r="F6" s="24" t="s">
        <v>55</v>
      </c>
      <c r="G6" s="150" t="s">
        <v>56</v>
      </c>
      <c r="H6" s="24" t="s">
        <v>57</v>
      </c>
      <c r="I6" s="8"/>
    </row>
    <row r="7" spans="1:9" ht="16.5" x14ac:dyDescent="0.35">
      <c r="A7" s="8"/>
      <c r="B7" s="22" t="s">
        <v>58</v>
      </c>
      <c r="C7" s="25">
        <v>1</v>
      </c>
      <c r="D7" s="25">
        <v>1</v>
      </c>
      <c r="E7" s="25">
        <v>1</v>
      </c>
      <c r="F7" s="25">
        <v>1</v>
      </c>
      <c r="G7" s="151">
        <v>1</v>
      </c>
      <c r="H7" s="25">
        <v>1</v>
      </c>
      <c r="I7" s="8"/>
    </row>
    <row r="8" spans="1:9" ht="15" customHeight="1" x14ac:dyDescent="0.35">
      <c r="A8" s="8"/>
      <c r="B8" s="22" t="s">
        <v>59</v>
      </c>
      <c r="C8" s="26">
        <v>21</v>
      </c>
      <c r="D8" s="26">
        <v>21</v>
      </c>
      <c r="E8" s="26">
        <v>23</v>
      </c>
      <c r="F8" s="26">
        <v>25</v>
      </c>
      <c r="G8" s="152">
        <v>28</v>
      </c>
      <c r="H8" s="26">
        <v>26.2</v>
      </c>
      <c r="I8" s="8"/>
    </row>
    <row r="9" spans="1:9" ht="16.5" x14ac:dyDescent="0.35">
      <c r="A9" s="8"/>
      <c r="B9" s="22" t="s">
        <v>60</v>
      </c>
      <c r="C9" s="26">
        <v>290</v>
      </c>
      <c r="D9" s="26">
        <v>310</v>
      </c>
      <c r="E9" s="26">
        <v>296</v>
      </c>
      <c r="F9" s="26">
        <v>298</v>
      </c>
      <c r="G9" s="152">
        <v>265</v>
      </c>
      <c r="H9" s="26">
        <v>267</v>
      </c>
      <c r="I9" s="8"/>
    </row>
    <row r="10" spans="1:9" ht="29" x14ac:dyDescent="0.35">
      <c r="A10" s="8"/>
      <c r="B10" s="22" t="s">
        <v>61</v>
      </c>
      <c r="C10" s="26" t="s">
        <v>62</v>
      </c>
      <c r="D10" s="26" t="s">
        <v>63</v>
      </c>
      <c r="E10" s="26" t="s">
        <v>64</v>
      </c>
      <c r="F10" s="26" t="s">
        <v>65</v>
      </c>
      <c r="G10" s="152" t="s">
        <v>66</v>
      </c>
      <c r="H10" s="26" t="s">
        <v>384</v>
      </c>
      <c r="I10" s="8"/>
    </row>
    <row r="11" spans="1:9" ht="29" x14ac:dyDescent="0.35">
      <c r="A11" s="8"/>
      <c r="B11" s="22" t="s">
        <v>67</v>
      </c>
      <c r="C11" s="26" t="s">
        <v>68</v>
      </c>
      <c r="D11" s="27" t="s">
        <v>69</v>
      </c>
      <c r="E11" s="26" t="s">
        <v>70</v>
      </c>
      <c r="F11" s="26" t="s">
        <v>71</v>
      </c>
      <c r="G11" s="152" t="s">
        <v>72</v>
      </c>
      <c r="H11" s="26" t="s">
        <v>385</v>
      </c>
      <c r="I11" s="8"/>
    </row>
    <row r="12" spans="1:9" ht="16.5" x14ac:dyDescent="0.35">
      <c r="A12" s="8"/>
      <c r="B12" s="22" t="s">
        <v>73</v>
      </c>
      <c r="C12" s="26" t="s">
        <v>68</v>
      </c>
      <c r="D12" s="28">
        <v>23900</v>
      </c>
      <c r="E12" s="28">
        <v>22200</v>
      </c>
      <c r="F12" s="28">
        <v>22800</v>
      </c>
      <c r="G12" s="152" t="s">
        <v>74</v>
      </c>
      <c r="H12" s="28">
        <v>23500</v>
      </c>
      <c r="I12" s="8"/>
    </row>
    <row r="13" spans="1:9" ht="16.5" x14ac:dyDescent="0.35">
      <c r="A13" s="8"/>
      <c r="B13" s="22" t="s">
        <v>75</v>
      </c>
      <c r="C13" s="26" t="s">
        <v>68</v>
      </c>
      <c r="D13" s="26" t="s">
        <v>68</v>
      </c>
      <c r="E13" s="26" t="s">
        <v>68</v>
      </c>
      <c r="F13" s="28">
        <v>17200</v>
      </c>
      <c r="G13" s="152" t="s">
        <v>76</v>
      </c>
      <c r="H13" s="28">
        <v>16800</v>
      </c>
      <c r="I13" s="8"/>
    </row>
    <row r="14" spans="1:9" ht="101.5" x14ac:dyDescent="0.35">
      <c r="A14" s="8"/>
      <c r="B14" s="29" t="s">
        <v>77</v>
      </c>
      <c r="C14" s="26" t="s">
        <v>78</v>
      </c>
      <c r="D14" s="26" t="s">
        <v>79</v>
      </c>
      <c r="E14" s="26" t="s">
        <v>78</v>
      </c>
      <c r="F14" s="26" t="s">
        <v>80</v>
      </c>
      <c r="G14" s="152" t="s">
        <v>81</v>
      </c>
      <c r="H14" s="30" t="s">
        <v>386</v>
      </c>
      <c r="I14" s="8"/>
    </row>
  </sheetData>
  <mergeCells count="3">
    <mergeCell ref="A2:I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4"/>
  <dimension ref="B1:CS541"/>
  <sheetViews>
    <sheetView zoomScaleNormal="100" workbookViewId="0">
      <pane xSplit="6" topLeftCell="AK1" activePane="topRight" state="frozen"/>
      <selection sqref="A1:XFD1048576"/>
      <selection pane="topRight" activeCell="BE15" sqref="BE15"/>
    </sheetView>
  </sheetViews>
  <sheetFormatPr baseColWidth="10" defaultColWidth="9.1796875" defaultRowHeight="14.5" x14ac:dyDescent="0.35"/>
  <cols>
    <col min="1" max="1" width="4.81640625" style="200" customWidth="1"/>
    <col min="2" max="2" width="9.1796875" style="200" customWidth="1"/>
    <col min="3" max="3" width="4.1796875" style="200" customWidth="1"/>
    <col min="4" max="4" width="10" style="200" customWidth="1"/>
    <col min="5" max="5" width="45.54296875" style="200" customWidth="1"/>
    <col min="6" max="6" width="8.453125" style="200" customWidth="1"/>
    <col min="7" max="19" width="6.54296875" style="200" hidden="1" customWidth="1"/>
    <col min="20" max="20" width="7" style="200" hidden="1" customWidth="1"/>
    <col min="21" max="21" width="7.1796875" style="200" hidden="1" customWidth="1"/>
    <col min="22" max="22" width="6.54296875" style="200" hidden="1" customWidth="1"/>
    <col min="23" max="23" width="7.453125" style="200" hidden="1" customWidth="1"/>
    <col min="24" max="24" width="6.54296875" style="200" hidden="1" customWidth="1"/>
    <col min="25" max="27" width="7" style="200" hidden="1" customWidth="1"/>
    <col min="28" max="35" width="6" style="200" hidden="1" customWidth="1"/>
    <col min="36" max="36" width="6.54296875" style="200" hidden="1" customWidth="1"/>
    <col min="37" max="37" width="6.7265625" style="344" customWidth="1"/>
    <col min="38" max="48" width="6" style="344" customWidth="1"/>
    <col min="49" max="49" width="8.453125" style="344" bestFit="1" customWidth="1"/>
    <col min="50" max="50" width="5.81640625" style="344" customWidth="1"/>
    <col min="51" max="67" width="8.453125" style="344" bestFit="1" customWidth="1"/>
    <col min="68" max="68" width="7" style="344" customWidth="1"/>
    <col min="69" max="70" width="8.453125" style="344" bestFit="1" customWidth="1"/>
    <col min="71" max="71" width="8.453125" style="344" customWidth="1"/>
    <col min="72" max="72" width="7.54296875" style="344" customWidth="1"/>
    <col min="73" max="73" width="7" style="200" customWidth="1"/>
    <col min="74" max="74" width="44.54296875" style="200" customWidth="1"/>
    <col min="75" max="75" width="10.453125" style="200" customWidth="1"/>
    <col min="76" max="76" width="9.1796875" style="200"/>
    <col min="77" max="77" width="14.1796875" style="200" customWidth="1"/>
    <col min="78" max="78" width="9.1796875" style="200"/>
    <col min="79" max="79" width="9.54296875" style="201" bestFit="1" customWidth="1"/>
    <col min="80" max="16384" width="9.1796875" style="200"/>
  </cols>
  <sheetData>
    <row r="1" spans="2:77" s="234" customFormat="1" ht="21" x14ac:dyDescent="0.35">
      <c r="B1" s="231" t="s">
        <v>7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233"/>
      <c r="BV1" s="233"/>
      <c r="BW1" s="233"/>
      <c r="BX1" s="233"/>
      <c r="BY1" s="233"/>
    </row>
    <row r="2" spans="2:77" s="157" customFormat="1" x14ac:dyDescent="0.35">
      <c r="B2" s="158" t="s">
        <v>396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159"/>
      <c r="BV2" s="159"/>
      <c r="BW2" s="159"/>
      <c r="BX2" s="159"/>
      <c r="BY2" s="159"/>
    </row>
    <row r="3" spans="2:77" s="157" customFormat="1" x14ac:dyDescent="0.35">
      <c r="B3" s="70" t="s">
        <v>82</v>
      </c>
      <c r="C3" s="7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159"/>
      <c r="BV3" s="159"/>
      <c r="BW3" s="159"/>
      <c r="BX3" s="159"/>
      <c r="BY3" s="159"/>
    </row>
    <row r="4" spans="2:77" s="157" customFormat="1" ht="21" x14ac:dyDescent="0.35">
      <c r="B4" s="161"/>
      <c r="C4" s="1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159"/>
      <c r="BV4" s="159"/>
      <c r="BW4" s="159"/>
      <c r="BX4" s="159"/>
      <c r="BY4" s="159"/>
    </row>
    <row r="5" spans="2:77" s="157" customFormat="1" x14ac:dyDescent="0.35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159"/>
      <c r="BV5" s="159"/>
      <c r="BW5" s="159"/>
      <c r="BX5" s="159"/>
      <c r="BY5" s="159"/>
    </row>
    <row r="6" spans="2:77" s="157" customFormat="1" x14ac:dyDescent="0.35">
      <c r="B6" s="159"/>
      <c r="C6" s="159"/>
      <c r="D6" s="159"/>
      <c r="E6" s="162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159"/>
      <c r="BV6" s="159"/>
      <c r="BW6" s="159"/>
      <c r="BX6" s="159"/>
      <c r="BY6" s="159"/>
    </row>
    <row r="7" spans="2:77" s="157" customFormat="1" x14ac:dyDescent="0.35"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159"/>
      <c r="BV7" s="159"/>
      <c r="BW7" s="159"/>
      <c r="BX7" s="159"/>
      <c r="BY7" s="159"/>
    </row>
    <row r="8" spans="2:77" s="234" customFormat="1" ht="18.5" x14ac:dyDescent="0.35">
      <c r="B8" s="235" t="s">
        <v>83</v>
      </c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313"/>
      <c r="AL8" s="313"/>
      <c r="AM8" s="313"/>
      <c r="AN8" s="313"/>
      <c r="AO8" s="313"/>
      <c r="AP8" s="313"/>
      <c r="AQ8" s="313"/>
      <c r="AR8" s="313"/>
      <c r="AS8" s="313"/>
      <c r="AT8" s="313"/>
      <c r="AU8" s="313"/>
      <c r="AV8" s="313"/>
      <c r="AW8" s="313"/>
      <c r="AX8" s="313"/>
      <c r="AY8" s="313"/>
      <c r="AZ8" s="313"/>
      <c r="BA8" s="313"/>
      <c r="BB8" s="313"/>
      <c r="BC8" s="313"/>
      <c r="BD8" s="313"/>
      <c r="BE8" s="313"/>
      <c r="BF8" s="313"/>
      <c r="BG8" s="313"/>
      <c r="BH8" s="313"/>
      <c r="BI8" s="313"/>
      <c r="BJ8" s="313"/>
      <c r="BK8" s="313"/>
      <c r="BL8" s="313"/>
      <c r="BM8" s="313"/>
      <c r="BN8" s="313"/>
      <c r="BO8" s="313"/>
      <c r="BP8" s="313"/>
      <c r="BQ8" s="313"/>
      <c r="BR8" s="313"/>
      <c r="BS8" s="314"/>
      <c r="BT8" s="314"/>
      <c r="BU8" s="235"/>
      <c r="BV8" s="235"/>
      <c r="BW8" s="235"/>
      <c r="BX8" s="235"/>
      <c r="BY8" s="235"/>
    </row>
    <row r="9" spans="2:77" s="157" customFormat="1" x14ac:dyDescent="0.35"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315"/>
      <c r="AL9" s="316"/>
      <c r="AM9" s="316"/>
      <c r="AN9" s="316"/>
      <c r="AO9" s="316"/>
      <c r="AP9" s="316"/>
      <c r="AQ9" s="316"/>
      <c r="AR9" s="316"/>
      <c r="AS9" s="316"/>
      <c r="AT9" s="316"/>
      <c r="AU9" s="316"/>
      <c r="AV9" s="316"/>
      <c r="AW9" s="316"/>
      <c r="AX9" s="316"/>
      <c r="AY9" s="316"/>
      <c r="AZ9" s="316"/>
      <c r="BA9" s="316"/>
      <c r="BB9" s="316"/>
      <c r="BC9" s="316"/>
      <c r="BD9" s="316"/>
      <c r="BE9" s="316"/>
      <c r="BF9" s="316"/>
      <c r="BG9" s="316"/>
      <c r="BH9" s="316"/>
      <c r="BI9" s="316"/>
      <c r="BJ9" s="316"/>
      <c r="BK9" s="316"/>
      <c r="BL9" s="316"/>
      <c r="BM9" s="316"/>
      <c r="BN9" s="316"/>
      <c r="BO9" s="316"/>
      <c r="BP9" s="316"/>
      <c r="BQ9" s="316"/>
      <c r="BR9" s="316"/>
      <c r="BS9" s="316"/>
      <c r="BT9" s="316"/>
      <c r="BU9" s="262"/>
      <c r="BV9" s="159"/>
      <c r="BW9" s="289" t="s">
        <v>84</v>
      </c>
      <c r="BX9" s="289"/>
      <c r="BY9" s="289"/>
    </row>
    <row r="10" spans="2:77" s="157" customFormat="1" ht="29" x14ac:dyDescent="0.35">
      <c r="B10" s="155" t="s">
        <v>85</v>
      </c>
      <c r="C10" s="286" t="s">
        <v>86</v>
      </c>
      <c r="D10" s="287"/>
      <c r="E10" s="163" t="s">
        <v>87</v>
      </c>
      <c r="F10" s="164" t="s">
        <v>88</v>
      </c>
      <c r="G10" s="165">
        <v>1960</v>
      </c>
      <c r="H10" s="165">
        <v>1961</v>
      </c>
      <c r="I10" s="165">
        <v>1962</v>
      </c>
      <c r="J10" s="165">
        <v>1963</v>
      </c>
      <c r="K10" s="165">
        <v>1964</v>
      </c>
      <c r="L10" s="165">
        <v>1965</v>
      </c>
      <c r="M10" s="165">
        <v>1966</v>
      </c>
      <c r="N10" s="165">
        <v>1967</v>
      </c>
      <c r="O10" s="165">
        <v>1968</v>
      </c>
      <c r="P10" s="165">
        <v>1969</v>
      </c>
      <c r="Q10" s="165">
        <v>1970</v>
      </c>
      <c r="R10" s="165">
        <v>1971</v>
      </c>
      <c r="S10" s="165">
        <v>1972</v>
      </c>
      <c r="T10" s="165">
        <v>1973</v>
      </c>
      <c r="U10" s="165">
        <v>1974</v>
      </c>
      <c r="V10" s="165">
        <v>1975</v>
      </c>
      <c r="W10" s="165">
        <v>1976</v>
      </c>
      <c r="X10" s="165">
        <v>1977</v>
      </c>
      <c r="Y10" s="165">
        <v>1978</v>
      </c>
      <c r="Z10" s="165">
        <v>1979</v>
      </c>
      <c r="AA10" s="165">
        <v>1980</v>
      </c>
      <c r="AB10" s="165">
        <v>1981</v>
      </c>
      <c r="AC10" s="165">
        <v>1982</v>
      </c>
      <c r="AD10" s="165">
        <v>1983</v>
      </c>
      <c r="AE10" s="165">
        <v>1984</v>
      </c>
      <c r="AF10" s="165">
        <v>1985</v>
      </c>
      <c r="AG10" s="165">
        <v>1986</v>
      </c>
      <c r="AH10" s="165">
        <v>1987</v>
      </c>
      <c r="AI10" s="165">
        <v>1988</v>
      </c>
      <c r="AJ10" s="165">
        <v>1989</v>
      </c>
      <c r="AK10" s="317">
        <v>1990</v>
      </c>
      <c r="AL10" s="317">
        <v>1991</v>
      </c>
      <c r="AM10" s="317">
        <v>1992</v>
      </c>
      <c r="AN10" s="317">
        <v>1993</v>
      </c>
      <c r="AO10" s="317">
        <v>1994</v>
      </c>
      <c r="AP10" s="317">
        <v>1995</v>
      </c>
      <c r="AQ10" s="317">
        <v>1996</v>
      </c>
      <c r="AR10" s="317">
        <v>1997</v>
      </c>
      <c r="AS10" s="317">
        <v>1998</v>
      </c>
      <c r="AT10" s="317">
        <v>1999</v>
      </c>
      <c r="AU10" s="317">
        <v>2000</v>
      </c>
      <c r="AV10" s="317">
        <v>2001</v>
      </c>
      <c r="AW10" s="317">
        <v>2002</v>
      </c>
      <c r="AX10" s="317">
        <v>2003</v>
      </c>
      <c r="AY10" s="317">
        <v>2004</v>
      </c>
      <c r="AZ10" s="317">
        <v>2005</v>
      </c>
      <c r="BA10" s="317">
        <v>2006</v>
      </c>
      <c r="BB10" s="317">
        <v>2007</v>
      </c>
      <c r="BC10" s="317">
        <v>2008</v>
      </c>
      <c r="BD10" s="317">
        <v>2009</v>
      </c>
      <c r="BE10" s="317">
        <v>2010</v>
      </c>
      <c r="BF10" s="317">
        <v>2011</v>
      </c>
      <c r="BG10" s="317">
        <v>2012</v>
      </c>
      <c r="BH10" s="317">
        <v>2013</v>
      </c>
      <c r="BI10" s="317">
        <v>2014</v>
      </c>
      <c r="BJ10" s="317">
        <v>2015</v>
      </c>
      <c r="BK10" s="317">
        <v>2016</v>
      </c>
      <c r="BL10" s="317">
        <v>2017</v>
      </c>
      <c r="BM10" s="317">
        <v>2018</v>
      </c>
      <c r="BN10" s="318">
        <v>2019</v>
      </c>
      <c r="BO10" s="318">
        <v>2020</v>
      </c>
      <c r="BP10" s="318">
        <v>2021</v>
      </c>
      <c r="BQ10" s="318">
        <v>2022</v>
      </c>
      <c r="BR10" s="318">
        <v>2023</v>
      </c>
      <c r="BS10" s="318">
        <v>2024</v>
      </c>
      <c r="BT10" s="318">
        <v>2025</v>
      </c>
      <c r="BU10" s="159"/>
      <c r="BV10" s="34" t="s">
        <v>166</v>
      </c>
      <c r="BW10" s="35" t="s">
        <v>402</v>
      </c>
      <c r="BX10" s="35" t="s">
        <v>403</v>
      </c>
      <c r="BY10" s="35" t="s">
        <v>404</v>
      </c>
    </row>
    <row r="11" spans="2:77" s="157" customFormat="1" ht="16.5" x14ac:dyDescent="0.35">
      <c r="B11" s="281" t="s">
        <v>354</v>
      </c>
      <c r="C11" s="282" t="s">
        <v>9</v>
      </c>
      <c r="D11" s="288" t="s">
        <v>89</v>
      </c>
      <c r="E11" s="103" t="s">
        <v>90</v>
      </c>
      <c r="F11" s="103" t="s">
        <v>91</v>
      </c>
      <c r="G11" s="166" t="s">
        <v>92</v>
      </c>
      <c r="H11" s="166" t="s">
        <v>92</v>
      </c>
      <c r="I11" s="166" t="s">
        <v>92</v>
      </c>
      <c r="J11" s="166" t="s">
        <v>92</v>
      </c>
      <c r="K11" s="166" t="s">
        <v>92</v>
      </c>
      <c r="L11" s="166" t="s">
        <v>92</v>
      </c>
      <c r="M11" s="166" t="s">
        <v>92</v>
      </c>
      <c r="N11" s="166" t="s">
        <v>92</v>
      </c>
      <c r="O11" s="166" t="s">
        <v>92</v>
      </c>
      <c r="P11" s="166" t="s">
        <v>92</v>
      </c>
      <c r="Q11" s="166" t="s">
        <v>92</v>
      </c>
      <c r="R11" s="166" t="s">
        <v>92</v>
      </c>
      <c r="S11" s="166" t="s">
        <v>92</v>
      </c>
      <c r="T11" s="166" t="s">
        <v>92</v>
      </c>
      <c r="U11" s="166" t="s">
        <v>92</v>
      </c>
      <c r="V11" s="166" t="s">
        <v>92</v>
      </c>
      <c r="W11" s="166" t="s">
        <v>92</v>
      </c>
      <c r="X11" s="166" t="s">
        <v>92</v>
      </c>
      <c r="Y11" s="166" t="s">
        <v>92</v>
      </c>
      <c r="Z11" s="166" t="s">
        <v>92</v>
      </c>
      <c r="AA11" s="166" t="s">
        <v>92</v>
      </c>
      <c r="AB11" s="166" t="s">
        <v>92</v>
      </c>
      <c r="AC11" s="166" t="s">
        <v>92</v>
      </c>
      <c r="AD11" s="166" t="s">
        <v>92</v>
      </c>
      <c r="AE11" s="166" t="s">
        <v>92</v>
      </c>
      <c r="AF11" s="166" t="s">
        <v>92</v>
      </c>
      <c r="AG11" s="166" t="s">
        <v>92</v>
      </c>
      <c r="AH11" s="166" t="s">
        <v>92</v>
      </c>
      <c r="AI11" s="166" t="s">
        <v>92</v>
      </c>
      <c r="AJ11" s="166" t="s">
        <v>92</v>
      </c>
      <c r="AK11" s="319">
        <v>41.3469461629645</v>
      </c>
      <c r="AL11" s="319">
        <v>41.474479802490308</v>
      </c>
      <c r="AM11" s="319">
        <v>42.407397668867794</v>
      </c>
      <c r="AN11" s="319">
        <v>30.137713161636945</v>
      </c>
      <c r="AO11" s="319">
        <v>26.625556531795763</v>
      </c>
      <c r="AP11" s="319">
        <v>29.233995020741482</v>
      </c>
      <c r="AQ11" s="319">
        <v>32.618410382428934</v>
      </c>
      <c r="AR11" s="319">
        <v>28.734302357639823</v>
      </c>
      <c r="AS11" s="319">
        <v>41.296127926712337</v>
      </c>
      <c r="AT11" s="319">
        <v>34.935554549522415</v>
      </c>
      <c r="AU11" s="319">
        <v>34.446380275688142</v>
      </c>
      <c r="AV11" s="319">
        <v>27.671699688454563</v>
      </c>
      <c r="AW11" s="319">
        <v>31.416703640172024</v>
      </c>
      <c r="AX11" s="319">
        <v>34.477274459520174</v>
      </c>
      <c r="AY11" s="319">
        <v>32.90302714486203</v>
      </c>
      <c r="AZ11" s="319">
        <v>38.697940336616327</v>
      </c>
      <c r="BA11" s="319">
        <v>34.406485904808889</v>
      </c>
      <c r="BB11" s="319">
        <v>34.775052150208587</v>
      </c>
      <c r="BC11" s="319">
        <v>33.767202204790458</v>
      </c>
      <c r="BD11" s="319">
        <v>33.255898227201378</v>
      </c>
      <c r="BE11" s="319">
        <v>34.481544666783577</v>
      </c>
      <c r="BF11" s="319">
        <v>27.665208235079948</v>
      </c>
      <c r="BG11" s="319">
        <v>30.555704169844464</v>
      </c>
      <c r="BH11" s="319">
        <v>30.693028170040595</v>
      </c>
      <c r="BI11" s="319">
        <v>19.133079332617413</v>
      </c>
      <c r="BJ11" s="319">
        <v>21.38973452538324</v>
      </c>
      <c r="BK11" s="319">
        <v>24.955786819768306</v>
      </c>
      <c r="BL11" s="319">
        <v>29.244366928380444</v>
      </c>
      <c r="BM11" s="319">
        <v>21.223218378025599</v>
      </c>
      <c r="BN11" s="319">
        <v>19.932334844671963</v>
      </c>
      <c r="BO11" s="319">
        <v>17.674498507630027</v>
      </c>
      <c r="BP11" s="319">
        <v>19.815952178360035</v>
      </c>
      <c r="BQ11" s="319">
        <v>21.876715120993367</v>
      </c>
      <c r="BR11" s="319">
        <v>14.017594053572905</v>
      </c>
      <c r="BS11" s="319">
        <v>9.7087582935093888</v>
      </c>
      <c r="BT11" s="319">
        <v>9.7320603812507525</v>
      </c>
      <c r="BU11" s="159"/>
      <c r="BV11" s="96" t="s">
        <v>90</v>
      </c>
      <c r="BW11" s="167">
        <v>-0.76518802004763853</v>
      </c>
      <c r="BX11" s="167">
        <v>-0.30738768319269805</v>
      </c>
      <c r="BY11" s="167">
        <v>2.4001099869734983E-3</v>
      </c>
    </row>
    <row r="12" spans="2:77" s="157" customFormat="1" ht="16.5" x14ac:dyDescent="0.35">
      <c r="B12" s="281"/>
      <c r="C12" s="282"/>
      <c r="D12" s="288"/>
      <c r="E12" s="103" t="s">
        <v>93</v>
      </c>
      <c r="F12" s="103" t="s">
        <v>91</v>
      </c>
      <c r="G12" s="166" t="s">
        <v>92</v>
      </c>
      <c r="H12" s="166" t="s">
        <v>92</v>
      </c>
      <c r="I12" s="166" t="s">
        <v>92</v>
      </c>
      <c r="J12" s="166" t="s">
        <v>92</v>
      </c>
      <c r="K12" s="166" t="s">
        <v>92</v>
      </c>
      <c r="L12" s="166" t="s">
        <v>92</v>
      </c>
      <c r="M12" s="166" t="s">
        <v>92</v>
      </c>
      <c r="N12" s="166" t="s">
        <v>92</v>
      </c>
      <c r="O12" s="166" t="s">
        <v>92</v>
      </c>
      <c r="P12" s="166" t="s">
        <v>92</v>
      </c>
      <c r="Q12" s="166" t="s">
        <v>92</v>
      </c>
      <c r="R12" s="166" t="s">
        <v>92</v>
      </c>
      <c r="S12" s="166" t="s">
        <v>92</v>
      </c>
      <c r="T12" s="166" t="s">
        <v>92</v>
      </c>
      <c r="U12" s="166" t="s">
        <v>92</v>
      </c>
      <c r="V12" s="166" t="s">
        <v>92</v>
      </c>
      <c r="W12" s="166" t="s">
        <v>92</v>
      </c>
      <c r="X12" s="166" t="s">
        <v>92</v>
      </c>
      <c r="Y12" s="166" t="s">
        <v>92</v>
      </c>
      <c r="Z12" s="166" t="s">
        <v>92</v>
      </c>
      <c r="AA12" s="166" t="s">
        <v>92</v>
      </c>
      <c r="AB12" s="166" t="s">
        <v>92</v>
      </c>
      <c r="AC12" s="166" t="s">
        <v>92</v>
      </c>
      <c r="AD12" s="166" t="s">
        <v>92</v>
      </c>
      <c r="AE12" s="166" t="s">
        <v>92</v>
      </c>
      <c r="AF12" s="166" t="s">
        <v>92</v>
      </c>
      <c r="AG12" s="166" t="s">
        <v>92</v>
      </c>
      <c r="AH12" s="166" t="s">
        <v>92</v>
      </c>
      <c r="AI12" s="166" t="s">
        <v>92</v>
      </c>
      <c r="AJ12" s="166" t="s">
        <v>92</v>
      </c>
      <c r="AK12" s="319">
        <v>6.016436647195909</v>
      </c>
      <c r="AL12" s="319">
        <v>6.7384428309291797</v>
      </c>
      <c r="AM12" s="319">
        <v>6.6018161432681168</v>
      </c>
      <c r="AN12" s="319">
        <v>6.5745559590520184</v>
      </c>
      <c r="AO12" s="319">
        <v>6.1766778819488559</v>
      </c>
      <c r="AP12" s="319">
        <v>6.1553500720360557</v>
      </c>
      <c r="AQ12" s="319">
        <v>6.9534242421204198</v>
      </c>
      <c r="AR12" s="319">
        <v>6.5448552914322242</v>
      </c>
      <c r="AS12" s="319">
        <v>6.5547992592489299</v>
      </c>
      <c r="AT12" s="319">
        <v>6.4294057297790053</v>
      </c>
      <c r="AU12" s="319">
        <v>6.4155101620799488</v>
      </c>
      <c r="AV12" s="319">
        <v>6.5350888872521482</v>
      </c>
      <c r="AW12" s="319">
        <v>6.6148888200284217</v>
      </c>
      <c r="AX12" s="319">
        <v>6.797693259815528</v>
      </c>
      <c r="AY12" s="319">
        <v>6.9410602560634977</v>
      </c>
      <c r="AZ12" s="319">
        <v>6.7764294099821436</v>
      </c>
      <c r="BA12" s="319">
        <v>6.878352814831171</v>
      </c>
      <c r="BB12" s="319">
        <v>6.4380788780840223</v>
      </c>
      <c r="BC12" s="319">
        <v>6.6370119662147022</v>
      </c>
      <c r="BD12" s="319">
        <v>5.9725161825394073</v>
      </c>
      <c r="BE12" s="319">
        <v>6.4756642124109902</v>
      </c>
      <c r="BF12" s="319">
        <v>8.1233078720521075</v>
      </c>
      <c r="BG12" s="319">
        <v>9.4686047783250427</v>
      </c>
      <c r="BH12" s="319">
        <v>7.7924481492607249</v>
      </c>
      <c r="BI12" s="319">
        <v>5.6679584563289493</v>
      </c>
      <c r="BJ12" s="319">
        <v>6.5028751036076295</v>
      </c>
      <c r="BK12" s="319">
        <v>6.6402726992302616</v>
      </c>
      <c r="BL12" s="319">
        <v>6.5920427389756533</v>
      </c>
      <c r="BM12" s="319">
        <v>5.7609796638029778</v>
      </c>
      <c r="BN12" s="319">
        <v>5.698075944751718</v>
      </c>
      <c r="BO12" s="319">
        <v>5.3449687224474705</v>
      </c>
      <c r="BP12" s="319">
        <v>5.9934826222932278</v>
      </c>
      <c r="BQ12" s="319">
        <v>5.269696079710724</v>
      </c>
      <c r="BR12" s="319">
        <v>5.0840824976987831</v>
      </c>
      <c r="BS12" s="319">
        <v>4.6089377197070123</v>
      </c>
      <c r="BT12" s="319">
        <v>4.5101861869156332</v>
      </c>
      <c r="BU12" s="159"/>
      <c r="BV12" s="96" t="s">
        <v>93</v>
      </c>
      <c r="BW12" s="167">
        <v>-0.23394228345193199</v>
      </c>
      <c r="BX12" s="167">
        <v>-9.3457330443956488E-2</v>
      </c>
      <c r="BY12" s="167">
        <v>-2.1426093993228579E-2</v>
      </c>
    </row>
    <row r="13" spans="2:77" s="157" customFormat="1" ht="16.5" x14ac:dyDescent="0.35">
      <c r="B13" s="281"/>
      <c r="C13" s="282"/>
      <c r="D13" s="288"/>
      <c r="E13" s="103" t="s">
        <v>94</v>
      </c>
      <c r="F13" s="103" t="s">
        <v>91</v>
      </c>
      <c r="G13" s="166" t="s">
        <v>92</v>
      </c>
      <c r="H13" s="166" t="s">
        <v>92</v>
      </c>
      <c r="I13" s="166" t="s">
        <v>92</v>
      </c>
      <c r="J13" s="166" t="s">
        <v>92</v>
      </c>
      <c r="K13" s="166" t="s">
        <v>92</v>
      </c>
      <c r="L13" s="166" t="s">
        <v>92</v>
      </c>
      <c r="M13" s="166" t="s">
        <v>92</v>
      </c>
      <c r="N13" s="166" t="s">
        <v>92</v>
      </c>
      <c r="O13" s="166" t="s">
        <v>92</v>
      </c>
      <c r="P13" s="166" t="s">
        <v>92</v>
      </c>
      <c r="Q13" s="166" t="s">
        <v>92</v>
      </c>
      <c r="R13" s="166" t="s">
        <v>92</v>
      </c>
      <c r="S13" s="166" t="s">
        <v>92</v>
      </c>
      <c r="T13" s="166" t="s">
        <v>92</v>
      </c>
      <c r="U13" s="166" t="s">
        <v>92</v>
      </c>
      <c r="V13" s="166" t="s">
        <v>92</v>
      </c>
      <c r="W13" s="166" t="s">
        <v>92</v>
      </c>
      <c r="X13" s="166" t="s">
        <v>92</v>
      </c>
      <c r="Y13" s="166" t="s">
        <v>92</v>
      </c>
      <c r="Z13" s="166" t="s">
        <v>92</v>
      </c>
      <c r="AA13" s="166" t="s">
        <v>92</v>
      </c>
      <c r="AB13" s="166" t="s">
        <v>92</v>
      </c>
      <c r="AC13" s="166" t="s">
        <v>92</v>
      </c>
      <c r="AD13" s="166" t="s">
        <v>92</v>
      </c>
      <c r="AE13" s="166" t="s">
        <v>92</v>
      </c>
      <c r="AF13" s="166" t="s">
        <v>92</v>
      </c>
      <c r="AG13" s="166" t="s">
        <v>92</v>
      </c>
      <c r="AH13" s="166" t="s">
        <v>92</v>
      </c>
      <c r="AI13" s="166" t="s">
        <v>92</v>
      </c>
      <c r="AJ13" s="166" t="s">
        <v>92</v>
      </c>
      <c r="AK13" s="319">
        <v>15.248512459535378</v>
      </c>
      <c r="AL13" s="319">
        <v>15.526702313683574</v>
      </c>
      <c r="AM13" s="319">
        <v>15.694444780680183</v>
      </c>
      <c r="AN13" s="319">
        <v>15.686581066950794</v>
      </c>
      <c r="AO13" s="319">
        <v>16.391352680945719</v>
      </c>
      <c r="AP13" s="319">
        <v>16.541438771011006</v>
      </c>
      <c r="AQ13" s="319">
        <v>17.338011313594819</v>
      </c>
      <c r="AR13" s="319">
        <v>18.146565943781759</v>
      </c>
      <c r="AS13" s="319">
        <v>17.923941018206349</v>
      </c>
      <c r="AT13" s="319">
        <v>17.178293708039597</v>
      </c>
      <c r="AU13" s="319">
        <v>17.212042036792539</v>
      </c>
      <c r="AV13" s="319">
        <v>17.30729198879666</v>
      </c>
      <c r="AW13" s="319">
        <v>16.429206915027283</v>
      </c>
      <c r="AX13" s="319">
        <v>16.39561421676445</v>
      </c>
      <c r="AY13" s="319">
        <v>16.806950497897887</v>
      </c>
      <c r="AZ13" s="319">
        <v>16.914856434624983</v>
      </c>
      <c r="BA13" s="319">
        <v>17.34838525962596</v>
      </c>
      <c r="BB13" s="319">
        <v>17.504150584126421</v>
      </c>
      <c r="BC13" s="319">
        <v>17.596061896610657</v>
      </c>
      <c r="BD13" s="319">
        <v>16.643819879968266</v>
      </c>
      <c r="BE13" s="319">
        <v>14.783561225598566</v>
      </c>
      <c r="BF13" s="319">
        <v>14.30742185049224</v>
      </c>
      <c r="BG13" s="319">
        <v>11.717659323425524</v>
      </c>
      <c r="BH13" s="319">
        <v>10.945413156029613</v>
      </c>
      <c r="BI13" s="319">
        <v>10.884490559937237</v>
      </c>
      <c r="BJ13" s="319">
        <v>10.464115790429949</v>
      </c>
      <c r="BK13" s="319">
        <v>10.193521089662992</v>
      </c>
      <c r="BL13" s="319">
        <v>9.603999786622353</v>
      </c>
      <c r="BM13" s="319">
        <v>9.0953155372097552</v>
      </c>
      <c r="BN13" s="319">
        <v>8.708580521774735</v>
      </c>
      <c r="BO13" s="319">
        <v>7.1803520824334299</v>
      </c>
      <c r="BP13" s="319">
        <v>6.5126458946549848</v>
      </c>
      <c r="BQ13" s="319">
        <v>6.7419620697575899</v>
      </c>
      <c r="BR13" s="319">
        <v>7.1151809610308208</v>
      </c>
      <c r="BS13" s="319">
        <v>6.9069384482554979</v>
      </c>
      <c r="BT13" s="319">
        <v>7.0909423164692473</v>
      </c>
      <c r="BU13" s="159"/>
      <c r="BV13" s="96" t="s">
        <v>94</v>
      </c>
      <c r="BW13" s="167">
        <v>-0.54704182020480496</v>
      </c>
      <c r="BX13" s="167">
        <v>-2.9267352990155506E-2</v>
      </c>
      <c r="BY13" s="167">
        <v>2.6640438392819873E-2</v>
      </c>
    </row>
    <row r="14" spans="2:77" s="157" customFormat="1" ht="16.5" x14ac:dyDescent="0.35">
      <c r="B14" s="281"/>
      <c r="C14" s="282"/>
      <c r="D14" s="288"/>
      <c r="E14" s="103" t="s">
        <v>95</v>
      </c>
      <c r="F14" s="103" t="s">
        <v>91</v>
      </c>
      <c r="G14" s="166" t="s">
        <v>92</v>
      </c>
      <c r="H14" s="166" t="s">
        <v>92</v>
      </c>
      <c r="I14" s="166" t="s">
        <v>92</v>
      </c>
      <c r="J14" s="166" t="s">
        <v>92</v>
      </c>
      <c r="K14" s="166" t="s">
        <v>92</v>
      </c>
      <c r="L14" s="166" t="s">
        <v>92</v>
      </c>
      <c r="M14" s="166" t="s">
        <v>92</v>
      </c>
      <c r="N14" s="166" t="s">
        <v>92</v>
      </c>
      <c r="O14" s="166" t="s">
        <v>92</v>
      </c>
      <c r="P14" s="166" t="s">
        <v>92</v>
      </c>
      <c r="Q14" s="166" t="s">
        <v>92</v>
      </c>
      <c r="R14" s="166" t="s">
        <v>92</v>
      </c>
      <c r="S14" s="166" t="s">
        <v>92</v>
      </c>
      <c r="T14" s="166" t="s">
        <v>92</v>
      </c>
      <c r="U14" s="166" t="s">
        <v>92</v>
      </c>
      <c r="V14" s="166" t="s">
        <v>92</v>
      </c>
      <c r="W14" s="166" t="s">
        <v>92</v>
      </c>
      <c r="X14" s="166" t="s">
        <v>92</v>
      </c>
      <c r="Y14" s="166" t="s">
        <v>92</v>
      </c>
      <c r="Z14" s="166" t="s">
        <v>92</v>
      </c>
      <c r="AA14" s="166" t="s">
        <v>92</v>
      </c>
      <c r="AB14" s="166" t="s">
        <v>92</v>
      </c>
      <c r="AC14" s="166" t="s">
        <v>92</v>
      </c>
      <c r="AD14" s="166" t="s">
        <v>92</v>
      </c>
      <c r="AE14" s="166" t="s">
        <v>92</v>
      </c>
      <c r="AF14" s="166" t="s">
        <v>92</v>
      </c>
      <c r="AG14" s="166" t="s">
        <v>92</v>
      </c>
      <c r="AH14" s="166" t="s">
        <v>92</v>
      </c>
      <c r="AI14" s="166" t="s">
        <v>92</v>
      </c>
      <c r="AJ14" s="166" t="s">
        <v>92</v>
      </c>
      <c r="AK14" s="319">
        <v>4.1799220014695919</v>
      </c>
      <c r="AL14" s="319">
        <v>4.1940922376604801</v>
      </c>
      <c r="AM14" s="319">
        <v>4.2145073996223577</v>
      </c>
      <c r="AN14" s="319">
        <v>3.8267267954090842</v>
      </c>
      <c r="AO14" s="319">
        <v>3.7317029505192787</v>
      </c>
      <c r="AP14" s="319">
        <v>3.7585639872550258</v>
      </c>
      <c r="AQ14" s="319">
        <v>3.69045473530268</v>
      </c>
      <c r="AR14" s="319">
        <v>3.5517260051443329</v>
      </c>
      <c r="AS14" s="319">
        <v>3.8839904103028258</v>
      </c>
      <c r="AT14" s="319">
        <v>3.9433478665678119</v>
      </c>
      <c r="AU14" s="319">
        <v>3.885644816847805</v>
      </c>
      <c r="AV14" s="319">
        <v>3.7251944915153508</v>
      </c>
      <c r="AW14" s="319">
        <v>3.5981460647957784</v>
      </c>
      <c r="AX14" s="319">
        <v>3.5835493060777948</v>
      </c>
      <c r="AY14" s="319">
        <v>3.4060173497116666</v>
      </c>
      <c r="AZ14" s="319">
        <v>3.19110441529656</v>
      </c>
      <c r="BA14" s="319">
        <v>3.1724010600584798</v>
      </c>
      <c r="BB14" s="319">
        <v>3.109533528184909</v>
      </c>
      <c r="BC14" s="319">
        <v>3.0072938007130769</v>
      </c>
      <c r="BD14" s="319">
        <v>2.7414831629590957</v>
      </c>
      <c r="BE14" s="319">
        <v>2.9771896781380329</v>
      </c>
      <c r="BF14" s="319">
        <v>2.9393908394772095</v>
      </c>
      <c r="BG14" s="319">
        <v>2.7006325844334187</v>
      </c>
      <c r="BH14" s="319">
        <v>2.8069482305872286</v>
      </c>
      <c r="BI14" s="319">
        <v>2.9587488640427106</v>
      </c>
      <c r="BJ14" s="319">
        <v>2.9396522240093019</v>
      </c>
      <c r="BK14" s="319">
        <v>2.8616719798681665</v>
      </c>
      <c r="BL14" s="319">
        <v>2.9745269151550948</v>
      </c>
      <c r="BM14" s="319">
        <v>2.9294309628616215</v>
      </c>
      <c r="BN14" s="319">
        <v>2.8472145429754812</v>
      </c>
      <c r="BO14" s="319">
        <v>2.1192845397919959</v>
      </c>
      <c r="BP14" s="319">
        <v>2.1689551211212486</v>
      </c>
      <c r="BQ14" s="319">
        <v>2.2036988040208163</v>
      </c>
      <c r="BR14" s="319">
        <v>2.0459288999826093</v>
      </c>
      <c r="BS14" s="319">
        <v>1.7611536339733318</v>
      </c>
      <c r="BT14" s="319">
        <v>1.8564987954350622</v>
      </c>
      <c r="BU14" s="159"/>
      <c r="BV14" s="96" t="s">
        <v>95</v>
      </c>
      <c r="BW14" s="167">
        <v>-0.57866351732062482</v>
      </c>
      <c r="BX14" s="167">
        <v>-0.1391911840199814</v>
      </c>
      <c r="BY14" s="167">
        <v>5.4137901215706323E-2</v>
      </c>
    </row>
    <row r="15" spans="2:77" s="157" customFormat="1" ht="16.5" x14ac:dyDescent="0.35">
      <c r="B15" s="281"/>
      <c r="C15" s="282"/>
      <c r="D15" s="288"/>
      <c r="E15" s="103" t="s">
        <v>96</v>
      </c>
      <c r="F15" s="103" t="s">
        <v>91</v>
      </c>
      <c r="G15" s="166" t="s">
        <v>92</v>
      </c>
      <c r="H15" s="166" t="s">
        <v>92</v>
      </c>
      <c r="I15" s="166" t="s">
        <v>92</v>
      </c>
      <c r="J15" s="166" t="s">
        <v>92</v>
      </c>
      <c r="K15" s="166" t="s">
        <v>92</v>
      </c>
      <c r="L15" s="166" t="s">
        <v>92</v>
      </c>
      <c r="M15" s="166" t="s">
        <v>92</v>
      </c>
      <c r="N15" s="166" t="s">
        <v>92</v>
      </c>
      <c r="O15" s="166" t="s">
        <v>92</v>
      </c>
      <c r="P15" s="166" t="s">
        <v>92</v>
      </c>
      <c r="Q15" s="166" t="s">
        <v>92</v>
      </c>
      <c r="R15" s="166" t="s">
        <v>92</v>
      </c>
      <c r="S15" s="166" t="s">
        <v>92</v>
      </c>
      <c r="T15" s="166" t="s">
        <v>92</v>
      </c>
      <c r="U15" s="166" t="s">
        <v>92</v>
      </c>
      <c r="V15" s="166" t="s">
        <v>92</v>
      </c>
      <c r="W15" s="166" t="s">
        <v>92</v>
      </c>
      <c r="X15" s="166" t="s">
        <v>92</v>
      </c>
      <c r="Y15" s="166" t="s">
        <v>92</v>
      </c>
      <c r="Z15" s="166" t="s">
        <v>92</v>
      </c>
      <c r="AA15" s="166" t="s">
        <v>92</v>
      </c>
      <c r="AB15" s="166" t="s">
        <v>92</v>
      </c>
      <c r="AC15" s="166" t="s">
        <v>92</v>
      </c>
      <c r="AD15" s="166" t="s">
        <v>92</v>
      </c>
      <c r="AE15" s="166" t="s">
        <v>92</v>
      </c>
      <c r="AF15" s="166" t="s">
        <v>92</v>
      </c>
      <c r="AG15" s="166" t="s">
        <v>92</v>
      </c>
      <c r="AH15" s="166" t="s">
        <v>92</v>
      </c>
      <c r="AI15" s="166" t="s">
        <v>92</v>
      </c>
      <c r="AJ15" s="166" t="s">
        <v>92</v>
      </c>
      <c r="AK15" s="319">
        <v>5.3541040000000004</v>
      </c>
      <c r="AL15" s="319">
        <v>4.9685364731654875</v>
      </c>
      <c r="AM15" s="319">
        <v>5.1887539869790578</v>
      </c>
      <c r="AN15" s="319">
        <v>5.4205624232662313</v>
      </c>
      <c r="AO15" s="319">
        <v>5.5418104037829954</v>
      </c>
      <c r="AP15" s="319">
        <v>5.4914730903692242</v>
      </c>
      <c r="AQ15" s="319">
        <v>4.1738095690077444</v>
      </c>
      <c r="AR15" s="319">
        <v>3.5520246866286929</v>
      </c>
      <c r="AS15" s="319">
        <v>3.4465172708405434</v>
      </c>
      <c r="AT15" s="319">
        <v>3.2742751500356491</v>
      </c>
      <c r="AU15" s="319">
        <v>2.2451396437059938</v>
      </c>
      <c r="AV15" s="319">
        <v>2.01877910690561</v>
      </c>
      <c r="AW15" s="319">
        <v>1.3422459787879104</v>
      </c>
      <c r="AX15" s="319">
        <v>1.2809441602510849</v>
      </c>
      <c r="AY15" s="319">
        <v>0.74642789513523522</v>
      </c>
      <c r="AZ15" s="319">
        <v>0.41459600000000008</v>
      </c>
      <c r="BA15" s="319">
        <v>0.26451600000000003</v>
      </c>
      <c r="BB15" s="319">
        <v>3.9396000000000007E-2</v>
      </c>
      <c r="BC15" s="319">
        <v>3.9396000000000007E-2</v>
      </c>
      <c r="BD15" s="319">
        <v>3.9396000000000007E-2</v>
      </c>
      <c r="BE15" s="319">
        <v>3.9396000000000007E-2</v>
      </c>
      <c r="BF15" s="319">
        <v>3.0016000000000001E-2</v>
      </c>
      <c r="BG15" s="319">
        <v>1.3132E-2</v>
      </c>
      <c r="BH15" s="319">
        <v>1.5008000000000001E-2</v>
      </c>
      <c r="BI15" s="319">
        <v>1.1256E-2</v>
      </c>
      <c r="BJ15" s="319">
        <v>1.1256E-2</v>
      </c>
      <c r="BK15" s="319">
        <v>1.1256E-2</v>
      </c>
      <c r="BL15" s="319">
        <v>1.1256E-2</v>
      </c>
      <c r="BM15" s="319">
        <v>1.1256E-2</v>
      </c>
      <c r="BN15" s="319">
        <v>8.1293333333333356E-3</v>
      </c>
      <c r="BO15" s="319">
        <v>5.0026666666666683E-3</v>
      </c>
      <c r="BP15" s="319">
        <v>1.8760000000000001E-3</v>
      </c>
      <c r="BQ15" s="319">
        <v>1.8760000000000001E-3</v>
      </c>
      <c r="BR15" s="319">
        <v>1.8760000000000001E-3</v>
      </c>
      <c r="BS15" s="319">
        <v>1.8760000000000001E-3</v>
      </c>
      <c r="BT15" s="319">
        <v>1.8760000000000001E-3</v>
      </c>
      <c r="BU15" s="159"/>
      <c r="BV15" s="96" t="s">
        <v>96</v>
      </c>
      <c r="BW15" s="167">
        <v>-0.99964961457603363</v>
      </c>
      <c r="BX15" s="167">
        <v>0</v>
      </c>
      <c r="BY15" s="167">
        <v>0</v>
      </c>
    </row>
    <row r="16" spans="2:77" s="157" customFormat="1" ht="16.5" x14ac:dyDescent="0.35">
      <c r="B16" s="281"/>
      <c r="C16" s="282"/>
      <c r="D16" s="288"/>
      <c r="E16" s="103" t="s">
        <v>97</v>
      </c>
      <c r="F16" s="103" t="s">
        <v>91</v>
      </c>
      <c r="G16" s="166" t="s">
        <v>92</v>
      </c>
      <c r="H16" s="166" t="s">
        <v>92</v>
      </c>
      <c r="I16" s="166" t="s">
        <v>92</v>
      </c>
      <c r="J16" s="166" t="s">
        <v>92</v>
      </c>
      <c r="K16" s="166" t="s">
        <v>92</v>
      </c>
      <c r="L16" s="166" t="s">
        <v>92</v>
      </c>
      <c r="M16" s="166" t="s">
        <v>92</v>
      </c>
      <c r="N16" s="166" t="s">
        <v>92</v>
      </c>
      <c r="O16" s="166" t="s">
        <v>92</v>
      </c>
      <c r="P16" s="166" t="s">
        <v>92</v>
      </c>
      <c r="Q16" s="166" t="s">
        <v>92</v>
      </c>
      <c r="R16" s="166" t="s">
        <v>92</v>
      </c>
      <c r="S16" s="166" t="s">
        <v>92</v>
      </c>
      <c r="T16" s="166" t="s">
        <v>92</v>
      </c>
      <c r="U16" s="166" t="s">
        <v>92</v>
      </c>
      <c r="V16" s="166" t="s">
        <v>92</v>
      </c>
      <c r="W16" s="166" t="s">
        <v>92</v>
      </c>
      <c r="X16" s="166" t="s">
        <v>92</v>
      </c>
      <c r="Y16" s="166" t="s">
        <v>92</v>
      </c>
      <c r="Z16" s="166" t="s">
        <v>92</v>
      </c>
      <c r="AA16" s="166" t="s">
        <v>92</v>
      </c>
      <c r="AB16" s="166" t="s">
        <v>92</v>
      </c>
      <c r="AC16" s="166" t="s">
        <v>92</v>
      </c>
      <c r="AD16" s="166" t="s">
        <v>92</v>
      </c>
      <c r="AE16" s="166" t="s">
        <v>92</v>
      </c>
      <c r="AF16" s="166" t="s">
        <v>92</v>
      </c>
      <c r="AG16" s="166" t="s">
        <v>92</v>
      </c>
      <c r="AH16" s="166" t="s">
        <v>92</v>
      </c>
      <c r="AI16" s="166" t="s">
        <v>92</v>
      </c>
      <c r="AJ16" s="166" t="s">
        <v>92</v>
      </c>
      <c r="AK16" s="319">
        <v>0.47536203835577101</v>
      </c>
      <c r="AL16" s="319">
        <v>0.46484442012874017</v>
      </c>
      <c r="AM16" s="319">
        <v>0.451964130035578</v>
      </c>
      <c r="AN16" s="319">
        <v>0.43512749034271148</v>
      </c>
      <c r="AO16" s="319">
        <v>0.43832316349513778</v>
      </c>
      <c r="AP16" s="319">
        <v>0.39415583935865278</v>
      </c>
      <c r="AQ16" s="319">
        <v>0.3351487730469051</v>
      </c>
      <c r="AR16" s="319">
        <v>0.28501508441820866</v>
      </c>
      <c r="AS16" s="319">
        <v>0.27334543487254076</v>
      </c>
      <c r="AT16" s="319">
        <v>0.24627003297664884</v>
      </c>
      <c r="AU16" s="319">
        <v>0.22787930076191015</v>
      </c>
      <c r="AV16" s="319">
        <v>0.22221856702672499</v>
      </c>
      <c r="AW16" s="319">
        <v>0.2116543086104688</v>
      </c>
      <c r="AX16" s="319">
        <v>0.19743767562531978</v>
      </c>
      <c r="AY16" s="319">
        <v>0.18476447010188479</v>
      </c>
      <c r="AZ16" s="319">
        <v>0.17528521877645872</v>
      </c>
      <c r="BA16" s="319">
        <v>0.17207587596983789</v>
      </c>
      <c r="BB16" s="319">
        <v>0.15898244832638328</v>
      </c>
      <c r="BC16" s="319">
        <v>0.15805683566095535</v>
      </c>
      <c r="BD16" s="319">
        <v>0.14427255902099903</v>
      </c>
      <c r="BE16" s="319">
        <v>0.14441445385002818</v>
      </c>
      <c r="BF16" s="319">
        <v>0.14473293077879451</v>
      </c>
      <c r="BG16" s="319">
        <v>0.12954260766639586</v>
      </c>
      <c r="BH16" s="319">
        <v>0.12754838252325135</v>
      </c>
      <c r="BI16" s="319">
        <v>0.12289728260596587</v>
      </c>
      <c r="BJ16" s="319">
        <v>0.13418327388529264</v>
      </c>
      <c r="BK16" s="319">
        <v>0.13106482652045146</v>
      </c>
      <c r="BL16" s="319">
        <v>0.12211660183828703</v>
      </c>
      <c r="BM16" s="319">
        <v>0.12449829671374033</v>
      </c>
      <c r="BN16" s="319">
        <v>0.11556875148091968</v>
      </c>
      <c r="BO16" s="319">
        <v>0.10255535131879859</v>
      </c>
      <c r="BP16" s="319">
        <v>0.10381730886638102</v>
      </c>
      <c r="BQ16" s="319">
        <v>9.4200381029796165E-2</v>
      </c>
      <c r="BR16" s="319">
        <v>9.3045215025569783E-2</v>
      </c>
      <c r="BS16" s="319">
        <v>8.7072063651540785E-2</v>
      </c>
      <c r="BT16" s="319">
        <v>9.0351666979525513E-2</v>
      </c>
      <c r="BU16" s="159"/>
      <c r="BV16" s="96" t="s">
        <v>97</v>
      </c>
      <c r="BW16" s="167">
        <v>-0.81683000192292543</v>
      </c>
      <c r="BX16" s="167">
        <v>-6.4196223012516165E-2</v>
      </c>
      <c r="BY16" s="167">
        <v>3.766539106170242E-2</v>
      </c>
    </row>
    <row r="17" spans="2:77" s="157" customFormat="1" ht="16.5" x14ac:dyDescent="0.35">
      <c r="B17" s="281"/>
      <c r="C17" s="282"/>
      <c r="D17" s="288"/>
      <c r="E17" s="103" t="s">
        <v>98</v>
      </c>
      <c r="F17" s="103" t="s">
        <v>91</v>
      </c>
      <c r="G17" s="166" t="s">
        <v>92</v>
      </c>
      <c r="H17" s="166" t="s">
        <v>92</v>
      </c>
      <c r="I17" s="166" t="s">
        <v>92</v>
      </c>
      <c r="J17" s="166" t="s">
        <v>92</v>
      </c>
      <c r="K17" s="166" t="s">
        <v>92</v>
      </c>
      <c r="L17" s="166" t="s">
        <v>92</v>
      </c>
      <c r="M17" s="166" t="s">
        <v>92</v>
      </c>
      <c r="N17" s="166" t="s">
        <v>92</v>
      </c>
      <c r="O17" s="166" t="s">
        <v>92</v>
      </c>
      <c r="P17" s="166" t="s">
        <v>92</v>
      </c>
      <c r="Q17" s="166" t="s">
        <v>92</v>
      </c>
      <c r="R17" s="166" t="s">
        <v>92</v>
      </c>
      <c r="S17" s="166" t="s">
        <v>92</v>
      </c>
      <c r="T17" s="166" t="s">
        <v>92</v>
      </c>
      <c r="U17" s="166" t="s">
        <v>92</v>
      </c>
      <c r="V17" s="166" t="s">
        <v>92</v>
      </c>
      <c r="W17" s="166" t="s">
        <v>92</v>
      </c>
      <c r="X17" s="166" t="s">
        <v>92</v>
      </c>
      <c r="Y17" s="166" t="s">
        <v>92</v>
      </c>
      <c r="Z17" s="166" t="s">
        <v>92</v>
      </c>
      <c r="AA17" s="166" t="s">
        <v>92</v>
      </c>
      <c r="AB17" s="166" t="s">
        <v>92</v>
      </c>
      <c r="AC17" s="166" t="s">
        <v>92</v>
      </c>
      <c r="AD17" s="166" t="s">
        <v>92</v>
      </c>
      <c r="AE17" s="166" t="s">
        <v>92</v>
      </c>
      <c r="AF17" s="166" t="s">
        <v>92</v>
      </c>
      <c r="AG17" s="166" t="s">
        <v>92</v>
      </c>
      <c r="AH17" s="166" t="s">
        <v>92</v>
      </c>
      <c r="AI17" s="166" t="s">
        <v>92</v>
      </c>
      <c r="AJ17" s="166" t="s">
        <v>92</v>
      </c>
      <c r="AK17" s="319">
        <v>3.4658889767942873</v>
      </c>
      <c r="AL17" s="319">
        <v>3.7082046189825411</v>
      </c>
      <c r="AM17" s="319">
        <v>3.5343748552958019</v>
      </c>
      <c r="AN17" s="319">
        <v>3.4681631222282387</v>
      </c>
      <c r="AO17" s="319">
        <v>3.5302829350738936</v>
      </c>
      <c r="AP17" s="319">
        <v>3.3687210107278713</v>
      </c>
      <c r="AQ17" s="319">
        <v>3.4542340407199967</v>
      </c>
      <c r="AR17" s="319">
        <v>3.3504808224937959</v>
      </c>
      <c r="AS17" s="319">
        <v>3.141693911082204</v>
      </c>
      <c r="AT17" s="319">
        <v>3.1637806254317944</v>
      </c>
      <c r="AU17" s="319">
        <v>3.1609828878599204</v>
      </c>
      <c r="AV17" s="319">
        <v>2.9425709709273056</v>
      </c>
      <c r="AW17" s="319">
        <v>3.0157092765947482</v>
      </c>
      <c r="AX17" s="319">
        <v>3.0923886732647201</v>
      </c>
      <c r="AY17" s="319">
        <v>3.1802375423138693</v>
      </c>
      <c r="AZ17" s="319">
        <v>3.1536036012483502</v>
      </c>
      <c r="BA17" s="319">
        <v>3.0312785223109806</v>
      </c>
      <c r="BB17" s="319">
        <v>2.9078345617358323</v>
      </c>
      <c r="BC17" s="319">
        <v>2.8981865352467775</v>
      </c>
      <c r="BD17" s="319">
        <v>2.8166916749516098</v>
      </c>
      <c r="BE17" s="319">
        <v>2.4894511120564635</v>
      </c>
      <c r="BF17" s="319">
        <v>2.2796846235743358</v>
      </c>
      <c r="BG17" s="319">
        <v>2.3388113413606444</v>
      </c>
      <c r="BH17" s="319">
        <v>2.1657109744583467</v>
      </c>
      <c r="BI17" s="319">
        <v>1.8167754448429005</v>
      </c>
      <c r="BJ17" s="319">
        <v>1.7449659983120249</v>
      </c>
      <c r="BK17" s="319">
        <v>1.762059675802286</v>
      </c>
      <c r="BL17" s="319">
        <v>1.6512825625733309</v>
      </c>
      <c r="BM17" s="319">
        <v>1.596000838859569</v>
      </c>
      <c r="BN17" s="319">
        <v>1.5819187238886312</v>
      </c>
      <c r="BO17" s="319">
        <v>1.2637253507731621</v>
      </c>
      <c r="BP17" s="319">
        <v>1.1937605887312088</v>
      </c>
      <c r="BQ17" s="319">
        <v>1.2466191444175163</v>
      </c>
      <c r="BR17" s="319">
        <v>1.2252034182808877</v>
      </c>
      <c r="BS17" s="319">
        <v>0.98769583347925982</v>
      </c>
      <c r="BT17" s="319">
        <v>0.96425606157947663</v>
      </c>
      <c r="BU17" s="159"/>
      <c r="BV17" s="96" t="s">
        <v>98</v>
      </c>
      <c r="BW17" s="167">
        <v>-0.71502381060318565</v>
      </c>
      <c r="BX17" s="167">
        <v>-0.19385155253229747</v>
      </c>
      <c r="BY17" s="167">
        <v>-2.3731771569000339E-2</v>
      </c>
    </row>
    <row r="18" spans="2:77" s="157" customFormat="1" ht="16.5" x14ac:dyDescent="0.35">
      <c r="B18" s="281"/>
      <c r="C18" s="282"/>
      <c r="D18" s="288"/>
      <c r="E18" s="103" t="s">
        <v>99</v>
      </c>
      <c r="F18" s="103" t="s">
        <v>91</v>
      </c>
      <c r="G18" s="166" t="s">
        <v>92</v>
      </c>
      <c r="H18" s="166" t="s">
        <v>92</v>
      </c>
      <c r="I18" s="166" t="s">
        <v>92</v>
      </c>
      <c r="J18" s="166" t="s">
        <v>92</v>
      </c>
      <c r="K18" s="166" t="s">
        <v>92</v>
      </c>
      <c r="L18" s="166" t="s">
        <v>92</v>
      </c>
      <c r="M18" s="166" t="s">
        <v>92</v>
      </c>
      <c r="N18" s="166" t="s">
        <v>92</v>
      </c>
      <c r="O18" s="166" t="s">
        <v>92</v>
      </c>
      <c r="P18" s="166" t="s">
        <v>92</v>
      </c>
      <c r="Q18" s="166" t="s">
        <v>92</v>
      </c>
      <c r="R18" s="166" t="s">
        <v>92</v>
      </c>
      <c r="S18" s="166" t="s">
        <v>92</v>
      </c>
      <c r="T18" s="166" t="s">
        <v>92</v>
      </c>
      <c r="U18" s="166" t="s">
        <v>92</v>
      </c>
      <c r="V18" s="166" t="s">
        <v>92</v>
      </c>
      <c r="W18" s="166" t="s">
        <v>92</v>
      </c>
      <c r="X18" s="166" t="s">
        <v>92</v>
      </c>
      <c r="Y18" s="166" t="s">
        <v>92</v>
      </c>
      <c r="Z18" s="166" t="s">
        <v>92</v>
      </c>
      <c r="AA18" s="166" t="s">
        <v>92</v>
      </c>
      <c r="AB18" s="166" t="s">
        <v>92</v>
      </c>
      <c r="AC18" s="166" t="s">
        <v>92</v>
      </c>
      <c r="AD18" s="166" t="s">
        <v>92</v>
      </c>
      <c r="AE18" s="166" t="s">
        <v>92</v>
      </c>
      <c r="AF18" s="166" t="s">
        <v>92</v>
      </c>
      <c r="AG18" s="166" t="s">
        <v>92</v>
      </c>
      <c r="AH18" s="166" t="s">
        <v>92</v>
      </c>
      <c r="AI18" s="166" t="s">
        <v>92</v>
      </c>
      <c r="AJ18" s="166" t="s">
        <v>92</v>
      </c>
      <c r="AK18" s="319">
        <v>4.8223751353895068E-2</v>
      </c>
      <c r="AL18" s="319">
        <v>4.3963884882555274E-2</v>
      </c>
      <c r="AM18" s="319">
        <v>3.9361395048648641E-2</v>
      </c>
      <c r="AN18" s="319">
        <v>3.4978374584829983E-2</v>
      </c>
      <c r="AO18" s="319">
        <v>3.0433796108108108E-2</v>
      </c>
      <c r="AP18" s="319">
        <v>2.5883738775768869E-2</v>
      </c>
      <c r="AQ18" s="319">
        <v>2.1415717967567562E-2</v>
      </c>
      <c r="AR18" s="319">
        <v>1.6803789475075076E-2</v>
      </c>
      <c r="AS18" s="319">
        <v>1.2058872996257797E-2</v>
      </c>
      <c r="AT18" s="319">
        <v>7.1915597967567562E-3</v>
      </c>
      <c r="AU18" s="319">
        <v>2.2048384864864871E-3</v>
      </c>
      <c r="AV18" s="319">
        <v>2.2128352864864862E-3</v>
      </c>
      <c r="AW18" s="319">
        <v>2.2213024864864862E-3</v>
      </c>
      <c r="AX18" s="319">
        <v>2.2097976092664154E-3</v>
      </c>
      <c r="AY18" s="319">
        <v>2.1987855320463332E-3</v>
      </c>
      <c r="AZ18" s="319">
        <v>2.1883334548262515E-3</v>
      </c>
      <c r="BA18" s="319">
        <v>2.1759325776061805E-3</v>
      </c>
      <c r="BB18" s="319">
        <v>2.1641589003860992E-3</v>
      </c>
      <c r="BC18" s="319">
        <v>2.1513548231660282E-3</v>
      </c>
      <c r="BD18" s="319">
        <v>2.1412611459459461E-3</v>
      </c>
      <c r="BE18" s="319">
        <v>2.0075494054054054E-3</v>
      </c>
      <c r="BF18" s="319">
        <v>1.872202464864865E-3</v>
      </c>
      <c r="BG18" s="319">
        <v>2.0224006054054052E-3</v>
      </c>
      <c r="BH18" s="319">
        <v>2.3072730894277611E-3</v>
      </c>
      <c r="BI18" s="319">
        <v>2.2459941957241715E-3</v>
      </c>
      <c r="BJ18" s="319">
        <v>2.7285319109150831E-3</v>
      </c>
      <c r="BK18" s="319">
        <v>3.3234686807375397E-3</v>
      </c>
      <c r="BL18" s="319">
        <v>2.6452381206238801E-3</v>
      </c>
      <c r="BM18" s="319">
        <v>1.9270244304645217E-3</v>
      </c>
      <c r="BN18" s="319">
        <v>1.8180602929225075E-3</v>
      </c>
      <c r="BO18" s="319">
        <v>1.8791422524855167E-3</v>
      </c>
      <c r="BP18" s="319">
        <v>1.7344065605321252E-3</v>
      </c>
      <c r="BQ18" s="319">
        <v>1.7391105605321256E-3</v>
      </c>
      <c r="BR18" s="319">
        <v>1.7438817605321254E-3</v>
      </c>
      <c r="BS18" s="319">
        <v>1.7438817605321254E-3</v>
      </c>
      <c r="BT18" s="319">
        <v>1.7438817605321254E-3</v>
      </c>
      <c r="BU18" s="159"/>
      <c r="BV18" s="96" t="s">
        <v>99</v>
      </c>
      <c r="BW18" s="167">
        <v>-0.9638377000633056</v>
      </c>
      <c r="BX18" s="167">
        <v>0</v>
      </c>
      <c r="BY18" s="167">
        <v>0</v>
      </c>
    </row>
    <row r="19" spans="2:77" s="157" customFormat="1" ht="16.5" x14ac:dyDescent="0.35">
      <c r="B19" s="281"/>
      <c r="C19" s="282"/>
      <c r="D19" s="288"/>
      <c r="E19" s="103" t="s">
        <v>100</v>
      </c>
      <c r="F19" s="103" t="s">
        <v>91</v>
      </c>
      <c r="G19" s="166" t="s">
        <v>92</v>
      </c>
      <c r="H19" s="166" t="s">
        <v>92</v>
      </c>
      <c r="I19" s="166" t="s">
        <v>92</v>
      </c>
      <c r="J19" s="166" t="s">
        <v>92</v>
      </c>
      <c r="K19" s="166" t="s">
        <v>92</v>
      </c>
      <c r="L19" s="166" t="s">
        <v>92</v>
      </c>
      <c r="M19" s="166" t="s">
        <v>92</v>
      </c>
      <c r="N19" s="166" t="s">
        <v>92</v>
      </c>
      <c r="O19" s="166" t="s">
        <v>92</v>
      </c>
      <c r="P19" s="166" t="s">
        <v>92</v>
      </c>
      <c r="Q19" s="166" t="s">
        <v>92</v>
      </c>
      <c r="R19" s="166" t="s">
        <v>92</v>
      </c>
      <c r="S19" s="166" t="s">
        <v>92</v>
      </c>
      <c r="T19" s="166" t="s">
        <v>92</v>
      </c>
      <c r="U19" s="166" t="s">
        <v>92</v>
      </c>
      <c r="V19" s="166" t="s">
        <v>92</v>
      </c>
      <c r="W19" s="166" t="s">
        <v>92</v>
      </c>
      <c r="X19" s="166" t="s">
        <v>92</v>
      </c>
      <c r="Y19" s="166" t="s">
        <v>92</v>
      </c>
      <c r="Z19" s="166" t="s">
        <v>92</v>
      </c>
      <c r="AA19" s="166" t="s">
        <v>92</v>
      </c>
      <c r="AB19" s="166" t="s">
        <v>92</v>
      </c>
      <c r="AC19" s="166" t="s">
        <v>92</v>
      </c>
      <c r="AD19" s="166" t="s">
        <v>92</v>
      </c>
      <c r="AE19" s="166" t="s">
        <v>92</v>
      </c>
      <c r="AF19" s="166" t="s">
        <v>92</v>
      </c>
      <c r="AG19" s="166" t="s">
        <v>92</v>
      </c>
      <c r="AH19" s="166" t="s">
        <v>92</v>
      </c>
      <c r="AI19" s="166" t="s">
        <v>92</v>
      </c>
      <c r="AJ19" s="166" t="s">
        <v>92</v>
      </c>
      <c r="AK19" s="319">
        <v>2.7264205561207233</v>
      </c>
      <c r="AL19" s="319">
        <v>2.9804828550098357</v>
      </c>
      <c r="AM19" s="319">
        <v>3.2345451538989467</v>
      </c>
      <c r="AN19" s="319">
        <v>3.4903913414020167</v>
      </c>
      <c r="AO19" s="319">
        <v>3.5152958552447067</v>
      </c>
      <c r="AP19" s="319">
        <v>3.5402003690873975</v>
      </c>
      <c r="AQ19" s="319">
        <v>3.5041587935172474</v>
      </c>
      <c r="AR19" s="319">
        <v>3.5321678763554623</v>
      </c>
      <c r="AS19" s="319">
        <v>3.5421086179508139</v>
      </c>
      <c r="AT19" s="319">
        <v>3.92668748574174</v>
      </c>
      <c r="AU19" s="319">
        <v>4.1256290003735314</v>
      </c>
      <c r="AV19" s="319">
        <v>4.414561244157249</v>
      </c>
      <c r="AW19" s="319">
        <v>4.7048246757552725</v>
      </c>
      <c r="AX19" s="319">
        <v>4.8987392660420266</v>
      </c>
      <c r="AY19" s="319">
        <v>5.0895356806868115</v>
      </c>
      <c r="AZ19" s="319">
        <v>5.0604783688968631</v>
      </c>
      <c r="BA19" s="319">
        <v>4.9305872273063525</v>
      </c>
      <c r="BB19" s="319">
        <v>4.8411003996900863</v>
      </c>
      <c r="BC19" s="319">
        <v>4.8127855059120392</v>
      </c>
      <c r="BD19" s="319">
        <v>5.1505665470190047</v>
      </c>
      <c r="BE19" s="319">
        <v>5.5797991294057159</v>
      </c>
      <c r="BF19" s="319">
        <v>5.7260268075320058</v>
      </c>
      <c r="BG19" s="319">
        <v>5.9721540375113618</v>
      </c>
      <c r="BH19" s="319">
        <v>6.2898667618243023</v>
      </c>
      <c r="BI19" s="319">
        <v>6.6118912016419449</v>
      </c>
      <c r="BJ19" s="319">
        <v>6.7803713497191644</v>
      </c>
      <c r="BK19" s="319">
        <v>6.9688742414973799</v>
      </c>
      <c r="BL19" s="319">
        <v>7.0568268688179909</v>
      </c>
      <c r="BM19" s="319">
        <v>7.1029769013545767</v>
      </c>
      <c r="BN19" s="319">
        <v>7.1391467937602959</v>
      </c>
      <c r="BO19" s="319">
        <v>7.182506616343777</v>
      </c>
      <c r="BP19" s="319">
        <v>7.1425189688333859</v>
      </c>
      <c r="BQ19" s="319">
        <v>7.1290910200715132</v>
      </c>
      <c r="BR19" s="319">
        <v>7.1399080254833294</v>
      </c>
      <c r="BS19" s="319">
        <v>7.1206859946524341</v>
      </c>
      <c r="BT19" s="319">
        <v>7.1206859946524341</v>
      </c>
      <c r="BU19" s="159"/>
      <c r="BV19" s="96" t="s">
        <v>100</v>
      </c>
      <c r="BW19" s="167">
        <v>1.6117342677257667</v>
      </c>
      <c r="BX19" s="167">
        <v>-2.6921958605473808E-3</v>
      </c>
      <c r="BY19" s="167">
        <v>0</v>
      </c>
    </row>
    <row r="20" spans="2:77" s="157" customFormat="1" ht="16.5" customHeight="1" x14ac:dyDescent="0.35">
      <c r="B20" s="281"/>
      <c r="C20" s="282"/>
      <c r="D20" s="288"/>
      <c r="E20" s="106" t="s">
        <v>7</v>
      </c>
      <c r="F20" s="168" t="s">
        <v>91</v>
      </c>
      <c r="G20" s="169" t="s">
        <v>92</v>
      </c>
      <c r="H20" s="169" t="s">
        <v>92</v>
      </c>
      <c r="I20" s="169" t="s">
        <v>92</v>
      </c>
      <c r="J20" s="169" t="s">
        <v>92</v>
      </c>
      <c r="K20" s="169" t="s">
        <v>92</v>
      </c>
      <c r="L20" s="169" t="s">
        <v>92</v>
      </c>
      <c r="M20" s="169" t="s">
        <v>92</v>
      </c>
      <c r="N20" s="169" t="s">
        <v>92</v>
      </c>
      <c r="O20" s="169" t="s">
        <v>92</v>
      </c>
      <c r="P20" s="169" t="s">
        <v>92</v>
      </c>
      <c r="Q20" s="169" t="s">
        <v>92</v>
      </c>
      <c r="R20" s="169" t="s">
        <v>92</v>
      </c>
      <c r="S20" s="169" t="s">
        <v>92</v>
      </c>
      <c r="T20" s="169" t="s">
        <v>92</v>
      </c>
      <c r="U20" s="169" t="s">
        <v>92</v>
      </c>
      <c r="V20" s="169" t="s">
        <v>92</v>
      </c>
      <c r="W20" s="169" t="s">
        <v>92</v>
      </c>
      <c r="X20" s="169" t="s">
        <v>92</v>
      </c>
      <c r="Y20" s="169" t="s">
        <v>92</v>
      </c>
      <c r="Z20" s="169" t="s">
        <v>92</v>
      </c>
      <c r="AA20" s="169" t="s">
        <v>92</v>
      </c>
      <c r="AB20" s="169" t="s">
        <v>92</v>
      </c>
      <c r="AC20" s="169" t="s">
        <v>92</v>
      </c>
      <c r="AD20" s="169" t="s">
        <v>92</v>
      </c>
      <c r="AE20" s="169" t="s">
        <v>92</v>
      </c>
      <c r="AF20" s="169" t="s">
        <v>92</v>
      </c>
      <c r="AG20" s="169" t="s">
        <v>92</v>
      </c>
      <c r="AH20" s="169" t="s">
        <v>92</v>
      </c>
      <c r="AI20" s="169" t="s">
        <v>92</v>
      </c>
      <c r="AJ20" s="169" t="s">
        <v>92</v>
      </c>
      <c r="AK20" s="320">
        <v>78.861816593790067</v>
      </c>
      <c r="AL20" s="320">
        <v>80.099749436932697</v>
      </c>
      <c r="AM20" s="320">
        <v>81.367165513696477</v>
      </c>
      <c r="AN20" s="320">
        <v>69.074799734872869</v>
      </c>
      <c r="AO20" s="320">
        <v>65.981436198914452</v>
      </c>
      <c r="AP20" s="320">
        <v>68.509781899362494</v>
      </c>
      <c r="AQ20" s="320">
        <v>72.089067567706323</v>
      </c>
      <c r="AR20" s="320">
        <v>67.713941857369363</v>
      </c>
      <c r="AS20" s="320">
        <v>80.07458272221281</v>
      </c>
      <c r="AT20" s="320">
        <v>73.104806707891413</v>
      </c>
      <c r="AU20" s="320">
        <v>71.72141296259629</v>
      </c>
      <c r="AV20" s="320">
        <v>64.839617780322101</v>
      </c>
      <c r="AW20" s="320">
        <v>67.335600982258384</v>
      </c>
      <c r="AX20" s="320">
        <v>70.725850814970357</v>
      </c>
      <c r="AY20" s="320">
        <v>69.26021962230493</v>
      </c>
      <c r="AZ20" s="320">
        <v>74.38648211889651</v>
      </c>
      <c r="BA20" s="320">
        <v>70.206258597489267</v>
      </c>
      <c r="BB20" s="320">
        <v>69.776292709256637</v>
      </c>
      <c r="BC20" s="320">
        <v>68.918146099971835</v>
      </c>
      <c r="BD20" s="320">
        <v>66.766785494805717</v>
      </c>
      <c r="BE20" s="320">
        <v>66.97302802764878</v>
      </c>
      <c r="BF20" s="320">
        <v>61.217661361451512</v>
      </c>
      <c r="BG20" s="320">
        <v>62.898263243172252</v>
      </c>
      <c r="BH20" s="320">
        <v>60.838279097813491</v>
      </c>
      <c r="BI20" s="320">
        <v>47.209343136212858</v>
      </c>
      <c r="BJ20" s="320">
        <v>49.969882797257526</v>
      </c>
      <c r="BK20" s="320">
        <v>53.527830801030589</v>
      </c>
      <c r="BL20" s="320">
        <v>57.259063640483774</v>
      </c>
      <c r="BM20" s="320">
        <v>47.845603603258311</v>
      </c>
      <c r="BN20" s="320">
        <v>46.03278751693</v>
      </c>
      <c r="BO20" s="320">
        <v>40.87477297965782</v>
      </c>
      <c r="BP20" s="320">
        <v>42.934743089421012</v>
      </c>
      <c r="BQ20" s="320">
        <v>44.565597730561855</v>
      </c>
      <c r="BR20" s="320">
        <v>36.724562952835434</v>
      </c>
      <c r="BS20" s="320">
        <v>31.184861868989</v>
      </c>
      <c r="BT20" s="320">
        <v>31.368601285042661</v>
      </c>
      <c r="BU20" s="159"/>
      <c r="BV20" s="97" t="s">
        <v>7</v>
      </c>
      <c r="BW20" s="171">
        <v>-0.60456323204397699</v>
      </c>
      <c r="BX20" s="171">
        <v>-0.15084457481389102</v>
      </c>
      <c r="BY20" s="171">
        <v>5.8919425978402962E-3</v>
      </c>
    </row>
    <row r="21" spans="2:77" s="157" customFormat="1" ht="17.25" customHeight="1" x14ac:dyDescent="0.35">
      <c r="B21" s="281"/>
      <c r="C21" s="282"/>
      <c r="D21" s="288"/>
      <c r="E21" s="104" t="s">
        <v>101</v>
      </c>
      <c r="F21" s="103" t="s">
        <v>91</v>
      </c>
      <c r="G21" s="166" t="s">
        <v>92</v>
      </c>
      <c r="H21" s="166" t="s">
        <v>92</v>
      </c>
      <c r="I21" s="166" t="s">
        <v>92</v>
      </c>
      <c r="J21" s="166" t="s">
        <v>92</v>
      </c>
      <c r="K21" s="166" t="s">
        <v>92</v>
      </c>
      <c r="L21" s="166" t="s">
        <v>92</v>
      </c>
      <c r="M21" s="166" t="s">
        <v>92</v>
      </c>
      <c r="N21" s="166" t="s">
        <v>92</v>
      </c>
      <c r="O21" s="166" t="s">
        <v>92</v>
      </c>
      <c r="P21" s="166" t="s">
        <v>92</v>
      </c>
      <c r="Q21" s="166" t="s">
        <v>92</v>
      </c>
      <c r="R21" s="166" t="s">
        <v>92</v>
      </c>
      <c r="S21" s="166" t="s">
        <v>92</v>
      </c>
      <c r="T21" s="166" t="s">
        <v>92</v>
      </c>
      <c r="U21" s="166" t="s">
        <v>92</v>
      </c>
      <c r="V21" s="166" t="s">
        <v>92</v>
      </c>
      <c r="W21" s="166" t="s">
        <v>92</v>
      </c>
      <c r="X21" s="166" t="s">
        <v>92</v>
      </c>
      <c r="Y21" s="166" t="s">
        <v>92</v>
      </c>
      <c r="Z21" s="166" t="s">
        <v>92</v>
      </c>
      <c r="AA21" s="166" t="s">
        <v>92</v>
      </c>
      <c r="AB21" s="166" t="s">
        <v>92</v>
      </c>
      <c r="AC21" s="166" t="s">
        <v>92</v>
      </c>
      <c r="AD21" s="166" t="s">
        <v>92</v>
      </c>
      <c r="AE21" s="166" t="s">
        <v>92</v>
      </c>
      <c r="AF21" s="166" t="s">
        <v>92</v>
      </c>
      <c r="AG21" s="166" t="s">
        <v>92</v>
      </c>
      <c r="AH21" s="166" t="s">
        <v>92</v>
      </c>
      <c r="AI21" s="166" t="s">
        <v>92</v>
      </c>
      <c r="AJ21" s="166" t="s">
        <v>92</v>
      </c>
      <c r="AK21" s="321">
        <v>468.08269079539491</v>
      </c>
      <c r="AL21" s="321">
        <v>492.41450306879358</v>
      </c>
      <c r="AM21" s="321">
        <v>480.15037270669575</v>
      </c>
      <c r="AN21" s="321">
        <v>470.91495855964479</v>
      </c>
      <c r="AO21" s="321">
        <v>465.70668420575589</v>
      </c>
      <c r="AP21" s="321">
        <v>469.61296268615337</v>
      </c>
      <c r="AQ21" s="321">
        <v>484.27040410587659</v>
      </c>
      <c r="AR21" s="321">
        <v>480.91887213771622</v>
      </c>
      <c r="AS21" s="321">
        <v>482.37951038704335</v>
      </c>
      <c r="AT21" s="321">
        <v>484.13737546607069</v>
      </c>
      <c r="AU21" s="321">
        <v>480.22531506335923</v>
      </c>
      <c r="AV21" s="321">
        <v>492.20247875851703</v>
      </c>
      <c r="AW21" s="321">
        <v>483.28086618982923</v>
      </c>
      <c r="AX21" s="321">
        <v>483.98566632893778</v>
      </c>
      <c r="AY21" s="321">
        <v>485.0348760479219</v>
      </c>
      <c r="AZ21" s="321">
        <v>481.21339615818977</v>
      </c>
      <c r="BA21" s="321">
        <v>474.73460996945107</v>
      </c>
      <c r="BB21" s="321">
        <v>465.42599549247757</v>
      </c>
      <c r="BC21" s="321">
        <v>461.34879005628227</v>
      </c>
      <c r="BD21" s="321">
        <v>442.3938258324647</v>
      </c>
      <c r="BE21" s="321">
        <v>446.07739788656977</v>
      </c>
      <c r="BF21" s="321">
        <v>426.79179902875586</v>
      </c>
      <c r="BG21" s="321">
        <v>427.78032423377226</v>
      </c>
      <c r="BH21" s="321">
        <v>429.35829883761028</v>
      </c>
      <c r="BI21" s="321">
        <v>410.1960094203763</v>
      </c>
      <c r="BJ21" s="321">
        <v>410.86557732844199</v>
      </c>
      <c r="BK21" s="321">
        <v>410.18628784752997</v>
      </c>
      <c r="BL21" s="321">
        <v>408.7966587018243</v>
      </c>
      <c r="BM21" s="321">
        <v>398.69297070522674</v>
      </c>
      <c r="BN21" s="321">
        <v>391.67573155153678</v>
      </c>
      <c r="BO21" s="321">
        <v>357.07874325074533</v>
      </c>
      <c r="BP21" s="321">
        <v>379.45765664996753</v>
      </c>
      <c r="BQ21" s="321">
        <v>361.22060162385412</v>
      </c>
      <c r="BR21" s="321">
        <v>341.50401228672587</v>
      </c>
      <c r="BS21" s="321">
        <v>335.83381920448198</v>
      </c>
      <c r="BT21" s="321">
        <v>328.02904293518355</v>
      </c>
      <c r="BU21" s="159"/>
      <c r="BV21" s="98" t="s">
        <v>101</v>
      </c>
      <c r="BW21" s="173">
        <v>-0.28253313824996928</v>
      </c>
      <c r="BX21" s="173">
        <v>-1.6603591402267932E-2</v>
      </c>
      <c r="BY21" s="173">
        <v>-2.323999497068599E-2</v>
      </c>
    </row>
    <row r="22" spans="2:77" s="157" customFormat="1" ht="17.25" customHeight="1" x14ac:dyDescent="0.35">
      <c r="B22" s="281"/>
      <c r="C22" s="282"/>
      <c r="D22" s="288"/>
      <c r="E22" s="107" t="s">
        <v>102</v>
      </c>
      <c r="F22" s="174" t="s">
        <v>103</v>
      </c>
      <c r="G22" s="169" t="s">
        <v>92</v>
      </c>
      <c r="H22" s="169" t="s">
        <v>92</v>
      </c>
      <c r="I22" s="169" t="s">
        <v>92</v>
      </c>
      <c r="J22" s="169" t="s">
        <v>92</v>
      </c>
      <c r="K22" s="169" t="s">
        <v>92</v>
      </c>
      <c r="L22" s="169" t="s">
        <v>92</v>
      </c>
      <c r="M22" s="169" t="s">
        <v>92</v>
      </c>
      <c r="N22" s="169" t="s">
        <v>92</v>
      </c>
      <c r="O22" s="169" t="s">
        <v>92</v>
      </c>
      <c r="P22" s="169" t="s">
        <v>92</v>
      </c>
      <c r="Q22" s="169" t="s">
        <v>92</v>
      </c>
      <c r="R22" s="169" t="s">
        <v>92</v>
      </c>
      <c r="S22" s="169" t="s">
        <v>92</v>
      </c>
      <c r="T22" s="169" t="s">
        <v>92</v>
      </c>
      <c r="U22" s="169" t="s">
        <v>92</v>
      </c>
      <c r="V22" s="169" t="s">
        <v>92</v>
      </c>
      <c r="W22" s="169" t="s">
        <v>92</v>
      </c>
      <c r="X22" s="169" t="s">
        <v>92</v>
      </c>
      <c r="Y22" s="169" t="s">
        <v>92</v>
      </c>
      <c r="Z22" s="169" t="s">
        <v>92</v>
      </c>
      <c r="AA22" s="169" t="s">
        <v>92</v>
      </c>
      <c r="AB22" s="169" t="s">
        <v>92</v>
      </c>
      <c r="AC22" s="169" t="s">
        <v>92</v>
      </c>
      <c r="AD22" s="169" t="s">
        <v>92</v>
      </c>
      <c r="AE22" s="169" t="s">
        <v>92</v>
      </c>
      <c r="AF22" s="169" t="s">
        <v>92</v>
      </c>
      <c r="AG22" s="169" t="s">
        <v>92</v>
      </c>
      <c r="AH22" s="169" t="s">
        <v>92</v>
      </c>
      <c r="AI22" s="169" t="s">
        <v>92</v>
      </c>
      <c r="AJ22" s="169" t="s">
        <v>92</v>
      </c>
      <c r="AK22" s="322">
        <v>546.94450738918499</v>
      </c>
      <c r="AL22" s="322">
        <v>572.51425250572629</v>
      </c>
      <c r="AM22" s="322">
        <v>561.51753822039223</v>
      </c>
      <c r="AN22" s="322">
        <v>539.98975829451763</v>
      </c>
      <c r="AO22" s="322">
        <v>531.68812040467037</v>
      </c>
      <c r="AP22" s="322">
        <v>538.12274458551587</v>
      </c>
      <c r="AQ22" s="322">
        <v>556.3594716735829</v>
      </c>
      <c r="AR22" s="322">
        <v>548.6328139950856</v>
      </c>
      <c r="AS22" s="322">
        <v>562.45409310925618</v>
      </c>
      <c r="AT22" s="322">
        <v>557.24218217396208</v>
      </c>
      <c r="AU22" s="322">
        <v>551.94672802595551</v>
      </c>
      <c r="AV22" s="322">
        <v>557.04209653883913</v>
      </c>
      <c r="AW22" s="322">
        <v>550.6164671720876</v>
      </c>
      <c r="AX22" s="322">
        <v>554.71151714390817</v>
      </c>
      <c r="AY22" s="322">
        <v>554.29509567022683</v>
      </c>
      <c r="AZ22" s="322">
        <v>555.5998782770863</v>
      </c>
      <c r="BA22" s="322">
        <v>544.94086856694037</v>
      </c>
      <c r="BB22" s="322">
        <v>535.20228820173418</v>
      </c>
      <c r="BC22" s="322">
        <v>530.26693615625413</v>
      </c>
      <c r="BD22" s="322">
        <v>509.16061132727043</v>
      </c>
      <c r="BE22" s="322">
        <v>513.05042591421852</v>
      </c>
      <c r="BF22" s="322">
        <v>488.00946039020738</v>
      </c>
      <c r="BG22" s="322">
        <v>490.67858747694453</v>
      </c>
      <c r="BH22" s="322">
        <v>490.19657793542376</v>
      </c>
      <c r="BI22" s="322">
        <v>457.40535255658915</v>
      </c>
      <c r="BJ22" s="322">
        <v>460.83546012569951</v>
      </c>
      <c r="BK22" s="322">
        <v>463.71411864856054</v>
      </c>
      <c r="BL22" s="322">
        <v>466.05572234230806</v>
      </c>
      <c r="BM22" s="322">
        <v>446.53857430848507</v>
      </c>
      <c r="BN22" s="322">
        <v>437.70851906846679</v>
      </c>
      <c r="BO22" s="322">
        <v>397.95351623040312</v>
      </c>
      <c r="BP22" s="322">
        <v>422.39239973938857</v>
      </c>
      <c r="BQ22" s="322">
        <v>405.786199354416</v>
      </c>
      <c r="BR22" s="322">
        <v>378.22857523956128</v>
      </c>
      <c r="BS22" s="322">
        <v>367.01868107347099</v>
      </c>
      <c r="BT22" s="322">
        <v>359.3976442202262</v>
      </c>
      <c r="BU22" s="159"/>
      <c r="BV22" s="99" t="s">
        <v>102</v>
      </c>
      <c r="BW22" s="175">
        <v>-0.32896541401353829</v>
      </c>
      <c r="BX22" s="175">
        <v>-2.9637882751164964E-2</v>
      </c>
      <c r="BY22" s="175">
        <v>-2.0764711024938768E-2</v>
      </c>
    </row>
    <row r="23" spans="2:77" s="157" customFormat="1" ht="17.25" customHeight="1" x14ac:dyDescent="0.35">
      <c r="B23" s="281"/>
      <c r="C23" s="282"/>
      <c r="D23" s="288"/>
      <c r="E23" s="105" t="s">
        <v>104</v>
      </c>
      <c r="F23" s="103" t="s">
        <v>105</v>
      </c>
      <c r="G23" s="166" t="s">
        <v>92</v>
      </c>
      <c r="H23" s="166" t="s">
        <v>92</v>
      </c>
      <c r="I23" s="166" t="s">
        <v>92</v>
      </c>
      <c r="J23" s="166" t="s">
        <v>92</v>
      </c>
      <c r="K23" s="166" t="s">
        <v>92</v>
      </c>
      <c r="L23" s="166" t="s">
        <v>92</v>
      </c>
      <c r="M23" s="166" t="s">
        <v>92</v>
      </c>
      <c r="N23" s="166" t="s">
        <v>92</v>
      </c>
      <c r="O23" s="166" t="s">
        <v>92</v>
      </c>
      <c r="P23" s="166" t="s">
        <v>92</v>
      </c>
      <c r="Q23" s="166" t="s">
        <v>92</v>
      </c>
      <c r="R23" s="166" t="s">
        <v>92</v>
      </c>
      <c r="S23" s="166" t="s">
        <v>92</v>
      </c>
      <c r="T23" s="166" t="s">
        <v>92</v>
      </c>
      <c r="U23" s="166" t="s">
        <v>92</v>
      </c>
      <c r="V23" s="166" t="s">
        <v>92</v>
      </c>
      <c r="W23" s="166" t="s">
        <v>92</v>
      </c>
      <c r="X23" s="166" t="s">
        <v>92</v>
      </c>
      <c r="Y23" s="166" t="s">
        <v>92</v>
      </c>
      <c r="Z23" s="166" t="s">
        <v>92</v>
      </c>
      <c r="AA23" s="166" t="s">
        <v>92</v>
      </c>
      <c r="AB23" s="166" t="s">
        <v>92</v>
      </c>
      <c r="AC23" s="166" t="s">
        <v>92</v>
      </c>
      <c r="AD23" s="166" t="s">
        <v>92</v>
      </c>
      <c r="AE23" s="166" t="s">
        <v>92</v>
      </c>
      <c r="AF23" s="166" t="s">
        <v>92</v>
      </c>
      <c r="AG23" s="166" t="s">
        <v>92</v>
      </c>
      <c r="AH23" s="166" t="s">
        <v>92</v>
      </c>
      <c r="AI23" s="166" t="s">
        <v>92</v>
      </c>
      <c r="AJ23" s="166" t="s">
        <v>92</v>
      </c>
      <c r="AK23" s="323">
        <v>0.14418613868202718</v>
      </c>
      <c r="AL23" s="323">
        <v>0.13990874303366194</v>
      </c>
      <c r="AM23" s="323">
        <v>0.14490583102991231</v>
      </c>
      <c r="AN23" s="323">
        <v>0.1279187219273121</v>
      </c>
      <c r="AO23" s="323">
        <v>0.12409800720899249</v>
      </c>
      <c r="AP23" s="323">
        <v>0.12731255571093084</v>
      </c>
      <c r="AQ23" s="323">
        <v>0.12957282339573634</v>
      </c>
      <c r="AR23" s="323">
        <v>0.12342306207367304</v>
      </c>
      <c r="AS23" s="323">
        <v>0.14236643257329518</v>
      </c>
      <c r="AT23" s="323">
        <v>0.13119036757534852</v>
      </c>
      <c r="AU23" s="323">
        <v>0.12994263634664316</v>
      </c>
      <c r="AV23" s="323">
        <v>0.11639985233288599</v>
      </c>
      <c r="AW23" s="323">
        <v>0.12229129529686508</v>
      </c>
      <c r="AX23" s="323">
        <v>0.12750023864498569</v>
      </c>
      <c r="AY23" s="323">
        <v>0.12495188964022642</v>
      </c>
      <c r="AZ23" s="323">
        <v>0.13388498634947291</v>
      </c>
      <c r="BA23" s="323">
        <v>0.12883280122137719</v>
      </c>
      <c r="BB23" s="323">
        <v>0.13037368159187654</v>
      </c>
      <c r="BC23" s="323">
        <v>0.12996877874290785</v>
      </c>
      <c r="BD23" s="323">
        <v>0.13113108910911098</v>
      </c>
      <c r="BE23" s="323">
        <v>0.13053888008826367</v>
      </c>
      <c r="BF23" s="323">
        <v>0.12544359552477219</v>
      </c>
      <c r="BG23" s="323">
        <v>0.12818628089436987</v>
      </c>
      <c r="BH23" s="323">
        <v>0.12410996289294383</v>
      </c>
      <c r="BI23" s="323">
        <v>0.1032111733549778</v>
      </c>
      <c r="BJ23" s="323">
        <v>0.10843324162517251</v>
      </c>
      <c r="BK23" s="323">
        <v>0.11543282520064531</v>
      </c>
      <c r="BL23" s="323">
        <v>0.12285883617673554</v>
      </c>
      <c r="BM23" s="323">
        <v>0.10714775017444479</v>
      </c>
      <c r="BN23" s="323">
        <v>0.10516767554558266</v>
      </c>
      <c r="BO23" s="323">
        <v>0.10271243075533615</v>
      </c>
      <c r="BP23" s="323">
        <v>0.10164658056326599</v>
      </c>
      <c r="BQ23" s="323">
        <v>0.10982531638942705</v>
      </c>
      <c r="BR23" s="323">
        <v>9.7096214715069962E-2</v>
      </c>
      <c r="BS23" s="323">
        <v>8.4968050611969562E-2</v>
      </c>
      <c r="BT23" s="323">
        <v>8.7281043127319685E-2</v>
      </c>
      <c r="BU23" s="159"/>
      <c r="BV23" s="177"/>
      <c r="BW23" s="178"/>
      <c r="BX23" s="178"/>
      <c r="BY23" s="178"/>
    </row>
    <row r="24" spans="2:77" s="157" customFormat="1" ht="17.25" customHeight="1" x14ac:dyDescent="0.35">
      <c r="B24" s="218"/>
      <c r="C24" s="219"/>
      <c r="D24" s="213"/>
      <c r="E24" s="214"/>
      <c r="F24" s="215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324"/>
      <c r="AL24" s="324"/>
      <c r="AM24" s="324"/>
      <c r="AN24" s="324"/>
      <c r="AO24" s="324"/>
      <c r="AP24" s="324"/>
      <c r="AQ24" s="324"/>
      <c r="AR24" s="324"/>
      <c r="AS24" s="324"/>
      <c r="AT24" s="324"/>
      <c r="AU24" s="324"/>
      <c r="AV24" s="324"/>
      <c r="AW24" s="324"/>
      <c r="AX24" s="324"/>
      <c r="AY24" s="324"/>
      <c r="AZ24" s="324"/>
      <c r="BA24" s="324"/>
      <c r="BB24" s="324"/>
      <c r="BC24" s="324"/>
      <c r="BD24" s="324"/>
      <c r="BE24" s="324"/>
      <c r="BF24" s="324"/>
      <c r="BG24" s="324"/>
      <c r="BH24" s="324"/>
      <c r="BI24" s="324"/>
      <c r="BJ24" s="324"/>
      <c r="BK24" s="324"/>
      <c r="BL24" s="324"/>
      <c r="BM24" s="324"/>
      <c r="BN24" s="324"/>
      <c r="BO24" s="324"/>
      <c r="BP24" s="324"/>
      <c r="BQ24" s="324">
        <v>-0.12121672141262996</v>
      </c>
      <c r="BR24" s="324">
        <v>-3.5918416791405061E-2</v>
      </c>
      <c r="BS24" s="324">
        <v>-9.3413680441457148E-2</v>
      </c>
      <c r="BT24" s="324"/>
      <c r="BU24" s="159"/>
      <c r="BV24" s="177"/>
      <c r="BW24" s="178"/>
      <c r="BX24" s="178"/>
      <c r="BY24" s="178"/>
    </row>
    <row r="25" spans="2:77" s="157" customFormat="1" ht="29" x14ac:dyDescent="0.35">
      <c r="B25" s="155" t="s">
        <v>85</v>
      </c>
      <c r="C25" s="286" t="s">
        <v>86</v>
      </c>
      <c r="D25" s="287"/>
      <c r="E25" s="163" t="s">
        <v>87</v>
      </c>
      <c r="F25" s="164" t="s">
        <v>88</v>
      </c>
      <c r="G25" s="165">
        <v>1960</v>
      </c>
      <c r="H25" s="165">
        <v>1961</v>
      </c>
      <c r="I25" s="165">
        <v>1962</v>
      </c>
      <c r="J25" s="165">
        <v>1963</v>
      </c>
      <c r="K25" s="165">
        <v>1964</v>
      </c>
      <c r="L25" s="165">
        <v>1965</v>
      </c>
      <c r="M25" s="165">
        <v>1966</v>
      </c>
      <c r="N25" s="165">
        <v>1967</v>
      </c>
      <c r="O25" s="165">
        <v>1968</v>
      </c>
      <c r="P25" s="165">
        <v>1969</v>
      </c>
      <c r="Q25" s="165">
        <v>1970</v>
      </c>
      <c r="R25" s="165">
        <v>1971</v>
      </c>
      <c r="S25" s="165">
        <v>1972</v>
      </c>
      <c r="T25" s="165">
        <v>1973</v>
      </c>
      <c r="U25" s="165">
        <v>1974</v>
      </c>
      <c r="V25" s="165">
        <v>1975</v>
      </c>
      <c r="W25" s="165">
        <v>1976</v>
      </c>
      <c r="X25" s="165">
        <v>1977</v>
      </c>
      <c r="Y25" s="165">
        <v>1978</v>
      </c>
      <c r="Z25" s="165">
        <v>1979</v>
      </c>
      <c r="AA25" s="165">
        <v>1980</v>
      </c>
      <c r="AB25" s="165">
        <v>1981</v>
      </c>
      <c r="AC25" s="165">
        <v>1982</v>
      </c>
      <c r="AD25" s="165">
        <v>1983</v>
      </c>
      <c r="AE25" s="165">
        <v>1984</v>
      </c>
      <c r="AF25" s="165">
        <v>1985</v>
      </c>
      <c r="AG25" s="165">
        <v>1986</v>
      </c>
      <c r="AH25" s="165">
        <v>1987</v>
      </c>
      <c r="AI25" s="165">
        <v>1988</v>
      </c>
      <c r="AJ25" s="165">
        <v>1989</v>
      </c>
      <c r="AK25" s="317">
        <v>1990</v>
      </c>
      <c r="AL25" s="317">
        <v>1991</v>
      </c>
      <c r="AM25" s="317">
        <v>1992</v>
      </c>
      <c r="AN25" s="317">
        <v>1993</v>
      </c>
      <c r="AO25" s="317">
        <v>1994</v>
      </c>
      <c r="AP25" s="317">
        <v>1995</v>
      </c>
      <c r="AQ25" s="317">
        <v>1996</v>
      </c>
      <c r="AR25" s="317">
        <v>1997</v>
      </c>
      <c r="AS25" s="317">
        <v>1998</v>
      </c>
      <c r="AT25" s="317">
        <v>1999</v>
      </c>
      <c r="AU25" s="317">
        <v>2000</v>
      </c>
      <c r="AV25" s="317">
        <v>2001</v>
      </c>
      <c r="AW25" s="317">
        <v>2002</v>
      </c>
      <c r="AX25" s="317">
        <v>2003</v>
      </c>
      <c r="AY25" s="317">
        <v>2004</v>
      </c>
      <c r="AZ25" s="317">
        <v>2005</v>
      </c>
      <c r="BA25" s="317">
        <v>2006</v>
      </c>
      <c r="BB25" s="317">
        <v>2007</v>
      </c>
      <c r="BC25" s="317">
        <v>2008</v>
      </c>
      <c r="BD25" s="317">
        <v>2009</v>
      </c>
      <c r="BE25" s="317">
        <v>2010</v>
      </c>
      <c r="BF25" s="317">
        <v>2011</v>
      </c>
      <c r="BG25" s="317">
        <v>2012</v>
      </c>
      <c r="BH25" s="317">
        <v>2013</v>
      </c>
      <c r="BI25" s="317">
        <v>2014</v>
      </c>
      <c r="BJ25" s="317">
        <v>2015</v>
      </c>
      <c r="BK25" s="317">
        <v>2016</v>
      </c>
      <c r="BL25" s="317">
        <v>2017</v>
      </c>
      <c r="BM25" s="317">
        <v>2018</v>
      </c>
      <c r="BN25" s="318">
        <v>2019</v>
      </c>
      <c r="BO25" s="318">
        <v>2020</v>
      </c>
      <c r="BP25" s="318">
        <v>2021</v>
      </c>
      <c r="BQ25" s="318">
        <v>2022</v>
      </c>
      <c r="BR25" s="318">
        <v>2023</v>
      </c>
      <c r="BS25" s="318">
        <v>2024</v>
      </c>
      <c r="BT25" s="318">
        <v>2025</v>
      </c>
      <c r="BU25" s="159"/>
      <c r="BV25" s="34" t="s">
        <v>183</v>
      </c>
      <c r="BW25" s="35" t="s">
        <v>402</v>
      </c>
      <c r="BX25" s="35" t="s">
        <v>403</v>
      </c>
      <c r="BY25" s="35" t="s">
        <v>404</v>
      </c>
    </row>
    <row r="26" spans="2:77" s="157" customFormat="1" x14ac:dyDescent="0.35">
      <c r="B26" s="281" t="s">
        <v>354</v>
      </c>
      <c r="C26" s="282" t="s">
        <v>9</v>
      </c>
      <c r="D26" s="283" t="s">
        <v>106</v>
      </c>
      <c r="E26" s="103" t="s">
        <v>90</v>
      </c>
      <c r="F26" s="103" t="s">
        <v>107</v>
      </c>
      <c r="G26" s="166" t="s">
        <v>92</v>
      </c>
      <c r="H26" s="166" t="s">
        <v>92</v>
      </c>
      <c r="I26" s="166" t="s">
        <v>92</v>
      </c>
      <c r="J26" s="166" t="s">
        <v>92</v>
      </c>
      <c r="K26" s="166" t="s">
        <v>92</v>
      </c>
      <c r="L26" s="166" t="s">
        <v>92</v>
      </c>
      <c r="M26" s="166" t="s">
        <v>92</v>
      </c>
      <c r="N26" s="166" t="s">
        <v>92</v>
      </c>
      <c r="O26" s="166" t="s">
        <v>92</v>
      </c>
      <c r="P26" s="166" t="s">
        <v>92</v>
      </c>
      <c r="Q26" s="166" t="s">
        <v>92</v>
      </c>
      <c r="R26" s="166" t="s">
        <v>92</v>
      </c>
      <c r="S26" s="166" t="s">
        <v>92</v>
      </c>
      <c r="T26" s="166" t="s">
        <v>92</v>
      </c>
      <c r="U26" s="166" t="s">
        <v>92</v>
      </c>
      <c r="V26" s="166" t="s">
        <v>92</v>
      </c>
      <c r="W26" s="166" t="s">
        <v>92</v>
      </c>
      <c r="X26" s="166" t="s">
        <v>92</v>
      </c>
      <c r="Y26" s="166" t="s">
        <v>92</v>
      </c>
      <c r="Z26" s="166" t="s">
        <v>92</v>
      </c>
      <c r="AA26" s="166" t="s">
        <v>92</v>
      </c>
      <c r="AB26" s="166" t="s">
        <v>92</v>
      </c>
      <c r="AC26" s="166" t="s">
        <v>92</v>
      </c>
      <c r="AD26" s="166" t="s">
        <v>92</v>
      </c>
      <c r="AE26" s="166" t="s">
        <v>92</v>
      </c>
      <c r="AF26" s="166" t="s">
        <v>92</v>
      </c>
      <c r="AG26" s="166" t="s">
        <v>92</v>
      </c>
      <c r="AH26" s="166" t="s">
        <v>92</v>
      </c>
      <c r="AI26" s="166" t="s">
        <v>92</v>
      </c>
      <c r="AJ26" s="166" t="s">
        <v>92</v>
      </c>
      <c r="AK26" s="319">
        <v>40.625647444502327</v>
      </c>
      <c r="AL26" s="319">
        <v>40.747951340313094</v>
      </c>
      <c r="AM26" s="319">
        <v>41.675184353026289</v>
      </c>
      <c r="AN26" s="319">
        <v>29.425394189943468</v>
      </c>
      <c r="AO26" s="319">
        <v>25.959774088585856</v>
      </c>
      <c r="AP26" s="319">
        <v>28.564295965141319</v>
      </c>
      <c r="AQ26" s="319">
        <v>31.922689931606307</v>
      </c>
      <c r="AR26" s="319">
        <v>28.054536459220994</v>
      </c>
      <c r="AS26" s="319">
        <v>40.593363864545594</v>
      </c>
      <c r="AT26" s="319">
        <v>34.291286072197444</v>
      </c>
      <c r="AU26" s="319">
        <v>33.803804497139055</v>
      </c>
      <c r="AV26" s="319">
        <v>27.072813127411507</v>
      </c>
      <c r="AW26" s="319">
        <v>30.835015602176043</v>
      </c>
      <c r="AX26" s="319">
        <v>33.877597067646697</v>
      </c>
      <c r="AY26" s="319">
        <v>32.316184160689495</v>
      </c>
      <c r="AZ26" s="319">
        <v>38.107658167677549</v>
      </c>
      <c r="BA26" s="319">
        <v>33.819264786551031</v>
      </c>
      <c r="BB26" s="319">
        <v>34.220378462350517</v>
      </c>
      <c r="BC26" s="319">
        <v>33.224798095771853</v>
      </c>
      <c r="BD26" s="319">
        <v>32.722774853498805</v>
      </c>
      <c r="BE26" s="319">
        <v>33.990659446819272</v>
      </c>
      <c r="BF26" s="319">
        <v>27.250986824647768</v>
      </c>
      <c r="BG26" s="319">
        <v>30.137950061595646</v>
      </c>
      <c r="BH26" s="319">
        <v>30.317144687492203</v>
      </c>
      <c r="BI26" s="319">
        <v>18.848804452574473</v>
      </c>
      <c r="BJ26" s="319">
        <v>21.072798797766712</v>
      </c>
      <c r="BK26" s="319">
        <v>24.607426838134742</v>
      </c>
      <c r="BL26" s="319">
        <v>28.903049681651897</v>
      </c>
      <c r="BM26" s="319">
        <v>20.907183182250748</v>
      </c>
      <c r="BN26" s="319">
        <v>19.621780549180986</v>
      </c>
      <c r="BO26" s="319">
        <v>17.372982165496907</v>
      </c>
      <c r="BP26" s="319">
        <v>19.518303222525116</v>
      </c>
      <c r="BQ26" s="319">
        <v>21.570812784475983</v>
      </c>
      <c r="BR26" s="319">
        <v>13.737685511679505</v>
      </c>
      <c r="BS26" s="319">
        <v>9.5229725533480334</v>
      </c>
      <c r="BT26" s="319">
        <v>9.5341851341078865</v>
      </c>
      <c r="BU26" s="266"/>
      <c r="BV26" s="96" t="s">
        <v>90</v>
      </c>
      <c r="BW26" s="167">
        <v>-0.76559210369860253</v>
      </c>
      <c r="BX26" s="167">
        <v>-0.30679934802323194</v>
      </c>
      <c r="BY26" s="167">
        <v>1.1774244540808888E-3</v>
      </c>
    </row>
    <row r="27" spans="2:77" s="157" customFormat="1" x14ac:dyDescent="0.35">
      <c r="B27" s="281"/>
      <c r="C27" s="282"/>
      <c r="D27" s="284"/>
      <c r="E27" s="103" t="s">
        <v>93</v>
      </c>
      <c r="F27" s="103" t="s">
        <v>107</v>
      </c>
      <c r="G27" s="166" t="s">
        <v>92</v>
      </c>
      <c r="H27" s="166" t="s">
        <v>92</v>
      </c>
      <c r="I27" s="166" t="s">
        <v>92</v>
      </c>
      <c r="J27" s="166" t="s">
        <v>92</v>
      </c>
      <c r="K27" s="166" t="s">
        <v>92</v>
      </c>
      <c r="L27" s="166" t="s">
        <v>92</v>
      </c>
      <c r="M27" s="166" t="s">
        <v>92</v>
      </c>
      <c r="N27" s="166" t="s">
        <v>92</v>
      </c>
      <c r="O27" s="166" t="s">
        <v>92</v>
      </c>
      <c r="P27" s="166" t="s">
        <v>92</v>
      </c>
      <c r="Q27" s="166" t="s">
        <v>92</v>
      </c>
      <c r="R27" s="166" t="s">
        <v>92</v>
      </c>
      <c r="S27" s="166" t="s">
        <v>92</v>
      </c>
      <c r="T27" s="166" t="s">
        <v>92</v>
      </c>
      <c r="U27" s="166" t="s">
        <v>92</v>
      </c>
      <c r="V27" s="166" t="s">
        <v>92</v>
      </c>
      <c r="W27" s="166" t="s">
        <v>92</v>
      </c>
      <c r="X27" s="166" t="s">
        <v>92</v>
      </c>
      <c r="Y27" s="166" t="s">
        <v>92</v>
      </c>
      <c r="Z27" s="166" t="s">
        <v>92</v>
      </c>
      <c r="AA27" s="166" t="s">
        <v>92</v>
      </c>
      <c r="AB27" s="166" t="s">
        <v>92</v>
      </c>
      <c r="AC27" s="166" t="s">
        <v>92</v>
      </c>
      <c r="AD27" s="166" t="s">
        <v>92</v>
      </c>
      <c r="AE27" s="166" t="s">
        <v>92</v>
      </c>
      <c r="AF27" s="166" t="s">
        <v>92</v>
      </c>
      <c r="AG27" s="166" t="s">
        <v>92</v>
      </c>
      <c r="AH27" s="166" t="s">
        <v>92</v>
      </c>
      <c r="AI27" s="166" t="s">
        <v>92</v>
      </c>
      <c r="AJ27" s="166" t="s">
        <v>92</v>
      </c>
      <c r="AK27" s="319">
        <v>5.9950681851066401</v>
      </c>
      <c r="AL27" s="319">
        <v>6.7145922479806543</v>
      </c>
      <c r="AM27" s="319">
        <v>6.5783669918567158</v>
      </c>
      <c r="AN27" s="319">
        <v>6.5516120926942687</v>
      </c>
      <c r="AO27" s="319">
        <v>6.1553263337287767</v>
      </c>
      <c r="AP27" s="319">
        <v>6.1337986060085106</v>
      </c>
      <c r="AQ27" s="319">
        <v>6.9297732606049331</v>
      </c>
      <c r="AR27" s="319">
        <v>6.523591524035866</v>
      </c>
      <c r="AS27" s="319">
        <v>6.5338595308354046</v>
      </c>
      <c r="AT27" s="319">
        <v>6.4087810290803819</v>
      </c>
      <c r="AU27" s="319">
        <v>6.395234073159358</v>
      </c>
      <c r="AV27" s="319">
        <v>6.5153371744888187</v>
      </c>
      <c r="AW27" s="319">
        <v>6.5968343749741392</v>
      </c>
      <c r="AX27" s="319">
        <v>6.778157981573985</v>
      </c>
      <c r="AY27" s="319">
        <v>6.9228295093339822</v>
      </c>
      <c r="AZ27" s="319">
        <v>6.7593689853371766</v>
      </c>
      <c r="BA27" s="319">
        <v>6.8607188830687011</v>
      </c>
      <c r="BB27" s="319">
        <v>6.4216882127033212</v>
      </c>
      <c r="BC27" s="319">
        <v>6.6187683219761997</v>
      </c>
      <c r="BD27" s="319">
        <v>5.9521071029641037</v>
      </c>
      <c r="BE27" s="319">
        <v>6.4511591874602585</v>
      </c>
      <c r="BF27" s="319">
        <v>8.0963765051079761</v>
      </c>
      <c r="BG27" s="319">
        <v>9.4338195658728701</v>
      </c>
      <c r="BH27" s="319">
        <v>7.7478886387384636</v>
      </c>
      <c r="BI27" s="319">
        <v>5.6223608906565339</v>
      </c>
      <c r="BJ27" s="319">
        <v>6.4443049630781539</v>
      </c>
      <c r="BK27" s="319">
        <v>6.5716280724689886</v>
      </c>
      <c r="BL27" s="319">
        <v>6.519457980675579</v>
      </c>
      <c r="BM27" s="319">
        <v>5.6898782488170854</v>
      </c>
      <c r="BN27" s="319">
        <v>5.6234525383702145</v>
      </c>
      <c r="BO27" s="319">
        <v>5.273937657759924</v>
      </c>
      <c r="BP27" s="319">
        <v>5.9053977468898804</v>
      </c>
      <c r="BQ27" s="319">
        <v>5.1895647933743572</v>
      </c>
      <c r="BR27" s="319">
        <v>5.0031638421599354</v>
      </c>
      <c r="BS27" s="319">
        <v>4.535799893812154</v>
      </c>
      <c r="BT27" s="319">
        <v>4.4360147441815823</v>
      </c>
      <c r="BU27" s="159"/>
      <c r="BV27" s="96" t="s">
        <v>93</v>
      </c>
      <c r="BW27" s="167">
        <v>-0.243411458591864</v>
      </c>
      <c r="BX27" s="167">
        <v>-9.3413680441457189E-2</v>
      </c>
      <c r="BY27" s="167">
        <v>-2.199946028631047E-2</v>
      </c>
    </row>
    <row r="28" spans="2:77" s="157" customFormat="1" x14ac:dyDescent="0.35">
      <c r="B28" s="281"/>
      <c r="C28" s="282"/>
      <c r="D28" s="284"/>
      <c r="E28" s="103" t="s">
        <v>94</v>
      </c>
      <c r="F28" s="103" t="s">
        <v>107</v>
      </c>
      <c r="G28" s="166" t="s">
        <v>92</v>
      </c>
      <c r="H28" s="166" t="s">
        <v>92</v>
      </c>
      <c r="I28" s="166" t="s">
        <v>92</v>
      </c>
      <c r="J28" s="166" t="s">
        <v>92</v>
      </c>
      <c r="K28" s="166" t="s">
        <v>92</v>
      </c>
      <c r="L28" s="166" t="s">
        <v>92</v>
      </c>
      <c r="M28" s="166" t="s">
        <v>92</v>
      </c>
      <c r="N28" s="166" t="s">
        <v>92</v>
      </c>
      <c r="O28" s="166" t="s">
        <v>92</v>
      </c>
      <c r="P28" s="166" t="s">
        <v>92</v>
      </c>
      <c r="Q28" s="166" t="s">
        <v>92</v>
      </c>
      <c r="R28" s="166" t="s">
        <v>92</v>
      </c>
      <c r="S28" s="166" t="s">
        <v>92</v>
      </c>
      <c r="T28" s="166" t="s">
        <v>92</v>
      </c>
      <c r="U28" s="166" t="s">
        <v>92</v>
      </c>
      <c r="V28" s="166" t="s">
        <v>92</v>
      </c>
      <c r="W28" s="166" t="s">
        <v>92</v>
      </c>
      <c r="X28" s="166" t="s">
        <v>92</v>
      </c>
      <c r="Y28" s="166" t="s">
        <v>92</v>
      </c>
      <c r="Z28" s="166" t="s">
        <v>92</v>
      </c>
      <c r="AA28" s="166" t="s">
        <v>92</v>
      </c>
      <c r="AB28" s="166" t="s">
        <v>92</v>
      </c>
      <c r="AC28" s="166" t="s">
        <v>92</v>
      </c>
      <c r="AD28" s="166" t="s">
        <v>92</v>
      </c>
      <c r="AE28" s="166" t="s">
        <v>92</v>
      </c>
      <c r="AF28" s="166" t="s">
        <v>92</v>
      </c>
      <c r="AG28" s="166" t="s">
        <v>92</v>
      </c>
      <c r="AH28" s="166" t="s">
        <v>92</v>
      </c>
      <c r="AI28" s="166" t="s">
        <v>92</v>
      </c>
      <c r="AJ28" s="166" t="s">
        <v>92</v>
      </c>
      <c r="AK28" s="319">
        <v>15.195795129133842</v>
      </c>
      <c r="AL28" s="319">
        <v>15.472979929255914</v>
      </c>
      <c r="AM28" s="319">
        <v>15.640103496995996</v>
      </c>
      <c r="AN28" s="319">
        <v>15.631778149610248</v>
      </c>
      <c r="AO28" s="319">
        <v>16.335649427497017</v>
      </c>
      <c r="AP28" s="319">
        <v>16.487427000609209</v>
      </c>
      <c r="AQ28" s="319">
        <v>17.278826452412169</v>
      </c>
      <c r="AR28" s="319">
        <v>18.084846199459143</v>
      </c>
      <c r="AS28" s="319">
        <v>17.863210898316119</v>
      </c>
      <c r="AT28" s="319">
        <v>17.119818642336242</v>
      </c>
      <c r="AU28" s="319">
        <v>17.150965943917566</v>
      </c>
      <c r="AV28" s="319">
        <v>17.245204232823347</v>
      </c>
      <c r="AW28" s="319">
        <v>16.370398782406067</v>
      </c>
      <c r="AX28" s="319">
        <v>16.337118521339168</v>
      </c>
      <c r="AY28" s="319">
        <v>16.747222638966964</v>
      </c>
      <c r="AZ28" s="319">
        <v>16.856139050720291</v>
      </c>
      <c r="BA28" s="319">
        <v>17.289217845254147</v>
      </c>
      <c r="BB28" s="319">
        <v>17.44153129825845</v>
      </c>
      <c r="BC28" s="319">
        <v>17.534179675130495</v>
      </c>
      <c r="BD28" s="319">
        <v>16.577425084306931</v>
      </c>
      <c r="BE28" s="319">
        <v>14.735134324743884</v>
      </c>
      <c r="BF28" s="319">
        <v>14.269140452866436</v>
      </c>
      <c r="BG28" s="319">
        <v>11.685797709053821</v>
      </c>
      <c r="BH28" s="319">
        <v>10.922091477233433</v>
      </c>
      <c r="BI28" s="319">
        <v>10.861137109315504</v>
      </c>
      <c r="BJ28" s="319">
        <v>10.441177447549531</v>
      </c>
      <c r="BK28" s="319">
        <v>10.170981206046767</v>
      </c>
      <c r="BL28" s="319">
        <v>9.5827156866078038</v>
      </c>
      <c r="BM28" s="319">
        <v>9.0739158194572642</v>
      </c>
      <c r="BN28" s="319">
        <v>8.686262777134063</v>
      </c>
      <c r="BO28" s="319">
        <v>7.1627014825953372</v>
      </c>
      <c r="BP28" s="319">
        <v>6.4974057488760382</v>
      </c>
      <c r="BQ28" s="319">
        <v>6.7283247316748112</v>
      </c>
      <c r="BR28" s="319">
        <v>7.1001682703453577</v>
      </c>
      <c r="BS28" s="319">
        <v>6.8921043820433692</v>
      </c>
      <c r="BT28" s="319">
        <v>7.0756588451827662</v>
      </c>
      <c r="BU28" s="159"/>
      <c r="BV28" s="96" t="s">
        <v>94</v>
      </c>
      <c r="BW28" s="167">
        <v>-0.54644661082396295</v>
      </c>
      <c r="BX28" s="167">
        <v>-2.9304078492194401E-2</v>
      </c>
      <c r="BY28" s="167">
        <v>2.6632571557916086E-2</v>
      </c>
    </row>
    <row r="29" spans="2:77" s="157" customFormat="1" x14ac:dyDescent="0.35">
      <c r="B29" s="281"/>
      <c r="C29" s="282"/>
      <c r="D29" s="284"/>
      <c r="E29" s="103" t="s">
        <v>95</v>
      </c>
      <c r="F29" s="103" t="s">
        <v>107</v>
      </c>
      <c r="G29" s="166" t="s">
        <v>92</v>
      </c>
      <c r="H29" s="166" t="s">
        <v>92</v>
      </c>
      <c r="I29" s="166" t="s">
        <v>92</v>
      </c>
      <c r="J29" s="166" t="s">
        <v>92</v>
      </c>
      <c r="K29" s="166" t="s">
        <v>92</v>
      </c>
      <c r="L29" s="166" t="s">
        <v>92</v>
      </c>
      <c r="M29" s="166" t="s">
        <v>92</v>
      </c>
      <c r="N29" s="166" t="s">
        <v>92</v>
      </c>
      <c r="O29" s="166" t="s">
        <v>92</v>
      </c>
      <c r="P29" s="166" t="s">
        <v>92</v>
      </c>
      <c r="Q29" s="166" t="s">
        <v>92</v>
      </c>
      <c r="R29" s="166" t="s">
        <v>92</v>
      </c>
      <c r="S29" s="166" t="s">
        <v>92</v>
      </c>
      <c r="T29" s="166" t="s">
        <v>92</v>
      </c>
      <c r="U29" s="166" t="s">
        <v>92</v>
      </c>
      <c r="V29" s="166" t="s">
        <v>92</v>
      </c>
      <c r="W29" s="166" t="s">
        <v>92</v>
      </c>
      <c r="X29" s="166" t="s">
        <v>92</v>
      </c>
      <c r="Y29" s="166" t="s">
        <v>92</v>
      </c>
      <c r="Z29" s="166" t="s">
        <v>92</v>
      </c>
      <c r="AA29" s="166" t="s">
        <v>92</v>
      </c>
      <c r="AB29" s="166" t="s">
        <v>92</v>
      </c>
      <c r="AC29" s="166" t="s">
        <v>92</v>
      </c>
      <c r="AD29" s="166" t="s">
        <v>92</v>
      </c>
      <c r="AE29" s="166" t="s">
        <v>92</v>
      </c>
      <c r="AF29" s="166" t="s">
        <v>92</v>
      </c>
      <c r="AG29" s="166" t="s">
        <v>92</v>
      </c>
      <c r="AH29" s="166" t="s">
        <v>92</v>
      </c>
      <c r="AI29" s="166" t="s">
        <v>92</v>
      </c>
      <c r="AJ29" s="166" t="s">
        <v>92</v>
      </c>
      <c r="AK29" s="319">
        <v>4.1259315648429888</v>
      </c>
      <c r="AL29" s="319">
        <v>4.1419304573715818</v>
      </c>
      <c r="AM29" s="319">
        <v>4.1642811975195144</v>
      </c>
      <c r="AN29" s="319">
        <v>3.7834448360785462</v>
      </c>
      <c r="AO29" s="319">
        <v>3.6935327924554096</v>
      </c>
      <c r="AP29" s="319">
        <v>3.717558214370706</v>
      </c>
      <c r="AQ29" s="319">
        <v>3.6514360605633347</v>
      </c>
      <c r="AR29" s="319">
        <v>3.5146509692427861</v>
      </c>
      <c r="AS29" s="319">
        <v>3.8417543046457263</v>
      </c>
      <c r="AT29" s="319">
        <v>3.9066137743851947</v>
      </c>
      <c r="AU29" s="319">
        <v>3.848662909299231</v>
      </c>
      <c r="AV29" s="319">
        <v>3.6889700670765015</v>
      </c>
      <c r="AW29" s="319">
        <v>3.5657340115990701</v>
      </c>
      <c r="AX29" s="319">
        <v>3.5504857215554111</v>
      </c>
      <c r="AY29" s="319">
        <v>3.3753505658283576</v>
      </c>
      <c r="AZ29" s="319">
        <v>3.1657066764143553</v>
      </c>
      <c r="BA29" s="319">
        <v>3.1444211618197722</v>
      </c>
      <c r="BB29" s="319">
        <v>3.0721993201221109</v>
      </c>
      <c r="BC29" s="319">
        <v>2.987709769515662</v>
      </c>
      <c r="BD29" s="319">
        <v>2.7188980061617993</v>
      </c>
      <c r="BE29" s="319">
        <v>2.9570742256075331</v>
      </c>
      <c r="BF29" s="319">
        <v>2.9326621419467096</v>
      </c>
      <c r="BG29" s="319">
        <v>2.6950617156679186</v>
      </c>
      <c r="BH29" s="319">
        <v>2.7991241309102288</v>
      </c>
      <c r="BI29" s="319">
        <v>2.953757621916751</v>
      </c>
      <c r="BJ29" s="319">
        <v>2.9333736866591757</v>
      </c>
      <c r="BK29" s="319">
        <v>2.8539699807664101</v>
      </c>
      <c r="BL29" s="319">
        <v>2.9662477335850554</v>
      </c>
      <c r="BM29" s="319">
        <v>2.9201598147750896</v>
      </c>
      <c r="BN29" s="319">
        <v>2.8413657833137766</v>
      </c>
      <c r="BO29" s="319">
        <v>2.1013497122951668</v>
      </c>
      <c r="BP29" s="319">
        <v>2.1601130180871859</v>
      </c>
      <c r="BQ29" s="319">
        <v>2.1929925411307134</v>
      </c>
      <c r="BR29" s="319">
        <v>2.0347537328942766</v>
      </c>
      <c r="BS29" s="319">
        <v>1.7444802520522904</v>
      </c>
      <c r="BT29" s="319">
        <v>1.8397999206796998</v>
      </c>
      <c r="BU29" s="159"/>
      <c r="BV29" s="96" t="s">
        <v>95</v>
      </c>
      <c r="BW29" s="167">
        <v>-0.5771911810372754</v>
      </c>
      <c r="BX29" s="167">
        <v>-0.14265779497015352</v>
      </c>
      <c r="BY29" s="167">
        <v>5.4640726666450215E-2</v>
      </c>
    </row>
    <row r="30" spans="2:77" s="157" customFormat="1" x14ac:dyDescent="0.35">
      <c r="B30" s="281"/>
      <c r="C30" s="282"/>
      <c r="D30" s="284"/>
      <c r="E30" s="103" t="s">
        <v>96</v>
      </c>
      <c r="F30" s="103" t="s">
        <v>107</v>
      </c>
      <c r="G30" s="166" t="s">
        <v>92</v>
      </c>
      <c r="H30" s="166" t="s">
        <v>92</v>
      </c>
      <c r="I30" s="166" t="s">
        <v>92</v>
      </c>
      <c r="J30" s="166" t="s">
        <v>92</v>
      </c>
      <c r="K30" s="166" t="s">
        <v>92</v>
      </c>
      <c r="L30" s="166" t="s">
        <v>92</v>
      </c>
      <c r="M30" s="166" t="s">
        <v>92</v>
      </c>
      <c r="N30" s="166" t="s">
        <v>92</v>
      </c>
      <c r="O30" s="166" t="s">
        <v>92</v>
      </c>
      <c r="P30" s="166" t="s">
        <v>92</v>
      </c>
      <c r="Q30" s="166" t="s">
        <v>92</v>
      </c>
      <c r="R30" s="166" t="s">
        <v>92</v>
      </c>
      <c r="S30" s="166" t="s">
        <v>92</v>
      </c>
      <c r="T30" s="166" t="s">
        <v>92</v>
      </c>
      <c r="U30" s="166" t="s">
        <v>92</v>
      </c>
      <c r="V30" s="166" t="s">
        <v>92</v>
      </c>
      <c r="W30" s="166" t="s">
        <v>92</v>
      </c>
      <c r="X30" s="166" t="s">
        <v>92</v>
      </c>
      <c r="Y30" s="166" t="s">
        <v>92</v>
      </c>
      <c r="Z30" s="166" t="s">
        <v>92</v>
      </c>
      <c r="AA30" s="166" t="s">
        <v>92</v>
      </c>
      <c r="AB30" s="166" t="s">
        <v>92</v>
      </c>
      <c r="AC30" s="166" t="s">
        <v>92</v>
      </c>
      <c r="AD30" s="166" t="s">
        <v>92</v>
      </c>
      <c r="AE30" s="166" t="s">
        <v>92</v>
      </c>
      <c r="AF30" s="166" t="s">
        <v>92</v>
      </c>
      <c r="AG30" s="166" t="s">
        <v>92</v>
      </c>
      <c r="AH30" s="166" t="s">
        <v>92</v>
      </c>
      <c r="AI30" s="166" t="s">
        <v>92</v>
      </c>
      <c r="AJ30" s="166" t="s">
        <v>92</v>
      </c>
      <c r="AK30" s="319">
        <v>0</v>
      </c>
      <c r="AL30" s="319">
        <v>0</v>
      </c>
      <c r="AM30" s="319">
        <v>0</v>
      </c>
      <c r="AN30" s="319">
        <v>0</v>
      </c>
      <c r="AO30" s="319">
        <v>0</v>
      </c>
      <c r="AP30" s="319">
        <v>0</v>
      </c>
      <c r="AQ30" s="319">
        <v>0</v>
      </c>
      <c r="AR30" s="319">
        <v>0</v>
      </c>
      <c r="AS30" s="319">
        <v>0</v>
      </c>
      <c r="AT30" s="319">
        <v>0</v>
      </c>
      <c r="AU30" s="319">
        <v>0</v>
      </c>
      <c r="AV30" s="319">
        <v>0</v>
      </c>
      <c r="AW30" s="319">
        <v>0</v>
      </c>
      <c r="AX30" s="319">
        <v>0</v>
      </c>
      <c r="AY30" s="319">
        <v>0</v>
      </c>
      <c r="AZ30" s="319">
        <v>0</v>
      </c>
      <c r="BA30" s="319">
        <v>0</v>
      </c>
      <c r="BB30" s="319">
        <v>0</v>
      </c>
      <c r="BC30" s="319">
        <v>0</v>
      </c>
      <c r="BD30" s="319">
        <v>0</v>
      </c>
      <c r="BE30" s="319">
        <v>0</v>
      </c>
      <c r="BF30" s="319">
        <v>0</v>
      </c>
      <c r="BG30" s="319">
        <v>0</v>
      </c>
      <c r="BH30" s="319">
        <v>0</v>
      </c>
      <c r="BI30" s="319">
        <v>0</v>
      </c>
      <c r="BJ30" s="319">
        <v>0</v>
      </c>
      <c r="BK30" s="319">
        <v>0</v>
      </c>
      <c r="BL30" s="319">
        <v>0</v>
      </c>
      <c r="BM30" s="319">
        <v>0</v>
      </c>
      <c r="BN30" s="319">
        <v>0</v>
      </c>
      <c r="BO30" s="319">
        <v>0</v>
      </c>
      <c r="BP30" s="319">
        <v>0</v>
      </c>
      <c r="BQ30" s="319">
        <v>0</v>
      </c>
      <c r="BR30" s="319">
        <v>0</v>
      </c>
      <c r="BS30" s="319">
        <v>0</v>
      </c>
      <c r="BT30" s="319">
        <v>0</v>
      </c>
      <c r="BU30" s="159"/>
      <c r="BV30" s="96" t="s">
        <v>96</v>
      </c>
      <c r="BW30" s="167">
        <v>0</v>
      </c>
      <c r="BX30" s="167">
        <v>0</v>
      </c>
      <c r="BY30" s="167">
        <v>0</v>
      </c>
    </row>
    <row r="31" spans="2:77" s="157" customFormat="1" x14ac:dyDescent="0.35">
      <c r="B31" s="281"/>
      <c r="C31" s="282"/>
      <c r="D31" s="284"/>
      <c r="E31" s="103" t="s">
        <v>97</v>
      </c>
      <c r="F31" s="103" t="s">
        <v>107</v>
      </c>
      <c r="G31" s="166" t="s">
        <v>92</v>
      </c>
      <c r="H31" s="166" t="s">
        <v>92</v>
      </c>
      <c r="I31" s="166" t="s">
        <v>92</v>
      </c>
      <c r="J31" s="166" t="s">
        <v>92</v>
      </c>
      <c r="K31" s="166" t="s">
        <v>92</v>
      </c>
      <c r="L31" s="166" t="s">
        <v>92</v>
      </c>
      <c r="M31" s="166" t="s">
        <v>92</v>
      </c>
      <c r="N31" s="166" t="s">
        <v>92</v>
      </c>
      <c r="O31" s="166" t="s">
        <v>92</v>
      </c>
      <c r="P31" s="166" t="s">
        <v>92</v>
      </c>
      <c r="Q31" s="166" t="s">
        <v>92</v>
      </c>
      <c r="R31" s="166" t="s">
        <v>92</v>
      </c>
      <c r="S31" s="166" t="s">
        <v>92</v>
      </c>
      <c r="T31" s="166" t="s">
        <v>92</v>
      </c>
      <c r="U31" s="166" t="s">
        <v>92</v>
      </c>
      <c r="V31" s="166" t="s">
        <v>92</v>
      </c>
      <c r="W31" s="166" t="s">
        <v>92</v>
      </c>
      <c r="X31" s="166" t="s">
        <v>92</v>
      </c>
      <c r="Y31" s="166" t="s">
        <v>92</v>
      </c>
      <c r="Z31" s="166" t="s">
        <v>92</v>
      </c>
      <c r="AA31" s="166" t="s">
        <v>92</v>
      </c>
      <c r="AB31" s="166" t="s">
        <v>92</v>
      </c>
      <c r="AC31" s="166" t="s">
        <v>92</v>
      </c>
      <c r="AD31" s="166" t="s">
        <v>92</v>
      </c>
      <c r="AE31" s="166" t="s">
        <v>92</v>
      </c>
      <c r="AF31" s="166" t="s">
        <v>92</v>
      </c>
      <c r="AG31" s="166" t="s">
        <v>92</v>
      </c>
      <c r="AH31" s="166" t="s">
        <v>92</v>
      </c>
      <c r="AI31" s="166" t="s">
        <v>92</v>
      </c>
      <c r="AJ31" s="166" t="s">
        <v>92</v>
      </c>
      <c r="AK31" s="319">
        <v>0.17753007684481742</v>
      </c>
      <c r="AL31" s="319">
        <v>0.17324755735286415</v>
      </c>
      <c r="AM31" s="319">
        <v>0.16825901251695546</v>
      </c>
      <c r="AN31" s="319">
        <v>0.16162810558426133</v>
      </c>
      <c r="AO31" s="319">
        <v>0.16256961394774208</v>
      </c>
      <c r="AP31" s="319">
        <v>0.14595655724774759</v>
      </c>
      <c r="AQ31" s="319">
        <v>0.12370843634434857</v>
      </c>
      <c r="AR31" s="319">
        <v>0.10451533719728695</v>
      </c>
      <c r="AS31" s="319">
        <v>0.10034549336429378</v>
      </c>
      <c r="AT31" s="319">
        <v>9.036416051957144E-2</v>
      </c>
      <c r="AU31" s="319">
        <v>8.3262644433707511E-2</v>
      </c>
      <c r="AV31" s="319">
        <v>8.1207384859876927E-2</v>
      </c>
      <c r="AW31" s="319">
        <v>7.7332109450739456E-2</v>
      </c>
      <c r="AX31" s="319">
        <v>7.1582659682560612E-2</v>
      </c>
      <c r="AY31" s="319">
        <v>6.6827582789034043E-2</v>
      </c>
      <c r="AZ31" s="319">
        <v>6.3363206436681349E-2</v>
      </c>
      <c r="BA31" s="319">
        <v>6.1956058188639362E-2</v>
      </c>
      <c r="BB31" s="319">
        <v>5.7199624710136031E-2</v>
      </c>
      <c r="BC31" s="319">
        <v>5.7254834049181753E-2</v>
      </c>
      <c r="BD31" s="319">
        <v>5.2787163671180609E-2</v>
      </c>
      <c r="BE31" s="319">
        <v>5.2613024187019741E-2</v>
      </c>
      <c r="BF31" s="319">
        <v>5.2555854130690957E-2</v>
      </c>
      <c r="BG31" s="319">
        <v>4.738524707986632E-2</v>
      </c>
      <c r="BH31" s="319">
        <v>4.6564015352609338E-2</v>
      </c>
      <c r="BI31" s="319">
        <v>4.4977610737743881E-2</v>
      </c>
      <c r="BJ31" s="319">
        <v>4.9088014353157398E-2</v>
      </c>
      <c r="BK31" s="319">
        <v>4.7855757068783158E-2</v>
      </c>
      <c r="BL31" s="319">
        <v>4.4509495388669926E-2</v>
      </c>
      <c r="BM31" s="319">
        <v>4.5448376600115185E-2</v>
      </c>
      <c r="BN31" s="319">
        <v>4.2567769030973687E-2</v>
      </c>
      <c r="BO31" s="319">
        <v>3.816078969080159E-2</v>
      </c>
      <c r="BP31" s="319">
        <v>3.8572261221825138E-2</v>
      </c>
      <c r="BQ31" s="319">
        <v>3.493284337427098E-2</v>
      </c>
      <c r="BR31" s="319">
        <v>3.4288919937977287E-2</v>
      </c>
      <c r="BS31" s="319">
        <v>3.2174452258984958E-2</v>
      </c>
      <c r="BT31" s="319">
        <v>3.3386401653158489E-2</v>
      </c>
      <c r="BU31" s="159"/>
      <c r="BV31" s="96" t="s">
        <v>97</v>
      </c>
      <c r="BW31" s="167">
        <v>-0.81876618975888071</v>
      </c>
      <c r="BX31" s="167">
        <v>-6.166620829168825E-2</v>
      </c>
      <c r="BY31" s="167">
        <v>3.7668066092254454E-2</v>
      </c>
    </row>
    <row r="32" spans="2:77" s="157" customFormat="1" x14ac:dyDescent="0.35">
      <c r="B32" s="281"/>
      <c r="C32" s="282"/>
      <c r="D32" s="284"/>
      <c r="E32" s="103" t="s">
        <v>98</v>
      </c>
      <c r="F32" s="103" t="s">
        <v>107</v>
      </c>
      <c r="G32" s="166" t="s">
        <v>92</v>
      </c>
      <c r="H32" s="166" t="s">
        <v>92</v>
      </c>
      <c r="I32" s="166" t="s">
        <v>92</v>
      </c>
      <c r="J32" s="166" t="s">
        <v>92</v>
      </c>
      <c r="K32" s="166" t="s">
        <v>92</v>
      </c>
      <c r="L32" s="166" t="s">
        <v>92</v>
      </c>
      <c r="M32" s="166" t="s">
        <v>92</v>
      </c>
      <c r="N32" s="166" t="s">
        <v>92</v>
      </c>
      <c r="O32" s="166" t="s">
        <v>92</v>
      </c>
      <c r="P32" s="166" t="s">
        <v>92</v>
      </c>
      <c r="Q32" s="166" t="s">
        <v>92</v>
      </c>
      <c r="R32" s="166" t="s">
        <v>92</v>
      </c>
      <c r="S32" s="166" t="s">
        <v>92</v>
      </c>
      <c r="T32" s="166" t="s">
        <v>92</v>
      </c>
      <c r="U32" s="166" t="s">
        <v>92</v>
      </c>
      <c r="V32" s="166" t="s">
        <v>92</v>
      </c>
      <c r="W32" s="166" t="s">
        <v>92</v>
      </c>
      <c r="X32" s="166" t="s">
        <v>92</v>
      </c>
      <c r="Y32" s="166" t="s">
        <v>92</v>
      </c>
      <c r="Z32" s="166" t="s">
        <v>92</v>
      </c>
      <c r="AA32" s="166" t="s">
        <v>92</v>
      </c>
      <c r="AB32" s="166" t="s">
        <v>92</v>
      </c>
      <c r="AC32" s="166" t="s">
        <v>92</v>
      </c>
      <c r="AD32" s="166" t="s">
        <v>92</v>
      </c>
      <c r="AE32" s="166" t="s">
        <v>92</v>
      </c>
      <c r="AF32" s="166" t="s">
        <v>92</v>
      </c>
      <c r="AG32" s="166" t="s">
        <v>92</v>
      </c>
      <c r="AH32" s="166" t="s">
        <v>92</v>
      </c>
      <c r="AI32" s="166" t="s">
        <v>92</v>
      </c>
      <c r="AJ32" s="166" t="s">
        <v>92</v>
      </c>
      <c r="AK32" s="319">
        <v>1.74669024494217</v>
      </c>
      <c r="AL32" s="319">
        <v>1.9832943058910062</v>
      </c>
      <c r="AM32" s="319">
        <v>1.8576584573788917</v>
      </c>
      <c r="AN32" s="319">
        <v>1.822261194381249</v>
      </c>
      <c r="AO32" s="319">
        <v>1.917888404953829</v>
      </c>
      <c r="AP32" s="319">
        <v>1.7976992515301742</v>
      </c>
      <c r="AQ32" s="319">
        <v>1.9255216503418016</v>
      </c>
      <c r="AR32" s="319">
        <v>1.8297398214287632</v>
      </c>
      <c r="AS32" s="319">
        <v>1.6073114496375152</v>
      </c>
      <c r="AT32" s="319">
        <v>1.6305302686217993</v>
      </c>
      <c r="AU32" s="319">
        <v>1.613214038074962</v>
      </c>
      <c r="AV32" s="319">
        <v>1.4194766010496991</v>
      </c>
      <c r="AW32" s="319">
        <v>1.4670547699609597</v>
      </c>
      <c r="AX32" s="319">
        <v>1.5666655225922601</v>
      </c>
      <c r="AY32" s="319">
        <v>1.651439055331748</v>
      </c>
      <c r="AZ32" s="319">
        <v>1.6467145175748941</v>
      </c>
      <c r="BA32" s="319">
        <v>1.4981480728973213</v>
      </c>
      <c r="BB32" s="319">
        <v>1.3939710243481898</v>
      </c>
      <c r="BC32" s="319">
        <v>1.3931871146368504</v>
      </c>
      <c r="BD32" s="319">
        <v>1.3129781802111766</v>
      </c>
      <c r="BE32" s="319">
        <v>0.9032744243835491</v>
      </c>
      <c r="BF32" s="319">
        <v>0.76970555951956598</v>
      </c>
      <c r="BG32" s="319">
        <v>0.83691325507330505</v>
      </c>
      <c r="BH32" s="319">
        <v>0.71908094346559492</v>
      </c>
      <c r="BI32" s="319">
        <v>0.52954350496318092</v>
      </c>
      <c r="BJ32" s="319">
        <v>0.49035666623297458</v>
      </c>
      <c r="BK32" s="319">
        <v>0.48106804537446701</v>
      </c>
      <c r="BL32" s="319">
        <v>0.47095075885705112</v>
      </c>
      <c r="BM32" s="319">
        <v>0.47591531178826363</v>
      </c>
      <c r="BN32" s="319">
        <v>0.54061327338211984</v>
      </c>
      <c r="BO32" s="319">
        <v>0.40083520028326131</v>
      </c>
      <c r="BP32" s="319">
        <v>0.33791267723891044</v>
      </c>
      <c r="BQ32" s="319">
        <v>0.43665409240397096</v>
      </c>
      <c r="BR32" s="319">
        <v>0.48314115592766371</v>
      </c>
      <c r="BS32" s="319">
        <v>0.35205637206097301</v>
      </c>
      <c r="BT32" s="319">
        <v>0.34988122535443755</v>
      </c>
      <c r="BU32" s="159"/>
      <c r="BV32" s="96" t="s">
        <v>98</v>
      </c>
      <c r="BW32" s="167">
        <v>-0.79844372917269657</v>
      </c>
      <c r="BX32" s="167">
        <v>-0.27131777588890982</v>
      </c>
      <c r="BY32" s="167">
        <v>-6.1784045941334137E-3</v>
      </c>
    </row>
    <row r="33" spans="2:77" s="157" customFormat="1" x14ac:dyDescent="0.35">
      <c r="B33" s="281"/>
      <c r="C33" s="282"/>
      <c r="D33" s="284"/>
      <c r="E33" s="103" t="s">
        <v>99</v>
      </c>
      <c r="F33" s="103" t="s">
        <v>107</v>
      </c>
      <c r="G33" s="166" t="s">
        <v>92</v>
      </c>
      <c r="H33" s="166" t="s">
        <v>92</v>
      </c>
      <c r="I33" s="166" t="s">
        <v>92</v>
      </c>
      <c r="J33" s="166" t="s">
        <v>92</v>
      </c>
      <c r="K33" s="166" t="s">
        <v>92</v>
      </c>
      <c r="L33" s="166" t="s">
        <v>92</v>
      </c>
      <c r="M33" s="166" t="s">
        <v>92</v>
      </c>
      <c r="N33" s="166" t="s">
        <v>92</v>
      </c>
      <c r="O33" s="166" t="s">
        <v>92</v>
      </c>
      <c r="P33" s="166" t="s">
        <v>92</v>
      </c>
      <c r="Q33" s="166" t="s">
        <v>92</v>
      </c>
      <c r="R33" s="166" t="s">
        <v>92</v>
      </c>
      <c r="S33" s="166" t="s">
        <v>92</v>
      </c>
      <c r="T33" s="166" t="s">
        <v>92</v>
      </c>
      <c r="U33" s="166" t="s">
        <v>92</v>
      </c>
      <c r="V33" s="166" t="s">
        <v>92</v>
      </c>
      <c r="W33" s="166" t="s">
        <v>92</v>
      </c>
      <c r="X33" s="166" t="s">
        <v>92</v>
      </c>
      <c r="Y33" s="166" t="s">
        <v>92</v>
      </c>
      <c r="Z33" s="166" t="s">
        <v>92</v>
      </c>
      <c r="AA33" s="166" t="s">
        <v>92</v>
      </c>
      <c r="AB33" s="166" t="s">
        <v>92</v>
      </c>
      <c r="AC33" s="166" t="s">
        <v>92</v>
      </c>
      <c r="AD33" s="166" t="s">
        <v>92</v>
      </c>
      <c r="AE33" s="166" t="s">
        <v>92</v>
      </c>
      <c r="AF33" s="166" t="s">
        <v>92</v>
      </c>
      <c r="AG33" s="166" t="s">
        <v>92</v>
      </c>
      <c r="AH33" s="166" t="s">
        <v>92</v>
      </c>
      <c r="AI33" s="166" t="s">
        <v>92</v>
      </c>
      <c r="AJ33" s="166" t="s">
        <v>92</v>
      </c>
      <c r="AK33" s="319">
        <v>0</v>
      </c>
      <c r="AL33" s="319">
        <v>0</v>
      </c>
      <c r="AM33" s="319">
        <v>0</v>
      </c>
      <c r="AN33" s="319">
        <v>0</v>
      </c>
      <c r="AO33" s="319">
        <v>0</v>
      </c>
      <c r="AP33" s="319">
        <v>0</v>
      </c>
      <c r="AQ33" s="319">
        <v>0</v>
      </c>
      <c r="AR33" s="319">
        <v>0</v>
      </c>
      <c r="AS33" s="319">
        <v>0</v>
      </c>
      <c r="AT33" s="319">
        <v>0</v>
      </c>
      <c r="AU33" s="319">
        <v>0</v>
      </c>
      <c r="AV33" s="319">
        <v>0</v>
      </c>
      <c r="AW33" s="319">
        <v>0</v>
      </c>
      <c r="AX33" s="319">
        <v>0</v>
      </c>
      <c r="AY33" s="319">
        <v>0</v>
      </c>
      <c r="AZ33" s="319">
        <v>0</v>
      </c>
      <c r="BA33" s="319">
        <v>0</v>
      </c>
      <c r="BB33" s="319">
        <v>0</v>
      </c>
      <c r="BC33" s="319">
        <v>0</v>
      </c>
      <c r="BD33" s="319">
        <v>0</v>
      </c>
      <c r="BE33" s="319">
        <v>0</v>
      </c>
      <c r="BF33" s="319">
        <v>0</v>
      </c>
      <c r="BG33" s="319">
        <v>0</v>
      </c>
      <c r="BH33" s="319">
        <v>0</v>
      </c>
      <c r="BI33" s="319">
        <v>0</v>
      </c>
      <c r="BJ33" s="319">
        <v>0</v>
      </c>
      <c r="BK33" s="319">
        <v>0</v>
      </c>
      <c r="BL33" s="319">
        <v>0</v>
      </c>
      <c r="BM33" s="319">
        <v>0</v>
      </c>
      <c r="BN33" s="319">
        <v>0</v>
      </c>
      <c r="BO33" s="319">
        <v>0</v>
      </c>
      <c r="BP33" s="319">
        <v>0</v>
      </c>
      <c r="BQ33" s="319">
        <v>0</v>
      </c>
      <c r="BR33" s="319">
        <v>0</v>
      </c>
      <c r="BS33" s="319">
        <v>0</v>
      </c>
      <c r="BT33" s="319">
        <v>0</v>
      </c>
      <c r="BU33" s="159"/>
      <c r="BV33" s="96" t="s">
        <v>99</v>
      </c>
      <c r="BW33" s="167">
        <v>0</v>
      </c>
      <c r="BX33" s="167">
        <v>0</v>
      </c>
      <c r="BY33" s="167">
        <v>0</v>
      </c>
    </row>
    <row r="34" spans="2:77" s="157" customFormat="1" x14ac:dyDescent="0.35">
      <c r="B34" s="281"/>
      <c r="C34" s="282"/>
      <c r="D34" s="284"/>
      <c r="E34" s="103" t="s">
        <v>100</v>
      </c>
      <c r="F34" s="103" t="s">
        <v>107</v>
      </c>
      <c r="G34" s="166" t="s">
        <v>92</v>
      </c>
      <c r="H34" s="166" t="s">
        <v>92</v>
      </c>
      <c r="I34" s="166" t="s">
        <v>92</v>
      </c>
      <c r="J34" s="166" t="s">
        <v>92</v>
      </c>
      <c r="K34" s="166" t="s">
        <v>92</v>
      </c>
      <c r="L34" s="166" t="s">
        <v>92</v>
      </c>
      <c r="M34" s="166" t="s">
        <v>92</v>
      </c>
      <c r="N34" s="166" t="s">
        <v>92</v>
      </c>
      <c r="O34" s="166" t="s">
        <v>92</v>
      </c>
      <c r="P34" s="166" t="s">
        <v>92</v>
      </c>
      <c r="Q34" s="166" t="s">
        <v>92</v>
      </c>
      <c r="R34" s="166" t="s">
        <v>92</v>
      </c>
      <c r="S34" s="166" t="s">
        <v>92</v>
      </c>
      <c r="T34" s="166" t="s">
        <v>92</v>
      </c>
      <c r="U34" s="166" t="s">
        <v>92</v>
      </c>
      <c r="V34" s="166" t="s">
        <v>92</v>
      </c>
      <c r="W34" s="166" t="s">
        <v>92</v>
      </c>
      <c r="X34" s="166" t="s">
        <v>92</v>
      </c>
      <c r="Y34" s="166" t="s">
        <v>92</v>
      </c>
      <c r="Z34" s="166" t="s">
        <v>92</v>
      </c>
      <c r="AA34" s="166" t="s">
        <v>92</v>
      </c>
      <c r="AB34" s="166" t="s">
        <v>92</v>
      </c>
      <c r="AC34" s="166" t="s">
        <v>92</v>
      </c>
      <c r="AD34" s="166" t="s">
        <v>92</v>
      </c>
      <c r="AE34" s="166" t="s">
        <v>92</v>
      </c>
      <c r="AF34" s="166" t="s">
        <v>92</v>
      </c>
      <c r="AG34" s="166" t="s">
        <v>92</v>
      </c>
      <c r="AH34" s="166" t="s">
        <v>92</v>
      </c>
      <c r="AI34" s="166" t="s">
        <v>92</v>
      </c>
      <c r="AJ34" s="166" t="s">
        <v>92</v>
      </c>
      <c r="AK34" s="319">
        <v>2.5571626237776246</v>
      </c>
      <c r="AL34" s="319">
        <v>2.7954525726161306</v>
      </c>
      <c r="AM34" s="319">
        <v>3.0337425214546347</v>
      </c>
      <c r="AN34" s="319">
        <v>3.2737056139607068</v>
      </c>
      <c r="AO34" s="319">
        <v>3.2970640396514566</v>
      </c>
      <c r="AP34" s="319">
        <v>3.3204224653422076</v>
      </c>
      <c r="AQ34" s="319">
        <v>3.2786270075972626</v>
      </c>
      <c r="AR34" s="319">
        <v>3.302467175845746</v>
      </c>
      <c r="AS34" s="319">
        <v>3.3098643055981762</v>
      </c>
      <c r="AT34" s="319">
        <v>3.6711280359119871</v>
      </c>
      <c r="AU34" s="319">
        <v>3.8588670430948335</v>
      </c>
      <c r="AV34" s="319">
        <v>4.1273046496986634</v>
      </c>
      <c r="AW34" s="319">
        <v>4.3970734441167991</v>
      </c>
      <c r="AX34" s="319">
        <v>4.5759853291199608</v>
      </c>
      <c r="AY34" s="319">
        <v>4.7517790384811542</v>
      </c>
      <c r="AZ34" s="319">
        <v>4.7389561553978838</v>
      </c>
      <c r="BA34" s="319">
        <v>4.7268364672422525</v>
      </c>
      <c r="BB34" s="319">
        <v>4.6889958579789957</v>
      </c>
      <c r="BC34" s="319">
        <v>4.6435782772099303</v>
      </c>
      <c r="BD34" s="319">
        <v>4.9981245454307484</v>
      </c>
      <c r="BE34" s="319">
        <v>5.3654247826549515</v>
      </c>
      <c r="BF34" s="319">
        <v>5.5874338240262524</v>
      </c>
      <c r="BG34" s="319">
        <v>5.8137496567384472</v>
      </c>
      <c r="BH34" s="319">
        <v>6.1447665744491013</v>
      </c>
      <c r="BI34" s="319">
        <v>6.4803288224486932</v>
      </c>
      <c r="BJ34" s="319">
        <v>6.6609933184928876</v>
      </c>
      <c r="BK34" s="319">
        <v>6.8407526130166607</v>
      </c>
      <c r="BL34" s="319">
        <v>6.9193311403293327</v>
      </c>
      <c r="BM34" s="319">
        <v>6.9982010196262481</v>
      </c>
      <c r="BN34" s="319">
        <v>7.0444473710138462</v>
      </c>
      <c r="BO34" s="319">
        <v>7.0894650348272608</v>
      </c>
      <c r="BP34" s="319">
        <v>7.083877555405385</v>
      </c>
      <c r="BQ34" s="319">
        <v>7.0782325065822009</v>
      </c>
      <c r="BR34" s="319">
        <v>7.082740009321558</v>
      </c>
      <c r="BS34" s="319">
        <v>7.0872475120609151</v>
      </c>
      <c r="BT34" s="319">
        <v>7.0872475120609151</v>
      </c>
      <c r="BU34" s="159"/>
      <c r="BV34" s="96" t="s">
        <v>100</v>
      </c>
      <c r="BW34" s="167">
        <v>1.7715278825681895</v>
      </c>
      <c r="BX34" s="167">
        <v>6.3640663548637539E-4</v>
      </c>
      <c r="BY34" s="167">
        <v>0</v>
      </c>
    </row>
    <row r="35" spans="2:77" s="157" customFormat="1" x14ac:dyDescent="0.35">
      <c r="B35" s="281"/>
      <c r="C35" s="282"/>
      <c r="D35" s="284"/>
      <c r="E35" s="106" t="s">
        <v>7</v>
      </c>
      <c r="F35" s="168" t="s">
        <v>107</v>
      </c>
      <c r="G35" s="169" t="s">
        <v>92</v>
      </c>
      <c r="H35" s="169" t="s">
        <v>92</v>
      </c>
      <c r="I35" s="169" t="s">
        <v>92</v>
      </c>
      <c r="J35" s="169" t="s">
        <v>92</v>
      </c>
      <c r="K35" s="169" t="s">
        <v>92</v>
      </c>
      <c r="L35" s="169" t="s">
        <v>92</v>
      </c>
      <c r="M35" s="169" t="s">
        <v>92</v>
      </c>
      <c r="N35" s="169" t="s">
        <v>92</v>
      </c>
      <c r="O35" s="169" t="s">
        <v>92</v>
      </c>
      <c r="P35" s="169" t="s">
        <v>92</v>
      </c>
      <c r="Q35" s="169" t="s">
        <v>92</v>
      </c>
      <c r="R35" s="169" t="s">
        <v>92</v>
      </c>
      <c r="S35" s="169" t="s">
        <v>92</v>
      </c>
      <c r="T35" s="169" t="s">
        <v>92</v>
      </c>
      <c r="U35" s="169" t="s">
        <v>92</v>
      </c>
      <c r="V35" s="169" t="s">
        <v>92</v>
      </c>
      <c r="W35" s="169" t="s">
        <v>92</v>
      </c>
      <c r="X35" s="169" t="s">
        <v>92</v>
      </c>
      <c r="Y35" s="169" t="s">
        <v>92</v>
      </c>
      <c r="Z35" s="169" t="s">
        <v>92</v>
      </c>
      <c r="AA35" s="169" t="s">
        <v>92</v>
      </c>
      <c r="AB35" s="169" t="s">
        <v>92</v>
      </c>
      <c r="AC35" s="169" t="s">
        <v>92</v>
      </c>
      <c r="AD35" s="169" t="s">
        <v>92</v>
      </c>
      <c r="AE35" s="169" t="s">
        <v>92</v>
      </c>
      <c r="AF35" s="169" t="s">
        <v>92</v>
      </c>
      <c r="AG35" s="169" t="s">
        <v>92</v>
      </c>
      <c r="AH35" s="169" t="s">
        <v>92</v>
      </c>
      <c r="AI35" s="169" t="s">
        <v>92</v>
      </c>
      <c r="AJ35" s="169" t="s">
        <v>92</v>
      </c>
      <c r="AK35" s="320">
        <v>70.423825269150413</v>
      </c>
      <c r="AL35" s="320">
        <v>72.029448410781242</v>
      </c>
      <c r="AM35" s="320">
        <v>73.117596030749013</v>
      </c>
      <c r="AN35" s="320">
        <v>60.64982418225275</v>
      </c>
      <c r="AO35" s="320">
        <v>57.521804700820091</v>
      </c>
      <c r="AP35" s="320">
        <v>60.167158060249875</v>
      </c>
      <c r="AQ35" s="320">
        <v>65.110582799470151</v>
      </c>
      <c r="AR35" s="320">
        <v>61.414347486430586</v>
      </c>
      <c r="AS35" s="320">
        <v>73.849709846942844</v>
      </c>
      <c r="AT35" s="320">
        <v>67.118521983052617</v>
      </c>
      <c r="AU35" s="320">
        <v>66.754011149118725</v>
      </c>
      <c r="AV35" s="320">
        <v>60.150313237408426</v>
      </c>
      <c r="AW35" s="320">
        <v>63.309443094683814</v>
      </c>
      <c r="AX35" s="320">
        <v>66.75759280351005</v>
      </c>
      <c r="AY35" s="320">
        <v>65.831632551420739</v>
      </c>
      <c r="AZ35" s="320">
        <v>71.337906759558834</v>
      </c>
      <c r="BA35" s="320">
        <v>67.400563275021867</v>
      </c>
      <c r="BB35" s="320">
        <v>67.295963800471725</v>
      </c>
      <c r="BC35" s="320">
        <v>66.459476088290174</v>
      </c>
      <c r="BD35" s="320">
        <v>64.335094936244758</v>
      </c>
      <c r="BE35" s="320">
        <v>64.455339415856457</v>
      </c>
      <c r="BF35" s="320">
        <v>58.958861162245398</v>
      </c>
      <c r="BG35" s="320">
        <v>60.65067721108187</v>
      </c>
      <c r="BH35" s="320">
        <v>58.696660467641628</v>
      </c>
      <c r="BI35" s="320">
        <v>45.340910012612881</v>
      </c>
      <c r="BJ35" s="320">
        <v>48.092092894132591</v>
      </c>
      <c r="BK35" s="320">
        <v>51.573682512876815</v>
      </c>
      <c r="BL35" s="320">
        <v>55.406262477095389</v>
      </c>
      <c r="BM35" s="320">
        <v>46.110701773314815</v>
      </c>
      <c r="BN35" s="320">
        <v>44.400490061425977</v>
      </c>
      <c r="BO35" s="320">
        <v>39.439432042948667</v>
      </c>
      <c r="BP35" s="320">
        <v>41.541582230244337</v>
      </c>
      <c r="BQ35" s="320">
        <v>43.231514293016311</v>
      </c>
      <c r="BR35" s="320">
        <v>35.475941442266276</v>
      </c>
      <c r="BS35" s="320">
        <v>30.166835417636722</v>
      </c>
      <c r="BT35" s="320">
        <v>30.356173783220445</v>
      </c>
      <c r="BU35" s="159"/>
      <c r="BV35" s="97" t="s">
        <v>7</v>
      </c>
      <c r="BW35" s="171">
        <v>-0.57163878414239611</v>
      </c>
      <c r="BX35" s="171">
        <v>-0.14965370357456528</v>
      </c>
      <c r="BY35" s="171">
        <v>6.2763747990956971E-3</v>
      </c>
    </row>
    <row r="36" spans="2:77" s="157" customFormat="1" ht="17.25" customHeight="1" x14ac:dyDescent="0.35">
      <c r="B36" s="281"/>
      <c r="C36" s="282"/>
      <c r="D36" s="284"/>
      <c r="E36" s="104" t="s">
        <v>101</v>
      </c>
      <c r="F36" s="103" t="s">
        <v>107</v>
      </c>
      <c r="G36" s="166" t="s">
        <v>92</v>
      </c>
      <c r="H36" s="166" t="s">
        <v>92</v>
      </c>
      <c r="I36" s="166" t="s">
        <v>92</v>
      </c>
      <c r="J36" s="166" t="s">
        <v>92</v>
      </c>
      <c r="K36" s="166" t="s">
        <v>92</v>
      </c>
      <c r="L36" s="166" t="s">
        <v>92</v>
      </c>
      <c r="M36" s="166" t="s">
        <v>92</v>
      </c>
      <c r="N36" s="166" t="s">
        <v>92</v>
      </c>
      <c r="O36" s="166" t="s">
        <v>92</v>
      </c>
      <c r="P36" s="166" t="s">
        <v>92</v>
      </c>
      <c r="Q36" s="166" t="s">
        <v>92</v>
      </c>
      <c r="R36" s="166" t="s">
        <v>92</v>
      </c>
      <c r="S36" s="166" t="s">
        <v>92</v>
      </c>
      <c r="T36" s="166" t="s">
        <v>92</v>
      </c>
      <c r="U36" s="166" t="s">
        <v>92</v>
      </c>
      <c r="V36" s="166" t="s">
        <v>92</v>
      </c>
      <c r="W36" s="166" t="s">
        <v>92</v>
      </c>
      <c r="X36" s="166" t="s">
        <v>92</v>
      </c>
      <c r="Y36" s="166" t="s">
        <v>92</v>
      </c>
      <c r="Z36" s="166" t="s">
        <v>92</v>
      </c>
      <c r="AA36" s="166" t="s">
        <v>92</v>
      </c>
      <c r="AB36" s="166" t="s">
        <v>92</v>
      </c>
      <c r="AC36" s="166" t="s">
        <v>92</v>
      </c>
      <c r="AD36" s="166" t="s">
        <v>92</v>
      </c>
      <c r="AE36" s="166" t="s">
        <v>92</v>
      </c>
      <c r="AF36" s="166" t="s">
        <v>92</v>
      </c>
      <c r="AG36" s="166" t="s">
        <v>92</v>
      </c>
      <c r="AH36" s="166" t="s">
        <v>92</v>
      </c>
      <c r="AI36" s="166" t="s">
        <v>92</v>
      </c>
      <c r="AJ36" s="166" t="s">
        <v>92</v>
      </c>
      <c r="AK36" s="321">
        <v>330.23084538664568</v>
      </c>
      <c r="AL36" s="321">
        <v>353.30038387246009</v>
      </c>
      <c r="AM36" s="321">
        <v>341.77778518050366</v>
      </c>
      <c r="AN36" s="321">
        <v>335.03619738420343</v>
      </c>
      <c r="AO36" s="321">
        <v>331.36244145988576</v>
      </c>
      <c r="AP36" s="321">
        <v>334.06546544241712</v>
      </c>
      <c r="AQ36" s="321">
        <v>345.60869764809451</v>
      </c>
      <c r="AR36" s="321">
        <v>342.26923706118527</v>
      </c>
      <c r="AS36" s="321">
        <v>348.53827505036287</v>
      </c>
      <c r="AT36" s="321">
        <v>354.24873453915637</v>
      </c>
      <c r="AU36" s="321">
        <v>349.27638275416712</v>
      </c>
      <c r="AV36" s="321">
        <v>360.2445698749965</v>
      </c>
      <c r="AW36" s="321">
        <v>352.68843904026255</v>
      </c>
      <c r="AX36" s="321">
        <v>355.43438186522485</v>
      </c>
      <c r="AY36" s="321">
        <v>357.86061462463027</v>
      </c>
      <c r="AZ36" s="321">
        <v>354.86528638163128</v>
      </c>
      <c r="BA36" s="321">
        <v>349.15033510846769</v>
      </c>
      <c r="BB36" s="321">
        <v>339.28702065918691</v>
      </c>
      <c r="BC36" s="321">
        <v>333.58919283850292</v>
      </c>
      <c r="BD36" s="321">
        <v>317.57908555942629</v>
      </c>
      <c r="BE36" s="321">
        <v>323.3150957235946</v>
      </c>
      <c r="BF36" s="321">
        <v>306.3899389998449</v>
      </c>
      <c r="BG36" s="321">
        <v>307.4304687043267</v>
      </c>
      <c r="BH36" s="321">
        <v>311.31732404484228</v>
      </c>
      <c r="BI36" s="321">
        <v>292.53548164563483</v>
      </c>
      <c r="BJ36" s="321">
        <v>294.06452106698947</v>
      </c>
      <c r="BK36" s="321">
        <v>294.47081052337364</v>
      </c>
      <c r="BL36" s="321">
        <v>293.25470555249871</v>
      </c>
      <c r="BM36" s="321">
        <v>287.00012798763078</v>
      </c>
      <c r="BN36" s="321">
        <v>282.36799324912124</v>
      </c>
      <c r="BO36" s="321">
        <v>251.37481801029088</v>
      </c>
      <c r="BP36" s="321">
        <v>275.54185040055245</v>
      </c>
      <c r="BQ36" s="321">
        <v>261.13319863796681</v>
      </c>
      <c r="BR36" s="321">
        <v>243.5392319941127</v>
      </c>
      <c r="BS36" s="321">
        <v>239.69102349439669</v>
      </c>
      <c r="BT36" s="321">
        <v>233.55899498975592</v>
      </c>
      <c r="BU36" s="159"/>
      <c r="BV36" s="98" t="s">
        <v>101</v>
      </c>
      <c r="BW36" s="173">
        <v>-0.27417130518574617</v>
      </c>
      <c r="BX36" s="173">
        <v>-1.5801185165144296E-2</v>
      </c>
      <c r="BY36" s="173">
        <v>-2.5583054447527617E-2</v>
      </c>
    </row>
    <row r="37" spans="2:77" s="157" customFormat="1" ht="17.25" customHeight="1" x14ac:dyDescent="0.35">
      <c r="B37" s="281"/>
      <c r="C37" s="282"/>
      <c r="D37" s="284"/>
      <c r="E37" s="107" t="s">
        <v>102</v>
      </c>
      <c r="F37" s="174" t="s">
        <v>107</v>
      </c>
      <c r="G37" s="169" t="s">
        <v>92</v>
      </c>
      <c r="H37" s="169" t="s">
        <v>92</v>
      </c>
      <c r="I37" s="169" t="s">
        <v>92</v>
      </c>
      <c r="J37" s="169" t="s">
        <v>92</v>
      </c>
      <c r="K37" s="169" t="s">
        <v>92</v>
      </c>
      <c r="L37" s="169" t="s">
        <v>92</v>
      </c>
      <c r="M37" s="169" t="s">
        <v>92</v>
      </c>
      <c r="N37" s="169" t="s">
        <v>92</v>
      </c>
      <c r="O37" s="169" t="s">
        <v>92</v>
      </c>
      <c r="P37" s="169" t="s">
        <v>92</v>
      </c>
      <c r="Q37" s="169" t="s">
        <v>92</v>
      </c>
      <c r="R37" s="169" t="s">
        <v>92</v>
      </c>
      <c r="S37" s="169" t="s">
        <v>92</v>
      </c>
      <c r="T37" s="169" t="s">
        <v>92</v>
      </c>
      <c r="U37" s="169" t="s">
        <v>92</v>
      </c>
      <c r="V37" s="169" t="s">
        <v>92</v>
      </c>
      <c r="W37" s="169" t="s">
        <v>92</v>
      </c>
      <c r="X37" s="169" t="s">
        <v>92</v>
      </c>
      <c r="Y37" s="169" t="s">
        <v>92</v>
      </c>
      <c r="Z37" s="169" t="s">
        <v>92</v>
      </c>
      <c r="AA37" s="169" t="s">
        <v>92</v>
      </c>
      <c r="AB37" s="169" t="s">
        <v>92</v>
      </c>
      <c r="AC37" s="169" t="s">
        <v>92</v>
      </c>
      <c r="AD37" s="169" t="s">
        <v>92</v>
      </c>
      <c r="AE37" s="169" t="s">
        <v>92</v>
      </c>
      <c r="AF37" s="169" t="s">
        <v>92</v>
      </c>
      <c r="AG37" s="169" t="s">
        <v>92</v>
      </c>
      <c r="AH37" s="169" t="s">
        <v>92</v>
      </c>
      <c r="AI37" s="169" t="s">
        <v>92</v>
      </c>
      <c r="AJ37" s="169" t="s">
        <v>92</v>
      </c>
      <c r="AK37" s="322">
        <v>400.65467065579611</v>
      </c>
      <c r="AL37" s="322">
        <v>425.32983228324133</v>
      </c>
      <c r="AM37" s="322">
        <v>414.8953812112527</v>
      </c>
      <c r="AN37" s="322">
        <v>395.68602156645619</v>
      </c>
      <c r="AO37" s="322">
        <v>388.88424616070586</v>
      </c>
      <c r="AP37" s="322">
        <v>394.23262350266702</v>
      </c>
      <c r="AQ37" s="322">
        <v>410.71928044756464</v>
      </c>
      <c r="AR37" s="322">
        <v>403.68358454761585</v>
      </c>
      <c r="AS37" s="322">
        <v>422.38798489730573</v>
      </c>
      <c r="AT37" s="322">
        <v>421.367256522209</v>
      </c>
      <c r="AU37" s="322">
        <v>416.03039390328587</v>
      </c>
      <c r="AV37" s="322">
        <v>420.3948831124049</v>
      </c>
      <c r="AW37" s="322">
        <v>415.99788213494639</v>
      </c>
      <c r="AX37" s="322">
        <v>422.19197466873493</v>
      </c>
      <c r="AY37" s="322">
        <v>423.69224717605101</v>
      </c>
      <c r="AZ37" s="322">
        <v>426.20319314119013</v>
      </c>
      <c r="BA37" s="322">
        <v>416.55089838348954</v>
      </c>
      <c r="BB37" s="322">
        <v>406.58298445965863</v>
      </c>
      <c r="BC37" s="322">
        <v>400.04866892679308</v>
      </c>
      <c r="BD37" s="322">
        <v>381.91418049567108</v>
      </c>
      <c r="BE37" s="322">
        <v>387.77043513945108</v>
      </c>
      <c r="BF37" s="322">
        <v>365.3488001620903</v>
      </c>
      <c r="BG37" s="322">
        <v>368.08114591540857</v>
      </c>
      <c r="BH37" s="322">
        <v>370.01398451248389</v>
      </c>
      <c r="BI37" s="322">
        <v>337.87639165824771</v>
      </c>
      <c r="BJ37" s="322">
        <v>342.15661396112205</v>
      </c>
      <c r="BK37" s="322">
        <v>346.04449303625046</v>
      </c>
      <c r="BL37" s="322">
        <v>348.66096802959407</v>
      </c>
      <c r="BM37" s="322">
        <v>333.11082976094559</v>
      </c>
      <c r="BN37" s="322">
        <v>326.7684833105472</v>
      </c>
      <c r="BO37" s="322">
        <v>290.81425005323956</v>
      </c>
      <c r="BP37" s="322">
        <v>317.08343263079678</v>
      </c>
      <c r="BQ37" s="322">
        <v>304.3647129309831</v>
      </c>
      <c r="BR37" s="322">
        <v>279.01517343637897</v>
      </c>
      <c r="BS37" s="322">
        <v>269.85785891203341</v>
      </c>
      <c r="BT37" s="322">
        <v>263.91516877297636</v>
      </c>
      <c r="BU37" s="159"/>
      <c r="BV37" s="99" t="s">
        <v>102</v>
      </c>
      <c r="BW37" s="175">
        <v>-0.32645772362936143</v>
      </c>
      <c r="BX37" s="175">
        <v>-3.2820130932533734E-2</v>
      </c>
      <c r="BY37" s="175">
        <v>-2.2021556692904062E-2</v>
      </c>
    </row>
    <row r="38" spans="2:77" s="157" customFormat="1" ht="17.25" customHeight="1" x14ac:dyDescent="0.35">
      <c r="B38" s="281"/>
      <c r="C38" s="282"/>
      <c r="D38" s="285"/>
      <c r="E38" s="105" t="s">
        <v>104</v>
      </c>
      <c r="F38" s="103" t="s">
        <v>105</v>
      </c>
      <c r="G38" s="166" t="s">
        <v>92</v>
      </c>
      <c r="H38" s="166" t="s">
        <v>92</v>
      </c>
      <c r="I38" s="166" t="s">
        <v>92</v>
      </c>
      <c r="J38" s="166" t="s">
        <v>92</v>
      </c>
      <c r="K38" s="166" t="s">
        <v>92</v>
      </c>
      <c r="L38" s="166" t="s">
        <v>92</v>
      </c>
      <c r="M38" s="166" t="s">
        <v>92</v>
      </c>
      <c r="N38" s="166" t="s">
        <v>92</v>
      </c>
      <c r="O38" s="166" t="s">
        <v>92</v>
      </c>
      <c r="P38" s="166" t="s">
        <v>92</v>
      </c>
      <c r="Q38" s="166" t="s">
        <v>92</v>
      </c>
      <c r="R38" s="166" t="s">
        <v>92</v>
      </c>
      <c r="S38" s="166" t="s">
        <v>92</v>
      </c>
      <c r="T38" s="166" t="s">
        <v>92</v>
      </c>
      <c r="U38" s="166" t="s">
        <v>92</v>
      </c>
      <c r="V38" s="166" t="s">
        <v>92</v>
      </c>
      <c r="W38" s="166" t="s">
        <v>92</v>
      </c>
      <c r="X38" s="166" t="s">
        <v>92</v>
      </c>
      <c r="Y38" s="166" t="s">
        <v>92</v>
      </c>
      <c r="Z38" s="166" t="s">
        <v>92</v>
      </c>
      <c r="AA38" s="166" t="s">
        <v>92</v>
      </c>
      <c r="AB38" s="166" t="s">
        <v>92</v>
      </c>
      <c r="AC38" s="166" t="s">
        <v>92</v>
      </c>
      <c r="AD38" s="166" t="s">
        <v>92</v>
      </c>
      <c r="AE38" s="166" t="s">
        <v>92</v>
      </c>
      <c r="AF38" s="166" t="s">
        <v>92</v>
      </c>
      <c r="AG38" s="166" t="s">
        <v>92</v>
      </c>
      <c r="AH38" s="166" t="s">
        <v>92</v>
      </c>
      <c r="AI38" s="166" t="s">
        <v>92</v>
      </c>
      <c r="AJ38" s="166" t="s">
        <v>92</v>
      </c>
      <c r="AK38" s="325">
        <v>0.17577188144064287</v>
      </c>
      <c r="AL38" s="325">
        <v>0.16934962690981531</v>
      </c>
      <c r="AM38" s="325">
        <v>0.17623140517324692</v>
      </c>
      <c r="AN38" s="325">
        <v>0.15327765166469623</v>
      </c>
      <c r="AO38" s="325">
        <v>0.14791497796248934</v>
      </c>
      <c r="AP38" s="325">
        <v>0.15261841479702615</v>
      </c>
      <c r="AQ38" s="325">
        <v>0.15852818676668537</v>
      </c>
      <c r="AR38" s="325">
        <v>0.15213486462486203</v>
      </c>
      <c r="AS38" s="325">
        <v>0.1748385666436458</v>
      </c>
      <c r="AT38" s="325">
        <v>0.15928746466211241</v>
      </c>
      <c r="AU38" s="325">
        <v>0.16045464977406665</v>
      </c>
      <c r="AV38" s="325">
        <v>0.14308050752683751</v>
      </c>
      <c r="AW38" s="325">
        <v>0.1521869360723013</v>
      </c>
      <c r="AX38" s="325">
        <v>0.15812141586985434</v>
      </c>
      <c r="AY38" s="325">
        <v>0.15537606125718564</v>
      </c>
      <c r="AZ38" s="325">
        <v>0.16738003822492814</v>
      </c>
      <c r="BA38" s="325">
        <v>0.16180630875262414</v>
      </c>
      <c r="BB38" s="325">
        <v>0.16551593739198611</v>
      </c>
      <c r="BC38" s="325">
        <v>0.16612847698401398</v>
      </c>
      <c r="BD38" s="325">
        <v>0.16845432356752718</v>
      </c>
      <c r="BE38" s="325">
        <v>0.16622035507342597</v>
      </c>
      <c r="BF38" s="325">
        <v>0.16137691197039039</v>
      </c>
      <c r="BG38" s="325">
        <v>0.1647752890473245</v>
      </c>
      <c r="BH38" s="325">
        <v>0.15863362717216778</v>
      </c>
      <c r="BI38" s="325">
        <v>0.13419377953602013</v>
      </c>
      <c r="BJ38" s="325">
        <v>0.14055578916734637</v>
      </c>
      <c r="BK38" s="325">
        <v>0.14903772072880273</v>
      </c>
      <c r="BL38" s="325">
        <v>0.15891157186368091</v>
      </c>
      <c r="BM38" s="325">
        <v>0.13842450516065721</v>
      </c>
      <c r="BN38" s="325">
        <v>0.13587751674089571</v>
      </c>
      <c r="BO38" s="325">
        <v>0.13561726096891216</v>
      </c>
      <c r="BP38" s="325">
        <v>0.13101151922564877</v>
      </c>
      <c r="BQ38" s="325">
        <v>0.14203852304921882</v>
      </c>
      <c r="BR38" s="325">
        <v>0.12714699708026989</v>
      </c>
      <c r="BS38" s="325">
        <v>0.11178787061921484</v>
      </c>
      <c r="BT38" s="325">
        <v>0.1150224669705638</v>
      </c>
      <c r="BU38" s="159"/>
      <c r="BV38" s="180"/>
      <c r="BW38" s="177"/>
      <c r="BX38" s="178"/>
      <c r="BY38" s="178"/>
    </row>
    <row r="39" spans="2:77" s="157" customFormat="1" ht="17.25" customHeight="1" x14ac:dyDescent="0.35">
      <c r="B39" s="218"/>
      <c r="C39" s="219"/>
      <c r="D39" s="217"/>
      <c r="E39" s="214"/>
      <c r="F39" s="215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324"/>
      <c r="AL39" s="324"/>
      <c r="AM39" s="324"/>
      <c r="AN39" s="324"/>
      <c r="AO39" s="324"/>
      <c r="AP39" s="324"/>
      <c r="AQ39" s="324"/>
      <c r="AR39" s="324"/>
      <c r="AS39" s="324"/>
      <c r="AT39" s="324"/>
      <c r="AU39" s="324"/>
      <c r="AV39" s="324"/>
      <c r="AW39" s="324"/>
      <c r="AX39" s="324"/>
      <c r="AY39" s="324"/>
      <c r="AZ39" s="324"/>
      <c r="BA39" s="324"/>
      <c r="BB39" s="324"/>
      <c r="BC39" s="324"/>
      <c r="BD39" s="324"/>
      <c r="BE39" s="324"/>
      <c r="BF39" s="324"/>
      <c r="BG39" s="324"/>
      <c r="BH39" s="324"/>
      <c r="BI39" s="324"/>
      <c r="BJ39" s="324"/>
      <c r="BK39" s="324"/>
      <c r="BL39" s="324"/>
      <c r="BM39" s="324"/>
      <c r="BN39" s="324"/>
      <c r="BO39" s="324"/>
      <c r="BP39" s="324"/>
      <c r="BQ39" s="324"/>
      <c r="BR39" s="326"/>
      <c r="BS39" s="326"/>
      <c r="BT39" s="326"/>
      <c r="BU39" s="159"/>
      <c r="BV39" s="180"/>
      <c r="BW39" s="177"/>
      <c r="BX39" s="178"/>
      <c r="BY39" s="178"/>
    </row>
    <row r="40" spans="2:77" s="157" customFormat="1" ht="29" x14ac:dyDescent="0.35">
      <c r="B40" s="155" t="s">
        <v>85</v>
      </c>
      <c r="C40" s="286" t="s">
        <v>86</v>
      </c>
      <c r="D40" s="287"/>
      <c r="E40" s="163" t="s">
        <v>87</v>
      </c>
      <c r="F40" s="164" t="s">
        <v>88</v>
      </c>
      <c r="G40" s="165">
        <v>1960</v>
      </c>
      <c r="H40" s="165">
        <v>1961</v>
      </c>
      <c r="I40" s="165">
        <v>1962</v>
      </c>
      <c r="J40" s="165">
        <v>1963</v>
      </c>
      <c r="K40" s="165">
        <v>1964</v>
      </c>
      <c r="L40" s="165">
        <v>1965</v>
      </c>
      <c r="M40" s="165">
        <v>1966</v>
      </c>
      <c r="N40" s="165">
        <v>1967</v>
      </c>
      <c r="O40" s="165">
        <v>1968</v>
      </c>
      <c r="P40" s="165">
        <v>1969</v>
      </c>
      <c r="Q40" s="165">
        <v>1970</v>
      </c>
      <c r="R40" s="165">
        <v>1971</v>
      </c>
      <c r="S40" s="165">
        <v>1972</v>
      </c>
      <c r="T40" s="165">
        <v>1973</v>
      </c>
      <c r="U40" s="165">
        <v>1974</v>
      </c>
      <c r="V40" s="165">
        <v>1975</v>
      </c>
      <c r="W40" s="165">
        <v>1976</v>
      </c>
      <c r="X40" s="165">
        <v>1977</v>
      </c>
      <c r="Y40" s="165">
        <v>1978</v>
      </c>
      <c r="Z40" s="165">
        <v>1979</v>
      </c>
      <c r="AA40" s="165">
        <v>1980</v>
      </c>
      <c r="AB40" s="165">
        <v>1981</v>
      </c>
      <c r="AC40" s="165">
        <v>1982</v>
      </c>
      <c r="AD40" s="165">
        <v>1983</v>
      </c>
      <c r="AE40" s="165">
        <v>1984</v>
      </c>
      <c r="AF40" s="165">
        <v>1985</v>
      </c>
      <c r="AG40" s="165">
        <v>1986</v>
      </c>
      <c r="AH40" s="165">
        <v>1987</v>
      </c>
      <c r="AI40" s="165">
        <v>1988</v>
      </c>
      <c r="AJ40" s="165">
        <v>1989</v>
      </c>
      <c r="AK40" s="317">
        <v>1990</v>
      </c>
      <c r="AL40" s="317">
        <v>1991</v>
      </c>
      <c r="AM40" s="317">
        <v>1992</v>
      </c>
      <c r="AN40" s="317">
        <v>1993</v>
      </c>
      <c r="AO40" s="317">
        <v>1994</v>
      </c>
      <c r="AP40" s="317">
        <v>1995</v>
      </c>
      <c r="AQ40" s="317">
        <v>1996</v>
      </c>
      <c r="AR40" s="317">
        <v>1997</v>
      </c>
      <c r="AS40" s="317">
        <v>1998</v>
      </c>
      <c r="AT40" s="317">
        <v>1999</v>
      </c>
      <c r="AU40" s="317">
        <v>2000</v>
      </c>
      <c r="AV40" s="317">
        <v>2001</v>
      </c>
      <c r="AW40" s="317">
        <v>2002</v>
      </c>
      <c r="AX40" s="317">
        <v>2003</v>
      </c>
      <c r="AY40" s="317">
        <v>2004</v>
      </c>
      <c r="AZ40" s="317">
        <v>2005</v>
      </c>
      <c r="BA40" s="317">
        <v>2006</v>
      </c>
      <c r="BB40" s="317">
        <v>2007</v>
      </c>
      <c r="BC40" s="317">
        <v>2008</v>
      </c>
      <c r="BD40" s="317">
        <v>2009</v>
      </c>
      <c r="BE40" s="317">
        <v>2010</v>
      </c>
      <c r="BF40" s="317">
        <v>2011</v>
      </c>
      <c r="BG40" s="317">
        <v>2012</v>
      </c>
      <c r="BH40" s="317">
        <v>2013</v>
      </c>
      <c r="BI40" s="317">
        <v>2014</v>
      </c>
      <c r="BJ40" s="317">
        <v>2015</v>
      </c>
      <c r="BK40" s="317">
        <v>2016</v>
      </c>
      <c r="BL40" s="317">
        <v>2017</v>
      </c>
      <c r="BM40" s="317">
        <v>2018</v>
      </c>
      <c r="BN40" s="318">
        <v>2019</v>
      </c>
      <c r="BO40" s="318">
        <v>2020</v>
      </c>
      <c r="BP40" s="318">
        <v>2021</v>
      </c>
      <c r="BQ40" s="318">
        <v>2022</v>
      </c>
      <c r="BR40" s="318">
        <v>2023</v>
      </c>
      <c r="BS40" s="318">
        <v>2024</v>
      </c>
      <c r="BT40" s="318">
        <v>2025</v>
      </c>
      <c r="BU40" s="159"/>
      <c r="BV40" s="34" t="s">
        <v>393</v>
      </c>
      <c r="BW40" s="35" t="s">
        <v>402</v>
      </c>
      <c r="BX40" s="35" t="s">
        <v>403</v>
      </c>
      <c r="BY40" s="35" t="s">
        <v>404</v>
      </c>
    </row>
    <row r="41" spans="2:77" s="157" customFormat="1" ht="16.5" x14ac:dyDescent="0.35">
      <c r="B41" s="281" t="s">
        <v>354</v>
      </c>
      <c r="C41" s="282" t="s">
        <v>9</v>
      </c>
      <c r="D41" s="283" t="s">
        <v>108</v>
      </c>
      <c r="E41" s="103" t="s">
        <v>90</v>
      </c>
      <c r="F41" s="103" t="s">
        <v>109</v>
      </c>
      <c r="G41" s="172" t="s">
        <v>92</v>
      </c>
      <c r="H41" s="172" t="s">
        <v>92</v>
      </c>
      <c r="I41" s="172" t="s">
        <v>92</v>
      </c>
      <c r="J41" s="172" t="s">
        <v>92</v>
      </c>
      <c r="K41" s="172" t="s">
        <v>92</v>
      </c>
      <c r="L41" s="172" t="s">
        <v>92</v>
      </c>
      <c r="M41" s="172" t="s">
        <v>92</v>
      </c>
      <c r="N41" s="172" t="s">
        <v>92</v>
      </c>
      <c r="O41" s="172" t="s">
        <v>92</v>
      </c>
      <c r="P41" s="172" t="s">
        <v>92</v>
      </c>
      <c r="Q41" s="172" t="s">
        <v>92</v>
      </c>
      <c r="R41" s="172" t="s">
        <v>92</v>
      </c>
      <c r="S41" s="172" t="s">
        <v>92</v>
      </c>
      <c r="T41" s="172" t="s">
        <v>92</v>
      </c>
      <c r="U41" s="172" t="s">
        <v>92</v>
      </c>
      <c r="V41" s="172" t="s">
        <v>92</v>
      </c>
      <c r="W41" s="172" t="s">
        <v>92</v>
      </c>
      <c r="X41" s="172" t="s">
        <v>92</v>
      </c>
      <c r="Y41" s="172" t="s">
        <v>92</v>
      </c>
      <c r="Z41" s="172" t="s">
        <v>92</v>
      </c>
      <c r="AA41" s="172" t="s">
        <v>92</v>
      </c>
      <c r="AB41" s="172" t="s">
        <v>92</v>
      </c>
      <c r="AC41" s="172" t="s">
        <v>92</v>
      </c>
      <c r="AD41" s="172" t="s">
        <v>92</v>
      </c>
      <c r="AE41" s="172" t="s">
        <v>92</v>
      </c>
      <c r="AF41" s="172" t="s">
        <v>92</v>
      </c>
      <c r="AG41" s="172" t="s">
        <v>92</v>
      </c>
      <c r="AH41" s="172" t="s">
        <v>92</v>
      </c>
      <c r="AI41" s="172" t="s">
        <v>92</v>
      </c>
      <c r="AJ41" s="172" t="s">
        <v>92</v>
      </c>
      <c r="AK41" s="319">
        <v>10.590627750163486</v>
      </c>
      <c r="AL41" s="319">
        <v>11.166800703762785</v>
      </c>
      <c r="AM41" s="319">
        <v>11.399391442909234</v>
      </c>
      <c r="AN41" s="319">
        <v>8.7031010589605611</v>
      </c>
      <c r="AO41" s="319">
        <v>8.0877688016331319</v>
      </c>
      <c r="AP41" s="319">
        <v>9.0619462241859203</v>
      </c>
      <c r="AQ41" s="319">
        <v>10.073274136540766</v>
      </c>
      <c r="AR41" s="319">
        <v>9.6001736859662845</v>
      </c>
      <c r="AS41" s="319">
        <v>12.679947647914311</v>
      </c>
      <c r="AT41" s="319">
        <v>11.311602401402189</v>
      </c>
      <c r="AU41" s="319">
        <v>11.127339201705901</v>
      </c>
      <c r="AV41" s="319">
        <v>10.013038880898371</v>
      </c>
      <c r="AW41" s="319">
        <v>10.877810837562819</v>
      </c>
      <c r="AX41" s="319">
        <v>12.300866175808979</v>
      </c>
      <c r="AY41" s="319">
        <v>12.849721278542276</v>
      </c>
      <c r="AZ41" s="319">
        <v>15.737653736249905</v>
      </c>
      <c r="BA41" s="319">
        <v>14.33568223634181</v>
      </c>
      <c r="BB41" s="319">
        <v>13.994527565275982</v>
      </c>
      <c r="BC41" s="319">
        <v>14.230154357225837</v>
      </c>
      <c r="BD41" s="319">
        <v>17.817593231353342</v>
      </c>
      <c r="BE41" s="319">
        <v>21.987711302386838</v>
      </c>
      <c r="BF41" s="319">
        <v>21.324454250333233</v>
      </c>
      <c r="BG41" s="319">
        <v>17.703385773425129</v>
      </c>
      <c r="BH41" s="319">
        <v>16.442539782629712</v>
      </c>
      <c r="BI41" s="319">
        <v>11.840558160977606</v>
      </c>
      <c r="BJ41" s="319">
        <v>16.982820972644141</v>
      </c>
      <c r="BK41" s="319">
        <v>26.208560039566272</v>
      </c>
      <c r="BL41" s="319">
        <v>30.566452678935551</v>
      </c>
      <c r="BM41" s="319">
        <v>22.480040319257167</v>
      </c>
      <c r="BN41" s="319">
        <v>27.381126773774835</v>
      </c>
      <c r="BO41" s="319">
        <v>25.480817627502098</v>
      </c>
      <c r="BP41" s="319">
        <v>25.610525058055881</v>
      </c>
      <c r="BQ41" s="319">
        <v>34.013386089962758</v>
      </c>
      <c r="BR41" s="319">
        <v>26.08174056912755</v>
      </c>
      <c r="BS41" s="319">
        <v>19.077993898281804</v>
      </c>
      <c r="BT41" s="319">
        <v>21.028656194019131</v>
      </c>
      <c r="BU41" s="159"/>
      <c r="BV41" s="96" t="s">
        <v>90</v>
      </c>
      <c r="BW41" s="167">
        <v>0.80140350018319728</v>
      </c>
      <c r="BX41" s="167">
        <v>-0.26853064703572527</v>
      </c>
      <c r="BY41" s="167">
        <v>0.10224671976192462</v>
      </c>
    </row>
    <row r="42" spans="2:77" s="157" customFormat="1" ht="16.5" x14ac:dyDescent="0.35">
      <c r="B42" s="281"/>
      <c r="C42" s="282"/>
      <c r="D42" s="284"/>
      <c r="E42" s="103" t="s">
        <v>93</v>
      </c>
      <c r="F42" s="103" t="s">
        <v>109</v>
      </c>
      <c r="G42" s="172" t="s">
        <v>92</v>
      </c>
      <c r="H42" s="172" t="s">
        <v>92</v>
      </c>
      <c r="I42" s="172" t="s">
        <v>92</v>
      </c>
      <c r="J42" s="172" t="s">
        <v>92</v>
      </c>
      <c r="K42" s="172" t="s">
        <v>92</v>
      </c>
      <c r="L42" s="172" t="s">
        <v>92</v>
      </c>
      <c r="M42" s="172" t="s">
        <v>92</v>
      </c>
      <c r="N42" s="172" t="s">
        <v>92</v>
      </c>
      <c r="O42" s="172" t="s">
        <v>92</v>
      </c>
      <c r="P42" s="172" t="s">
        <v>92</v>
      </c>
      <c r="Q42" s="172" t="s">
        <v>92</v>
      </c>
      <c r="R42" s="172" t="s">
        <v>92</v>
      </c>
      <c r="S42" s="172" t="s">
        <v>92</v>
      </c>
      <c r="T42" s="172" t="s">
        <v>92</v>
      </c>
      <c r="U42" s="172" t="s">
        <v>92</v>
      </c>
      <c r="V42" s="172" t="s">
        <v>92</v>
      </c>
      <c r="W42" s="172" t="s">
        <v>92</v>
      </c>
      <c r="X42" s="172" t="s">
        <v>92</v>
      </c>
      <c r="Y42" s="172" t="s">
        <v>92</v>
      </c>
      <c r="Z42" s="172" t="s">
        <v>92</v>
      </c>
      <c r="AA42" s="172" t="s">
        <v>92</v>
      </c>
      <c r="AB42" s="172" t="s">
        <v>92</v>
      </c>
      <c r="AC42" s="172" t="s">
        <v>92</v>
      </c>
      <c r="AD42" s="172" t="s">
        <v>92</v>
      </c>
      <c r="AE42" s="172" t="s">
        <v>92</v>
      </c>
      <c r="AF42" s="172" t="s">
        <v>92</v>
      </c>
      <c r="AG42" s="172" t="s">
        <v>92</v>
      </c>
      <c r="AH42" s="172" t="s">
        <v>92</v>
      </c>
      <c r="AI42" s="172" t="s">
        <v>92</v>
      </c>
      <c r="AJ42" s="172" t="s">
        <v>92</v>
      </c>
      <c r="AK42" s="319">
        <v>4.3136966211685275</v>
      </c>
      <c r="AL42" s="319">
        <v>4.7329359448533843</v>
      </c>
      <c r="AM42" s="319">
        <v>4.5907794921013751</v>
      </c>
      <c r="AN42" s="319">
        <v>4.5415075269641365</v>
      </c>
      <c r="AO42" s="319">
        <v>4.3415300771413747</v>
      </c>
      <c r="AP42" s="319">
        <v>4.3944086046186941</v>
      </c>
      <c r="AQ42" s="319">
        <v>4.9032645407344004</v>
      </c>
      <c r="AR42" s="319">
        <v>4.5675350886758714</v>
      </c>
      <c r="AS42" s="319">
        <v>4.5067927797658509</v>
      </c>
      <c r="AT42" s="319">
        <v>4.4006138303534659</v>
      </c>
      <c r="AU42" s="319">
        <v>4.2560120301536495</v>
      </c>
      <c r="AV42" s="319">
        <v>4.5165699612642953</v>
      </c>
      <c r="AW42" s="319">
        <v>4.4264319882822587</v>
      </c>
      <c r="AX42" s="319">
        <v>4.5947064566968239</v>
      </c>
      <c r="AY42" s="319">
        <v>4.7696093524961869</v>
      </c>
      <c r="AZ42" s="319">
        <v>4.7166402713684796</v>
      </c>
      <c r="BA42" s="319">
        <v>4.2353075593062748</v>
      </c>
      <c r="BB42" s="319">
        <v>3.9006498981526772</v>
      </c>
      <c r="BC42" s="319">
        <v>4.3881778874800483</v>
      </c>
      <c r="BD42" s="319">
        <v>4.2607000854204795</v>
      </c>
      <c r="BE42" s="319">
        <v>4.8639926479237365</v>
      </c>
      <c r="BF42" s="319">
        <v>5.5042815730043442</v>
      </c>
      <c r="BG42" s="319">
        <v>6.7066033990969451</v>
      </c>
      <c r="BH42" s="319">
        <v>6.8703419476246124</v>
      </c>
      <c r="BI42" s="319">
        <v>6.1407157917521831</v>
      </c>
      <c r="BJ42" s="319">
        <v>9.3304879029771701</v>
      </c>
      <c r="BK42" s="319">
        <v>10.304102981912807</v>
      </c>
      <c r="BL42" s="319">
        <v>10.801913916839336</v>
      </c>
      <c r="BM42" s="319">
        <v>10.570285530562261</v>
      </c>
      <c r="BN42" s="319">
        <v>9.0345109218694315</v>
      </c>
      <c r="BO42" s="319">
        <v>8.7539349366181369</v>
      </c>
      <c r="BP42" s="319">
        <v>11.433447412944668</v>
      </c>
      <c r="BQ42" s="319">
        <v>10.026380322385263</v>
      </c>
      <c r="BR42" s="319">
        <v>10.164714136508264</v>
      </c>
      <c r="BS42" s="319">
        <v>9.9422875984824088</v>
      </c>
      <c r="BT42" s="319">
        <v>10.017200115049935</v>
      </c>
      <c r="BU42" s="159"/>
      <c r="BV42" s="96" t="s">
        <v>93</v>
      </c>
      <c r="BW42" s="167">
        <v>1.304818458881136</v>
      </c>
      <c r="BX42" s="167">
        <v>-2.1882222661528027E-2</v>
      </c>
      <c r="BY42" s="167">
        <v>7.5347364301713224E-3</v>
      </c>
    </row>
    <row r="43" spans="2:77" s="157" customFormat="1" ht="16.5" x14ac:dyDescent="0.35">
      <c r="B43" s="281"/>
      <c r="C43" s="282"/>
      <c r="D43" s="284"/>
      <c r="E43" s="103" t="s">
        <v>94</v>
      </c>
      <c r="F43" s="103" t="s">
        <v>109</v>
      </c>
      <c r="G43" s="172" t="s">
        <v>92</v>
      </c>
      <c r="H43" s="172" t="s">
        <v>92</v>
      </c>
      <c r="I43" s="172" t="s">
        <v>92</v>
      </c>
      <c r="J43" s="172" t="s">
        <v>92</v>
      </c>
      <c r="K43" s="172" t="s">
        <v>92</v>
      </c>
      <c r="L43" s="172" t="s">
        <v>92</v>
      </c>
      <c r="M43" s="172" t="s">
        <v>92</v>
      </c>
      <c r="N43" s="172" t="s">
        <v>92</v>
      </c>
      <c r="O43" s="172" t="s">
        <v>92</v>
      </c>
      <c r="P43" s="172" t="s">
        <v>92</v>
      </c>
      <c r="Q43" s="172" t="s">
        <v>92</v>
      </c>
      <c r="R43" s="172" t="s">
        <v>92</v>
      </c>
      <c r="S43" s="172" t="s">
        <v>92</v>
      </c>
      <c r="T43" s="172" t="s">
        <v>92</v>
      </c>
      <c r="U43" s="172" t="s">
        <v>92</v>
      </c>
      <c r="V43" s="172" t="s">
        <v>92</v>
      </c>
      <c r="W43" s="172" t="s">
        <v>92</v>
      </c>
      <c r="X43" s="172" t="s">
        <v>92</v>
      </c>
      <c r="Y43" s="172" t="s">
        <v>92</v>
      </c>
      <c r="Z43" s="172" t="s">
        <v>92</v>
      </c>
      <c r="AA43" s="172" t="s">
        <v>92</v>
      </c>
      <c r="AB43" s="172" t="s">
        <v>92</v>
      </c>
      <c r="AC43" s="172" t="s">
        <v>92</v>
      </c>
      <c r="AD43" s="172" t="s">
        <v>92</v>
      </c>
      <c r="AE43" s="172" t="s">
        <v>92</v>
      </c>
      <c r="AF43" s="172" t="s">
        <v>92</v>
      </c>
      <c r="AG43" s="172" t="s">
        <v>92</v>
      </c>
      <c r="AH43" s="172" t="s">
        <v>92</v>
      </c>
      <c r="AI43" s="172" t="s">
        <v>92</v>
      </c>
      <c r="AJ43" s="172" t="s">
        <v>92</v>
      </c>
      <c r="AK43" s="319">
        <v>15.774490401480561</v>
      </c>
      <c r="AL43" s="319">
        <v>16.246835743284052</v>
      </c>
      <c r="AM43" s="319">
        <v>16.389725607160599</v>
      </c>
      <c r="AN43" s="319">
        <v>16.9329298015641</v>
      </c>
      <c r="AO43" s="319">
        <v>16.836021667147172</v>
      </c>
      <c r="AP43" s="319">
        <v>16.112926173963672</v>
      </c>
      <c r="AQ43" s="319">
        <v>17.826021407101571</v>
      </c>
      <c r="AR43" s="319">
        <v>18.780124013732959</v>
      </c>
      <c r="AS43" s="319">
        <v>18.375162494141726</v>
      </c>
      <c r="AT43" s="319">
        <v>17.540565190491719</v>
      </c>
      <c r="AU43" s="319">
        <v>18.600446203355816</v>
      </c>
      <c r="AV43" s="319">
        <v>18.895338558350876</v>
      </c>
      <c r="AW43" s="319">
        <v>17.892140032134861</v>
      </c>
      <c r="AX43" s="319">
        <v>18.077494476489282</v>
      </c>
      <c r="AY43" s="319">
        <v>17.879638208082788</v>
      </c>
      <c r="AZ43" s="319">
        <v>18.308738543173657</v>
      </c>
      <c r="BA43" s="319">
        <v>19.393163523985088</v>
      </c>
      <c r="BB43" s="319">
        <v>20.052209664098012</v>
      </c>
      <c r="BC43" s="319">
        <v>19.772702910929777</v>
      </c>
      <c r="BD43" s="319">
        <v>21.100951497736091</v>
      </c>
      <c r="BE43" s="319">
        <v>15.43497292961109</v>
      </c>
      <c r="BF43" s="319">
        <v>13.233929842907241</v>
      </c>
      <c r="BG43" s="319">
        <v>12.507655860767846</v>
      </c>
      <c r="BH43" s="319">
        <v>6.1647500851337895</v>
      </c>
      <c r="BI43" s="319">
        <v>6.278665590452345</v>
      </c>
      <c r="BJ43" s="319">
        <v>6.5623506247059291</v>
      </c>
      <c r="BK43" s="319">
        <v>6.7041621596369767</v>
      </c>
      <c r="BL43" s="319">
        <v>6.5467153252813075</v>
      </c>
      <c r="BM43" s="319">
        <v>7.1092773343972837</v>
      </c>
      <c r="BN43" s="319">
        <v>6.6832081349521122</v>
      </c>
      <c r="BO43" s="319">
        <v>5.3874946870795082</v>
      </c>
      <c r="BP43" s="319">
        <v>4.360774192276347</v>
      </c>
      <c r="BQ43" s="319">
        <v>3.8663249108466013</v>
      </c>
      <c r="BR43" s="319">
        <v>4.3889433932256559</v>
      </c>
      <c r="BS43" s="319">
        <v>4.506384282324281</v>
      </c>
      <c r="BT43" s="319">
        <v>4.6312960497054423</v>
      </c>
      <c r="BU43" s="159"/>
      <c r="BV43" s="96" t="s">
        <v>94</v>
      </c>
      <c r="BW43" s="167">
        <v>-0.71432457292558105</v>
      </c>
      <c r="BX43" s="167">
        <v>2.6758351287896637E-2</v>
      </c>
      <c r="BY43" s="167">
        <v>2.7718844988677906E-2</v>
      </c>
    </row>
    <row r="44" spans="2:77" s="157" customFormat="1" ht="16.5" x14ac:dyDescent="0.35">
      <c r="B44" s="281"/>
      <c r="C44" s="282"/>
      <c r="D44" s="284"/>
      <c r="E44" s="103" t="s">
        <v>95</v>
      </c>
      <c r="F44" s="103" t="s">
        <v>109</v>
      </c>
      <c r="G44" s="172" t="s">
        <v>92</v>
      </c>
      <c r="H44" s="172" t="s">
        <v>92</v>
      </c>
      <c r="I44" s="172" t="s">
        <v>92</v>
      </c>
      <c r="J44" s="172" t="s">
        <v>92</v>
      </c>
      <c r="K44" s="172" t="s">
        <v>92</v>
      </c>
      <c r="L44" s="172" t="s">
        <v>92</v>
      </c>
      <c r="M44" s="172" t="s">
        <v>92</v>
      </c>
      <c r="N44" s="172" t="s">
        <v>92</v>
      </c>
      <c r="O44" s="172" t="s">
        <v>92</v>
      </c>
      <c r="P44" s="172" t="s">
        <v>92</v>
      </c>
      <c r="Q44" s="172" t="s">
        <v>92</v>
      </c>
      <c r="R44" s="172" t="s">
        <v>92</v>
      </c>
      <c r="S44" s="172" t="s">
        <v>92</v>
      </c>
      <c r="T44" s="172" t="s">
        <v>92</v>
      </c>
      <c r="U44" s="172" t="s">
        <v>92</v>
      </c>
      <c r="V44" s="172" t="s">
        <v>92</v>
      </c>
      <c r="W44" s="172" t="s">
        <v>92</v>
      </c>
      <c r="X44" s="172" t="s">
        <v>92</v>
      </c>
      <c r="Y44" s="172" t="s">
        <v>92</v>
      </c>
      <c r="Z44" s="172" t="s">
        <v>92</v>
      </c>
      <c r="AA44" s="172" t="s">
        <v>92</v>
      </c>
      <c r="AB44" s="172" t="s">
        <v>92</v>
      </c>
      <c r="AC44" s="172" t="s">
        <v>92</v>
      </c>
      <c r="AD44" s="172" t="s">
        <v>92</v>
      </c>
      <c r="AE44" s="172" t="s">
        <v>92</v>
      </c>
      <c r="AF44" s="172" t="s">
        <v>92</v>
      </c>
      <c r="AG44" s="172" t="s">
        <v>92</v>
      </c>
      <c r="AH44" s="172" t="s">
        <v>92</v>
      </c>
      <c r="AI44" s="172" t="s">
        <v>92</v>
      </c>
      <c r="AJ44" s="172" t="s">
        <v>92</v>
      </c>
      <c r="AK44" s="319">
        <v>44.023824254855278</v>
      </c>
      <c r="AL44" s="319">
        <v>42.666730135744132</v>
      </c>
      <c r="AM44" s="319">
        <v>41.381062387102396</v>
      </c>
      <c r="AN44" s="319">
        <v>36.290678953746806</v>
      </c>
      <c r="AO44" s="319">
        <v>32.367889697448277</v>
      </c>
      <c r="AP44" s="319">
        <v>34.439674511853269</v>
      </c>
      <c r="AQ44" s="319">
        <v>32.873103778163042</v>
      </c>
      <c r="AR44" s="319">
        <v>31.463558991794542</v>
      </c>
      <c r="AS44" s="319">
        <v>35.348821156823156</v>
      </c>
      <c r="AT44" s="319">
        <v>31.409235399127752</v>
      </c>
      <c r="AU44" s="319">
        <v>31.191136147737041</v>
      </c>
      <c r="AV44" s="319">
        <v>30.670502706368612</v>
      </c>
      <c r="AW44" s="319">
        <v>27.577599888808184</v>
      </c>
      <c r="AX44" s="319">
        <v>28.110736629526198</v>
      </c>
      <c r="AY44" s="319">
        <v>26.925640808239024</v>
      </c>
      <c r="AZ44" s="319">
        <v>24.883456085204575</v>
      </c>
      <c r="BA44" s="319">
        <v>25.559387682207767</v>
      </c>
      <c r="BB44" s="319">
        <v>29.239048217798022</v>
      </c>
      <c r="BC44" s="319">
        <v>18.929193566414906</v>
      </c>
      <c r="BD44" s="319">
        <v>21.717556989125438</v>
      </c>
      <c r="BE44" s="319">
        <v>19.74756</v>
      </c>
      <c r="BF44" s="319">
        <v>6.361600000000001</v>
      </c>
      <c r="BG44" s="319">
        <v>5.2077200000000001</v>
      </c>
      <c r="BH44" s="319">
        <v>7.4472692000000009</v>
      </c>
      <c r="BI44" s="319">
        <v>4.6071283999999997</v>
      </c>
      <c r="BJ44" s="319">
        <v>5.8970744000000002</v>
      </c>
      <c r="BK44" s="319">
        <v>7.3308619999999998</v>
      </c>
      <c r="BL44" s="319">
        <v>7.8934436000000003</v>
      </c>
      <c r="BM44" s="319">
        <v>8.8914035000000009</v>
      </c>
      <c r="BN44" s="319">
        <v>5.4792616400168637</v>
      </c>
      <c r="BO44" s="319">
        <v>17.66156294</v>
      </c>
      <c r="BP44" s="319">
        <v>8.5611967559999993</v>
      </c>
      <c r="BQ44" s="319">
        <v>10.421080879999998</v>
      </c>
      <c r="BR44" s="319">
        <v>10.9105628324</v>
      </c>
      <c r="BS44" s="319">
        <v>16.446525524800002</v>
      </c>
      <c r="BT44" s="319">
        <v>16.459622760781428</v>
      </c>
      <c r="BU44" s="159"/>
      <c r="BV44" s="96" t="s">
        <v>95</v>
      </c>
      <c r="BW44" s="167">
        <v>-0.62641760902936194</v>
      </c>
      <c r="BX44" s="167">
        <v>0.50739478590054132</v>
      </c>
      <c r="BY44" s="167">
        <v>7.9635275923033025E-4</v>
      </c>
    </row>
    <row r="45" spans="2:77" s="157" customFormat="1" ht="16.5" x14ac:dyDescent="0.35">
      <c r="B45" s="281"/>
      <c r="C45" s="282"/>
      <c r="D45" s="284"/>
      <c r="E45" s="103" t="s">
        <v>96</v>
      </c>
      <c r="F45" s="103" t="s">
        <v>109</v>
      </c>
      <c r="G45" s="172" t="s">
        <v>92</v>
      </c>
      <c r="H45" s="172" t="s">
        <v>92</v>
      </c>
      <c r="I45" s="172" t="s">
        <v>92</v>
      </c>
      <c r="J45" s="172" t="s">
        <v>92</v>
      </c>
      <c r="K45" s="172" t="s">
        <v>92</v>
      </c>
      <c r="L45" s="172" t="s">
        <v>92</v>
      </c>
      <c r="M45" s="172" t="s">
        <v>92</v>
      </c>
      <c r="N45" s="172" t="s">
        <v>92</v>
      </c>
      <c r="O45" s="172" t="s">
        <v>92</v>
      </c>
      <c r="P45" s="172" t="s">
        <v>92</v>
      </c>
      <c r="Q45" s="172" t="s">
        <v>92</v>
      </c>
      <c r="R45" s="172" t="s">
        <v>92</v>
      </c>
      <c r="S45" s="172" t="s">
        <v>92</v>
      </c>
      <c r="T45" s="172" t="s">
        <v>92</v>
      </c>
      <c r="U45" s="172" t="s">
        <v>92</v>
      </c>
      <c r="V45" s="172" t="s">
        <v>92</v>
      </c>
      <c r="W45" s="172" t="s">
        <v>92</v>
      </c>
      <c r="X45" s="172" t="s">
        <v>92</v>
      </c>
      <c r="Y45" s="172" t="s">
        <v>92</v>
      </c>
      <c r="Z45" s="172" t="s">
        <v>92</v>
      </c>
      <c r="AA45" s="172" t="s">
        <v>92</v>
      </c>
      <c r="AB45" s="172" t="s">
        <v>92</v>
      </c>
      <c r="AC45" s="172" t="s">
        <v>92</v>
      </c>
      <c r="AD45" s="172" t="s">
        <v>92</v>
      </c>
      <c r="AE45" s="172" t="s">
        <v>92</v>
      </c>
      <c r="AF45" s="172" t="s">
        <v>92</v>
      </c>
      <c r="AG45" s="172" t="s">
        <v>92</v>
      </c>
      <c r="AH45" s="172" t="s">
        <v>92</v>
      </c>
      <c r="AI45" s="172" t="s">
        <v>92</v>
      </c>
      <c r="AJ45" s="172" t="s">
        <v>92</v>
      </c>
      <c r="AK45" s="319">
        <v>5354.1040000000003</v>
      </c>
      <c r="AL45" s="319">
        <v>4968.5364731654872</v>
      </c>
      <c r="AM45" s="319">
        <v>5188.753986979058</v>
      </c>
      <c r="AN45" s="319">
        <v>5420.5624232662312</v>
      </c>
      <c r="AO45" s="319">
        <v>5541.8104037829953</v>
      </c>
      <c r="AP45" s="319">
        <v>5491.4730903692243</v>
      </c>
      <c r="AQ45" s="319">
        <v>4173.8095690077444</v>
      </c>
      <c r="AR45" s="319">
        <v>3552.024686628693</v>
      </c>
      <c r="AS45" s="319">
        <v>3446.5172708405435</v>
      </c>
      <c r="AT45" s="319">
        <v>3274.2751500356489</v>
      </c>
      <c r="AU45" s="319">
        <v>2245.1396437059939</v>
      </c>
      <c r="AV45" s="319">
        <v>2018.7791069056102</v>
      </c>
      <c r="AW45" s="319">
        <v>1342.2459787879104</v>
      </c>
      <c r="AX45" s="319">
        <v>1280.9441602510849</v>
      </c>
      <c r="AY45" s="319">
        <v>746.42789513523519</v>
      </c>
      <c r="AZ45" s="319">
        <v>414.59600000000006</v>
      </c>
      <c r="BA45" s="319">
        <v>264.51600000000002</v>
      </c>
      <c r="BB45" s="319">
        <v>39.396000000000008</v>
      </c>
      <c r="BC45" s="319">
        <v>39.396000000000008</v>
      </c>
      <c r="BD45" s="319">
        <v>39.396000000000008</v>
      </c>
      <c r="BE45" s="319">
        <v>39.396000000000008</v>
      </c>
      <c r="BF45" s="319">
        <v>30.016000000000002</v>
      </c>
      <c r="BG45" s="319">
        <v>13.132</v>
      </c>
      <c r="BH45" s="319">
        <v>15.008000000000001</v>
      </c>
      <c r="BI45" s="319">
        <v>11.256</v>
      </c>
      <c r="BJ45" s="319">
        <v>11.256</v>
      </c>
      <c r="BK45" s="319">
        <v>11.256</v>
      </c>
      <c r="BL45" s="319">
        <v>11.256</v>
      </c>
      <c r="BM45" s="319">
        <v>11.256</v>
      </c>
      <c r="BN45" s="319">
        <v>8.1293333333333351</v>
      </c>
      <c r="BO45" s="319">
        <v>5.0026666666666681</v>
      </c>
      <c r="BP45" s="319">
        <v>1.8760000000000001</v>
      </c>
      <c r="BQ45" s="319">
        <v>1.8760000000000001</v>
      </c>
      <c r="BR45" s="319">
        <v>1.8760000000000001</v>
      </c>
      <c r="BS45" s="319">
        <v>1.8760000000000001</v>
      </c>
      <c r="BT45" s="319">
        <v>1.8760000000000001</v>
      </c>
      <c r="BU45" s="159"/>
      <c r="BV45" s="96" t="s">
        <v>96</v>
      </c>
      <c r="BW45" s="167">
        <v>-0.99964961457603363</v>
      </c>
      <c r="BX45" s="167">
        <v>0</v>
      </c>
      <c r="BY45" s="167">
        <v>0</v>
      </c>
    </row>
    <row r="46" spans="2:77" s="157" customFormat="1" ht="16.5" x14ac:dyDescent="0.35">
      <c r="B46" s="281"/>
      <c r="C46" s="282"/>
      <c r="D46" s="284"/>
      <c r="E46" s="103" t="s">
        <v>97</v>
      </c>
      <c r="F46" s="103" t="s">
        <v>109</v>
      </c>
      <c r="G46" s="172" t="s">
        <v>92</v>
      </c>
      <c r="H46" s="172" t="s">
        <v>92</v>
      </c>
      <c r="I46" s="172" t="s">
        <v>92</v>
      </c>
      <c r="J46" s="172" t="s">
        <v>92</v>
      </c>
      <c r="K46" s="172" t="s">
        <v>92</v>
      </c>
      <c r="L46" s="172" t="s">
        <v>92</v>
      </c>
      <c r="M46" s="172" t="s">
        <v>92</v>
      </c>
      <c r="N46" s="172" t="s">
        <v>92</v>
      </c>
      <c r="O46" s="172" t="s">
        <v>92</v>
      </c>
      <c r="P46" s="172" t="s">
        <v>92</v>
      </c>
      <c r="Q46" s="172" t="s">
        <v>92</v>
      </c>
      <c r="R46" s="172" t="s">
        <v>92</v>
      </c>
      <c r="S46" s="172" t="s">
        <v>92</v>
      </c>
      <c r="T46" s="172" t="s">
        <v>92</v>
      </c>
      <c r="U46" s="172" t="s">
        <v>92</v>
      </c>
      <c r="V46" s="172" t="s">
        <v>92</v>
      </c>
      <c r="W46" s="172" t="s">
        <v>92</v>
      </c>
      <c r="X46" s="172" t="s">
        <v>92</v>
      </c>
      <c r="Y46" s="172" t="s">
        <v>92</v>
      </c>
      <c r="Z46" s="172" t="s">
        <v>92</v>
      </c>
      <c r="AA46" s="172" t="s">
        <v>92</v>
      </c>
      <c r="AB46" s="172" t="s">
        <v>92</v>
      </c>
      <c r="AC46" s="172" t="s">
        <v>92</v>
      </c>
      <c r="AD46" s="172" t="s">
        <v>92</v>
      </c>
      <c r="AE46" s="172" t="s">
        <v>92</v>
      </c>
      <c r="AF46" s="172" t="s">
        <v>92</v>
      </c>
      <c r="AG46" s="172" t="s">
        <v>92</v>
      </c>
      <c r="AH46" s="172" t="s">
        <v>92</v>
      </c>
      <c r="AI46" s="172" t="s">
        <v>92</v>
      </c>
      <c r="AJ46" s="172" t="s">
        <v>92</v>
      </c>
      <c r="AK46" s="319">
        <v>297.17195782397556</v>
      </c>
      <c r="AL46" s="319">
        <v>290.952791717585</v>
      </c>
      <c r="AM46" s="319">
        <v>283.07959815126839</v>
      </c>
      <c r="AN46" s="319">
        <v>272.89852822728267</v>
      </c>
      <c r="AO46" s="319">
        <v>275.14920093322826</v>
      </c>
      <c r="AP46" s="319">
        <v>247.65669971479824</v>
      </c>
      <c r="AQ46" s="319">
        <v>210.98047302250933</v>
      </c>
      <c r="AR46" s="319">
        <v>180.1112529871846</v>
      </c>
      <c r="AS46" s="319">
        <v>172.62694339282191</v>
      </c>
      <c r="AT46" s="319">
        <v>155.56997772352608</v>
      </c>
      <c r="AU46" s="319">
        <v>144.30717047233796</v>
      </c>
      <c r="AV46" s="319">
        <v>140.70933524254559</v>
      </c>
      <c r="AW46" s="319">
        <v>134.0347570778014</v>
      </c>
      <c r="AX46" s="319">
        <v>125.58896286920552</v>
      </c>
      <c r="AY46" s="319">
        <v>117.68851290948399</v>
      </c>
      <c r="AZ46" s="319">
        <v>111.68651499247271</v>
      </c>
      <c r="BA46" s="319">
        <v>109.8895585583937</v>
      </c>
      <c r="BB46" s="319">
        <v>101.57024306362932</v>
      </c>
      <c r="BC46" s="319">
        <v>100.58920280396818</v>
      </c>
      <c r="BD46" s="319">
        <v>91.289183936262447</v>
      </c>
      <c r="BE46" s="319">
        <v>91.60587301501495</v>
      </c>
      <c r="BF46" s="319">
        <v>91.981738255297557</v>
      </c>
      <c r="BG46" s="319">
        <v>81.981228650222889</v>
      </c>
      <c r="BH46" s="319">
        <v>80.811290806960258</v>
      </c>
      <c r="BI46" s="319">
        <v>77.752488394602565</v>
      </c>
      <c r="BJ46" s="319">
        <v>84.912798195391318</v>
      </c>
      <c r="BK46" s="319">
        <v>83.031191473861711</v>
      </c>
      <c r="BL46" s="319">
        <v>77.441669017497617</v>
      </c>
      <c r="BM46" s="319">
        <v>78.880990598505775</v>
      </c>
      <c r="BN46" s="319">
        <v>72.842747439013763</v>
      </c>
      <c r="BO46" s="319">
        <v>64.252695756126712</v>
      </c>
      <c r="BP46" s="319">
        <v>65.101653986373151</v>
      </c>
      <c r="BQ46" s="319">
        <v>59.137675818966997</v>
      </c>
      <c r="BR46" s="319">
        <v>58.628834058096736</v>
      </c>
      <c r="BS46" s="319">
        <v>54.778007549809807</v>
      </c>
      <c r="BT46" s="319">
        <v>56.841156235345963</v>
      </c>
      <c r="BU46" s="159"/>
      <c r="BV46" s="96" t="s">
        <v>97</v>
      </c>
      <c r="BW46" s="167">
        <v>-0.81566898858519965</v>
      </c>
      <c r="BX46" s="167">
        <v>-6.5681444465892858E-2</v>
      </c>
      <c r="BY46" s="167">
        <v>3.7663813961472191E-2</v>
      </c>
    </row>
    <row r="47" spans="2:77" s="157" customFormat="1" ht="16.5" x14ac:dyDescent="0.35">
      <c r="B47" s="281"/>
      <c r="C47" s="282"/>
      <c r="D47" s="284"/>
      <c r="E47" s="103" t="s">
        <v>98</v>
      </c>
      <c r="F47" s="103" t="s">
        <v>109</v>
      </c>
      <c r="G47" s="172" t="s">
        <v>92</v>
      </c>
      <c r="H47" s="172" t="s">
        <v>92</v>
      </c>
      <c r="I47" s="172" t="s">
        <v>92</v>
      </c>
      <c r="J47" s="172" t="s">
        <v>92</v>
      </c>
      <c r="K47" s="172" t="s">
        <v>92</v>
      </c>
      <c r="L47" s="172" t="s">
        <v>92</v>
      </c>
      <c r="M47" s="172" t="s">
        <v>92</v>
      </c>
      <c r="N47" s="172" t="s">
        <v>92</v>
      </c>
      <c r="O47" s="172" t="s">
        <v>92</v>
      </c>
      <c r="P47" s="172" t="s">
        <v>92</v>
      </c>
      <c r="Q47" s="172" t="s">
        <v>92</v>
      </c>
      <c r="R47" s="172" t="s">
        <v>92</v>
      </c>
      <c r="S47" s="172" t="s">
        <v>92</v>
      </c>
      <c r="T47" s="172" t="s">
        <v>92</v>
      </c>
      <c r="U47" s="172" t="s">
        <v>92</v>
      </c>
      <c r="V47" s="172" t="s">
        <v>92</v>
      </c>
      <c r="W47" s="172" t="s">
        <v>92</v>
      </c>
      <c r="X47" s="172" t="s">
        <v>92</v>
      </c>
      <c r="Y47" s="172" t="s">
        <v>92</v>
      </c>
      <c r="Z47" s="172" t="s">
        <v>92</v>
      </c>
      <c r="AA47" s="172" t="s">
        <v>92</v>
      </c>
      <c r="AB47" s="172" t="s">
        <v>92</v>
      </c>
      <c r="AC47" s="172" t="s">
        <v>92</v>
      </c>
      <c r="AD47" s="172" t="s">
        <v>92</v>
      </c>
      <c r="AE47" s="172" t="s">
        <v>92</v>
      </c>
      <c r="AF47" s="172" t="s">
        <v>92</v>
      </c>
      <c r="AG47" s="172" t="s">
        <v>92</v>
      </c>
      <c r="AH47" s="172" t="s">
        <v>92</v>
      </c>
      <c r="AI47" s="172" t="s">
        <v>92</v>
      </c>
      <c r="AJ47" s="172" t="s">
        <v>92</v>
      </c>
      <c r="AK47" s="319">
        <v>1717.1721445001454</v>
      </c>
      <c r="AL47" s="319">
        <v>1722.6032395168265</v>
      </c>
      <c r="AM47" s="319">
        <v>1674.4557427618508</v>
      </c>
      <c r="AN47" s="319">
        <v>1643.9395135671202</v>
      </c>
      <c r="AO47" s="319">
        <v>1609.731041074012</v>
      </c>
      <c r="AP47" s="319">
        <v>1568.2491001929195</v>
      </c>
      <c r="AQ47" s="319">
        <v>1525.4496016623373</v>
      </c>
      <c r="AR47" s="319">
        <v>1517.3601628260674</v>
      </c>
      <c r="AS47" s="319">
        <v>1531.3386203368411</v>
      </c>
      <c r="AT47" s="319">
        <v>1529.8275480562957</v>
      </c>
      <c r="AU47" s="319">
        <v>1544.8708591450647</v>
      </c>
      <c r="AV47" s="319">
        <v>1520.2873804492781</v>
      </c>
      <c r="AW47" s="319">
        <v>1545.3660079379283</v>
      </c>
      <c r="AX47" s="319">
        <v>1521.9242894131087</v>
      </c>
      <c r="AY47" s="319">
        <v>1524.4590145860479</v>
      </c>
      <c r="AZ47" s="319">
        <v>1492.1853499651463</v>
      </c>
      <c r="BA47" s="319">
        <v>1518.2955659749407</v>
      </c>
      <c r="BB47" s="319">
        <v>1491.2732539196888</v>
      </c>
      <c r="BC47" s="319">
        <v>1490.6087879623326</v>
      </c>
      <c r="BD47" s="319">
        <v>1491.6384511376978</v>
      </c>
      <c r="BE47" s="319">
        <v>1573.0999531398602</v>
      </c>
      <c r="BF47" s="319">
        <v>1507.3139339026206</v>
      </c>
      <c r="BG47" s="319">
        <v>1498.470734686322</v>
      </c>
      <c r="BH47" s="319">
        <v>1443.2509642963835</v>
      </c>
      <c r="BI47" s="319">
        <v>1284.7805361402043</v>
      </c>
      <c r="BJ47" s="319">
        <v>1252.2662557067908</v>
      </c>
      <c r="BK47" s="319">
        <v>1278.3457986626236</v>
      </c>
      <c r="BL47" s="319">
        <v>1177.9014195623085</v>
      </c>
      <c r="BM47" s="319">
        <v>1116.7170626679836</v>
      </c>
      <c r="BN47" s="319">
        <v>1038.6773530600703</v>
      </c>
      <c r="BO47" s="319">
        <v>861.0550165630433</v>
      </c>
      <c r="BP47" s="319">
        <v>853.93233295970549</v>
      </c>
      <c r="BQ47" s="319">
        <v>807.63203109696462</v>
      </c>
      <c r="BR47" s="319">
        <v>739.37182662951477</v>
      </c>
      <c r="BS47" s="319">
        <v>633.85727071544363</v>
      </c>
      <c r="BT47" s="319">
        <v>612.61053613345177</v>
      </c>
      <c r="BU47" s="159"/>
      <c r="BV47" s="96" t="s">
        <v>98</v>
      </c>
      <c r="BW47" s="167">
        <v>-0.63087144597261435</v>
      </c>
      <c r="BX47" s="167">
        <v>-0.14270838043027367</v>
      </c>
      <c r="BY47" s="167">
        <v>-3.3519745790736723E-2</v>
      </c>
    </row>
    <row r="48" spans="2:77" s="157" customFormat="1" ht="16.5" x14ac:dyDescent="0.35">
      <c r="B48" s="281"/>
      <c r="C48" s="282"/>
      <c r="D48" s="284"/>
      <c r="E48" s="103" t="s">
        <v>99</v>
      </c>
      <c r="F48" s="103" t="s">
        <v>109</v>
      </c>
      <c r="G48" s="172" t="s">
        <v>92</v>
      </c>
      <c r="H48" s="172" t="s">
        <v>92</v>
      </c>
      <c r="I48" s="172" t="s">
        <v>92</v>
      </c>
      <c r="J48" s="172" t="s">
        <v>92</v>
      </c>
      <c r="K48" s="172" t="s">
        <v>92</v>
      </c>
      <c r="L48" s="172" t="s">
        <v>92</v>
      </c>
      <c r="M48" s="172" t="s">
        <v>92</v>
      </c>
      <c r="N48" s="172" t="s">
        <v>92</v>
      </c>
      <c r="O48" s="172" t="s">
        <v>92</v>
      </c>
      <c r="P48" s="172" t="s">
        <v>92</v>
      </c>
      <c r="Q48" s="172" t="s">
        <v>92</v>
      </c>
      <c r="R48" s="172" t="s">
        <v>92</v>
      </c>
      <c r="S48" s="172" t="s">
        <v>92</v>
      </c>
      <c r="T48" s="172" t="s">
        <v>92</v>
      </c>
      <c r="U48" s="172" t="s">
        <v>92</v>
      </c>
      <c r="V48" s="172" t="s">
        <v>92</v>
      </c>
      <c r="W48" s="172" t="s">
        <v>92</v>
      </c>
      <c r="X48" s="172" t="s">
        <v>92</v>
      </c>
      <c r="Y48" s="172" t="s">
        <v>92</v>
      </c>
      <c r="Z48" s="172" t="s">
        <v>92</v>
      </c>
      <c r="AA48" s="172" t="s">
        <v>92</v>
      </c>
      <c r="AB48" s="172" t="s">
        <v>92</v>
      </c>
      <c r="AC48" s="172" t="s">
        <v>92</v>
      </c>
      <c r="AD48" s="172" t="s">
        <v>92</v>
      </c>
      <c r="AE48" s="172" t="s">
        <v>92</v>
      </c>
      <c r="AF48" s="172" t="s">
        <v>92</v>
      </c>
      <c r="AG48" s="172" t="s">
        <v>92</v>
      </c>
      <c r="AH48" s="172" t="s">
        <v>92</v>
      </c>
      <c r="AI48" s="172" t="s">
        <v>92</v>
      </c>
      <c r="AJ48" s="172" t="s">
        <v>92</v>
      </c>
      <c r="AK48" s="319">
        <v>47.697762164705878</v>
      </c>
      <c r="AL48" s="319">
        <v>43.453365963636358</v>
      </c>
      <c r="AM48" s="319">
        <v>38.866346399999991</v>
      </c>
      <c r="AN48" s="319">
        <v>34.498796206451608</v>
      </c>
      <c r="AO48" s="319">
        <v>29.969688000000001</v>
      </c>
      <c r="AP48" s="319">
        <v>25.435100937931033</v>
      </c>
      <c r="AQ48" s="319">
        <v>20.982550399999994</v>
      </c>
      <c r="AR48" s="319">
        <v>16.386092177777776</v>
      </c>
      <c r="AS48" s="319">
        <v>11.65664596923077</v>
      </c>
      <c r="AT48" s="319">
        <v>6.8048030399999995</v>
      </c>
      <c r="AU48" s="319">
        <v>1.8335520000000005</v>
      </c>
      <c r="AV48" s="319">
        <v>1.8415488</v>
      </c>
      <c r="AW48" s="319">
        <v>1.8500160000000001</v>
      </c>
      <c r="AX48" s="319">
        <v>1.8429312000000064</v>
      </c>
      <c r="AY48" s="319">
        <v>1.8363392000000014</v>
      </c>
      <c r="AZ48" s="319">
        <v>1.8303071999999967</v>
      </c>
      <c r="BA48" s="319">
        <v>1.822326400000003</v>
      </c>
      <c r="BB48" s="319">
        <v>1.8149727999999987</v>
      </c>
      <c r="BC48" s="319">
        <v>1.8065888000000052</v>
      </c>
      <c r="BD48" s="319">
        <v>1.8009151999999999</v>
      </c>
      <c r="BE48" s="319">
        <v>1.6981440000000001</v>
      </c>
      <c r="BF48" s="319">
        <v>1.5937376000000001</v>
      </c>
      <c r="BG48" s="319">
        <v>1.7129951999999997</v>
      </c>
      <c r="BH48" s="319">
        <v>1.9378437636720329</v>
      </c>
      <c r="BI48" s="319">
        <v>1.8915455619197119</v>
      </c>
      <c r="BJ48" s="319">
        <v>2.2714235589381553</v>
      </c>
      <c r="BK48" s="319">
        <v>2.7384933963122751</v>
      </c>
      <c r="BL48" s="319">
        <v>2.2080163590427619</v>
      </c>
      <c r="BM48" s="319">
        <v>1.6462350801098518</v>
      </c>
      <c r="BN48" s="319">
        <v>1.5618510110631667</v>
      </c>
      <c r="BO48" s="319">
        <v>1.6107440889237596</v>
      </c>
      <c r="BP48" s="319">
        <v>1.4983266351771902</v>
      </c>
      <c r="BQ48" s="319">
        <v>1.5030306351771905</v>
      </c>
      <c r="BR48" s="319">
        <v>1.5078018351771905</v>
      </c>
      <c r="BS48" s="319">
        <v>1.5078018351771905</v>
      </c>
      <c r="BT48" s="319">
        <v>1.5078018351771905</v>
      </c>
      <c r="BU48" s="159"/>
      <c r="BV48" s="96" t="s">
        <v>99</v>
      </c>
      <c r="BW48" s="167">
        <v>-0.96838841558288258</v>
      </c>
      <c r="BX48" s="167">
        <v>0</v>
      </c>
      <c r="BY48" s="167">
        <v>0</v>
      </c>
    </row>
    <row r="49" spans="2:77" s="157" customFormat="1" ht="16.5" x14ac:dyDescent="0.35">
      <c r="B49" s="281"/>
      <c r="C49" s="282"/>
      <c r="D49" s="284"/>
      <c r="E49" s="103" t="s">
        <v>100</v>
      </c>
      <c r="F49" s="103" t="s">
        <v>109</v>
      </c>
      <c r="G49" s="172" t="s">
        <v>92</v>
      </c>
      <c r="H49" s="172" t="s">
        <v>92</v>
      </c>
      <c r="I49" s="172" t="s">
        <v>92</v>
      </c>
      <c r="J49" s="172" t="s">
        <v>92</v>
      </c>
      <c r="K49" s="172" t="s">
        <v>92</v>
      </c>
      <c r="L49" s="172" t="s">
        <v>92</v>
      </c>
      <c r="M49" s="172" t="s">
        <v>92</v>
      </c>
      <c r="N49" s="172" t="s">
        <v>92</v>
      </c>
      <c r="O49" s="172" t="s">
        <v>92</v>
      </c>
      <c r="P49" s="172" t="s">
        <v>92</v>
      </c>
      <c r="Q49" s="172" t="s">
        <v>92</v>
      </c>
      <c r="R49" s="172" t="s">
        <v>92</v>
      </c>
      <c r="S49" s="172" t="s">
        <v>92</v>
      </c>
      <c r="T49" s="172" t="s">
        <v>92</v>
      </c>
      <c r="U49" s="172" t="s">
        <v>92</v>
      </c>
      <c r="V49" s="172" t="s">
        <v>92</v>
      </c>
      <c r="W49" s="172" t="s">
        <v>92</v>
      </c>
      <c r="X49" s="172" t="s">
        <v>92</v>
      </c>
      <c r="Y49" s="172" t="s">
        <v>92</v>
      </c>
      <c r="Z49" s="172" t="s">
        <v>92</v>
      </c>
      <c r="AA49" s="172" t="s">
        <v>92</v>
      </c>
      <c r="AB49" s="172" t="s">
        <v>92</v>
      </c>
      <c r="AC49" s="172" t="s">
        <v>92</v>
      </c>
      <c r="AD49" s="172" t="s">
        <v>92</v>
      </c>
      <c r="AE49" s="172" t="s">
        <v>92</v>
      </c>
      <c r="AF49" s="172" t="s">
        <v>92</v>
      </c>
      <c r="AG49" s="172" t="s">
        <v>92</v>
      </c>
      <c r="AH49" s="172" t="s">
        <v>92</v>
      </c>
      <c r="AI49" s="172" t="s">
        <v>92</v>
      </c>
      <c r="AJ49" s="172" t="s">
        <v>92</v>
      </c>
      <c r="AK49" s="319">
        <v>3.5314828415999998E-2</v>
      </c>
      <c r="AL49" s="319">
        <v>3.8605651056000008E-2</v>
      </c>
      <c r="AM49" s="319">
        <v>4.1896473696000011E-2</v>
      </c>
      <c r="AN49" s="319">
        <v>4.5210402720000001E-2</v>
      </c>
      <c r="AO49" s="319">
        <v>4.5532986347520003E-2</v>
      </c>
      <c r="AP49" s="319">
        <v>4.5855569975040006E-2</v>
      </c>
      <c r="AQ49" s="319">
        <v>4.7056088963519996E-2</v>
      </c>
      <c r="AR49" s="319">
        <v>4.792591232352001E-2</v>
      </c>
      <c r="AS49" s="319">
        <v>4.8456624323519999E-2</v>
      </c>
      <c r="AT49" s="319">
        <v>5.332121216352001E-2</v>
      </c>
      <c r="AU49" s="319">
        <v>5.5658559801599998E-2</v>
      </c>
      <c r="AV49" s="319">
        <v>5.99346642384E-2</v>
      </c>
      <c r="AW49" s="319">
        <v>6.4210768675199995E-2</v>
      </c>
      <c r="AX49" s="319">
        <v>6.73410087504E-2</v>
      </c>
      <c r="AY49" s="319">
        <v>7.0471248825600019E-2</v>
      </c>
      <c r="AZ49" s="319">
        <v>6.8883165288000009E-2</v>
      </c>
      <c r="BA49" s="319">
        <v>6.7295081750400013E-2</v>
      </c>
      <c r="BB49" s="319">
        <v>6.8972577631776E-2</v>
      </c>
      <c r="BC49" s="319">
        <v>7.0650073513152001E-2</v>
      </c>
      <c r="BD49" s="319">
        <v>7.2809366485968058E-2</v>
      </c>
      <c r="BE49" s="319">
        <v>7.4968659458784059E-2</v>
      </c>
      <c r="BF49" s="319">
        <v>7.613835178219204E-2</v>
      </c>
      <c r="BG49" s="319">
        <v>7.7308044105600021E-2</v>
      </c>
      <c r="BH49" s="319">
        <v>7.7932259395200001E-2</v>
      </c>
      <c r="BI49" s="319">
        <v>7.855647468480001E-2</v>
      </c>
      <c r="BJ49" s="319">
        <v>7.8390141379200001E-2</v>
      </c>
      <c r="BK49" s="319">
        <v>7.8223808073600021E-2</v>
      </c>
      <c r="BL49" s="319">
        <v>7.8983552320848013E-2</v>
      </c>
      <c r="BM49" s="319">
        <v>7.9743296568096006E-2</v>
      </c>
      <c r="BN49" s="319">
        <v>7.9216446817872016E-2</v>
      </c>
      <c r="BO49" s="319">
        <v>7.868959706764804E-2</v>
      </c>
      <c r="BP49" s="319">
        <v>7.8279599774073616E-2</v>
      </c>
      <c r="BQ49" s="319">
        <v>7.7869602480499206E-2</v>
      </c>
      <c r="BR49" s="319">
        <v>7.7869602480499206E-2</v>
      </c>
      <c r="BS49" s="319">
        <v>7.7869602480499192E-2</v>
      </c>
      <c r="BT49" s="319">
        <v>7.7869602480499192E-2</v>
      </c>
      <c r="BU49" s="159"/>
      <c r="BV49" s="96" t="s">
        <v>100</v>
      </c>
      <c r="BW49" s="167">
        <v>1.2050114915812251</v>
      </c>
      <c r="BX49" s="167">
        <v>-1.7821829527497401E-16</v>
      </c>
      <c r="BY49" s="167">
        <v>0</v>
      </c>
    </row>
    <row r="50" spans="2:77" s="157" customFormat="1" ht="16.5" customHeight="1" x14ac:dyDescent="0.35">
      <c r="B50" s="281"/>
      <c r="C50" s="282"/>
      <c r="D50" s="284"/>
      <c r="E50" s="106" t="s">
        <v>7</v>
      </c>
      <c r="F50" s="168" t="s">
        <v>109</v>
      </c>
      <c r="G50" s="169" t="s">
        <v>92</v>
      </c>
      <c r="H50" s="169" t="s">
        <v>92</v>
      </c>
      <c r="I50" s="169" t="s">
        <v>92</v>
      </c>
      <c r="J50" s="169" t="s">
        <v>92</v>
      </c>
      <c r="K50" s="169" t="s">
        <v>92</v>
      </c>
      <c r="L50" s="169" t="s">
        <v>92</v>
      </c>
      <c r="M50" s="169" t="s">
        <v>92</v>
      </c>
      <c r="N50" s="169" t="s">
        <v>92</v>
      </c>
      <c r="O50" s="169" t="s">
        <v>92</v>
      </c>
      <c r="P50" s="169" t="s">
        <v>92</v>
      </c>
      <c r="Q50" s="169" t="s">
        <v>92</v>
      </c>
      <c r="R50" s="169" t="s">
        <v>92</v>
      </c>
      <c r="S50" s="169" t="s">
        <v>92</v>
      </c>
      <c r="T50" s="169" t="s">
        <v>92</v>
      </c>
      <c r="U50" s="169" t="s">
        <v>92</v>
      </c>
      <c r="V50" s="169" t="s">
        <v>92</v>
      </c>
      <c r="W50" s="169" t="s">
        <v>92</v>
      </c>
      <c r="X50" s="169" t="s">
        <v>92</v>
      </c>
      <c r="Y50" s="169" t="s">
        <v>92</v>
      </c>
      <c r="Z50" s="169" t="s">
        <v>92</v>
      </c>
      <c r="AA50" s="169" t="s">
        <v>92</v>
      </c>
      <c r="AB50" s="169" t="s">
        <v>92</v>
      </c>
      <c r="AC50" s="169" t="s">
        <v>92</v>
      </c>
      <c r="AD50" s="169" t="s">
        <v>92</v>
      </c>
      <c r="AE50" s="169" t="s">
        <v>92</v>
      </c>
      <c r="AF50" s="169" t="s">
        <v>92</v>
      </c>
      <c r="AG50" s="169" t="s">
        <v>92</v>
      </c>
      <c r="AH50" s="169" t="s">
        <v>92</v>
      </c>
      <c r="AI50" s="169" t="s">
        <v>92</v>
      </c>
      <c r="AJ50" s="169" t="s">
        <v>92</v>
      </c>
      <c r="AK50" s="320">
        <v>7490.8838183449097</v>
      </c>
      <c r="AL50" s="320">
        <v>7100.3977785422358</v>
      </c>
      <c r="AM50" s="320">
        <v>7258.9585296951473</v>
      </c>
      <c r="AN50" s="320">
        <v>7438.412689011041</v>
      </c>
      <c r="AO50" s="320">
        <v>7518.3390770199521</v>
      </c>
      <c r="AP50" s="320">
        <v>7396.8688022994693</v>
      </c>
      <c r="AQ50" s="320">
        <v>5996.9449140440947</v>
      </c>
      <c r="AR50" s="320">
        <v>5330.3415123122159</v>
      </c>
      <c r="AS50" s="320">
        <v>5233.0986612424049</v>
      </c>
      <c r="AT50" s="320">
        <v>5031.1928168890081</v>
      </c>
      <c r="AU50" s="320">
        <v>4001.3818174661501</v>
      </c>
      <c r="AV50" s="320">
        <v>3745.7727561685542</v>
      </c>
      <c r="AW50" s="320">
        <v>3084.3349533191035</v>
      </c>
      <c r="AX50" s="320">
        <v>2993.4514884806704</v>
      </c>
      <c r="AY50" s="320">
        <v>2452.9068427269531</v>
      </c>
      <c r="AZ50" s="320">
        <v>2084.0135439589035</v>
      </c>
      <c r="BA50" s="320">
        <v>1958.114287016926</v>
      </c>
      <c r="BB50" s="320">
        <v>1701.3098777062746</v>
      </c>
      <c r="BC50" s="320">
        <v>1689.7914583618647</v>
      </c>
      <c r="BD50" s="320">
        <v>1689.0941614440815</v>
      </c>
      <c r="BE50" s="320">
        <v>1767.9091756942555</v>
      </c>
      <c r="BF50" s="320">
        <v>1677.4058137759453</v>
      </c>
      <c r="BG50" s="320">
        <v>1637.4996316139404</v>
      </c>
      <c r="BH50" s="320">
        <v>1578.010932141799</v>
      </c>
      <c r="BI50" s="320">
        <v>1404.6261945145934</v>
      </c>
      <c r="BJ50" s="320">
        <v>1389.5576015028266</v>
      </c>
      <c r="BK50" s="320">
        <v>1425.9973945219872</v>
      </c>
      <c r="BL50" s="320">
        <v>1324.6946140122259</v>
      </c>
      <c r="BM50" s="320">
        <v>1257.631038327384</v>
      </c>
      <c r="BN50" s="320">
        <v>1169.8686087609117</v>
      </c>
      <c r="BO50" s="320">
        <v>989.28362286302786</v>
      </c>
      <c r="BP50" s="320">
        <v>972.45253660030676</v>
      </c>
      <c r="BQ50" s="320">
        <v>928.55377935678393</v>
      </c>
      <c r="BR50" s="320">
        <v>853.00829305653076</v>
      </c>
      <c r="BS50" s="320">
        <v>742.07014100679976</v>
      </c>
      <c r="BT50" s="320">
        <v>725.05013892601141</v>
      </c>
      <c r="BU50" s="159"/>
      <c r="BV50" s="97" t="s">
        <v>7</v>
      </c>
      <c r="BW50" s="171">
        <v>-0.90093690424226103</v>
      </c>
      <c r="BX50" s="171">
        <v>-0.13005518580858497</v>
      </c>
      <c r="BY50" s="171">
        <v>-2.2935840077996598E-2</v>
      </c>
    </row>
    <row r="51" spans="2:77" s="157" customFormat="1" ht="16.5" customHeight="1" x14ac:dyDescent="0.35">
      <c r="B51" s="281"/>
      <c r="C51" s="282"/>
      <c r="D51" s="284"/>
      <c r="E51" s="104" t="s">
        <v>101</v>
      </c>
      <c r="F51" s="103" t="s">
        <v>109</v>
      </c>
      <c r="G51" s="166" t="s">
        <v>92</v>
      </c>
      <c r="H51" s="166" t="s">
        <v>92</v>
      </c>
      <c r="I51" s="166" t="s">
        <v>92</v>
      </c>
      <c r="J51" s="166" t="s">
        <v>92</v>
      </c>
      <c r="K51" s="166" t="s">
        <v>92</v>
      </c>
      <c r="L51" s="166" t="s">
        <v>92</v>
      </c>
      <c r="M51" s="166" t="s">
        <v>92</v>
      </c>
      <c r="N51" s="166" t="s">
        <v>92</v>
      </c>
      <c r="O51" s="166" t="s">
        <v>92</v>
      </c>
      <c r="P51" s="166" t="s">
        <v>92</v>
      </c>
      <c r="Q51" s="166" t="s">
        <v>92</v>
      </c>
      <c r="R51" s="166" t="s">
        <v>92</v>
      </c>
      <c r="S51" s="166" t="s">
        <v>92</v>
      </c>
      <c r="T51" s="166" t="s">
        <v>92</v>
      </c>
      <c r="U51" s="166" t="s">
        <v>92</v>
      </c>
      <c r="V51" s="166" t="s">
        <v>92</v>
      </c>
      <c r="W51" s="166" t="s">
        <v>92</v>
      </c>
      <c r="X51" s="166" t="s">
        <v>92</v>
      </c>
      <c r="Y51" s="166" t="s">
        <v>92</v>
      </c>
      <c r="Z51" s="166" t="s">
        <v>92</v>
      </c>
      <c r="AA51" s="166" t="s">
        <v>92</v>
      </c>
      <c r="AB51" s="166" t="s">
        <v>92</v>
      </c>
      <c r="AC51" s="166" t="s">
        <v>92</v>
      </c>
      <c r="AD51" s="166" t="s">
        <v>92</v>
      </c>
      <c r="AE51" s="166" t="s">
        <v>92</v>
      </c>
      <c r="AF51" s="166" t="s">
        <v>92</v>
      </c>
      <c r="AG51" s="166" t="s">
        <v>92</v>
      </c>
      <c r="AH51" s="166" t="s">
        <v>92</v>
      </c>
      <c r="AI51" s="166" t="s">
        <v>92</v>
      </c>
      <c r="AJ51" s="166" t="s">
        <v>92</v>
      </c>
      <c r="AK51" s="321">
        <v>74449.133020315945</v>
      </c>
      <c r="AL51" s="321">
        <v>75138.555871360964</v>
      </c>
      <c r="AM51" s="321">
        <v>74823.50827426734</v>
      </c>
      <c r="AN51" s="321">
        <v>74993.36647682749</v>
      </c>
      <c r="AO51" s="321">
        <v>74819.573635500536</v>
      </c>
      <c r="AP51" s="321">
        <v>75336.04407429407</v>
      </c>
      <c r="AQ51" s="321">
        <v>75958.182403377315</v>
      </c>
      <c r="AR51" s="321">
        <v>75059.16209298787</v>
      </c>
      <c r="AS51" s="321">
        <v>75451.193809124583</v>
      </c>
      <c r="AT51" s="321">
        <v>75567.649554447795</v>
      </c>
      <c r="AU51" s="321">
        <v>77412.652970196417</v>
      </c>
      <c r="AV51" s="321">
        <v>77969.397823510924</v>
      </c>
      <c r="AW51" s="321">
        <v>76793.448969709614</v>
      </c>
      <c r="AX51" s="321">
        <v>75628.377790635175</v>
      </c>
      <c r="AY51" s="321">
        <v>75006.874884673103</v>
      </c>
      <c r="AZ51" s="321">
        <v>74406.709603957293</v>
      </c>
      <c r="BA51" s="321">
        <v>73861.737048726049</v>
      </c>
      <c r="BB51" s="321">
        <v>73975.507300867685</v>
      </c>
      <c r="BC51" s="321">
        <v>74731.184605992981</v>
      </c>
      <c r="BD51" s="321">
        <v>73413.45765722949</v>
      </c>
      <c r="BE51" s="321">
        <v>73052.30905225921</v>
      </c>
      <c r="BF51" s="321">
        <v>70303.513468210076</v>
      </c>
      <c r="BG51" s="321">
        <v>69880.304729474272</v>
      </c>
      <c r="BH51" s="321">
        <v>68317.164164476824</v>
      </c>
      <c r="BI51" s="321">
        <v>66984.484841109428</v>
      </c>
      <c r="BJ51" s="321">
        <v>66327.222293123385</v>
      </c>
      <c r="BK51" s="321">
        <v>66196.792152281167</v>
      </c>
      <c r="BL51" s="321">
        <v>65660.574172070352</v>
      </c>
      <c r="BM51" s="321">
        <v>64543.611130443009</v>
      </c>
      <c r="BN51" s="321">
        <v>64574.255992882288</v>
      </c>
      <c r="BO51" s="321">
        <v>63367.147353779306</v>
      </c>
      <c r="BP51" s="321">
        <v>62079.776294845797</v>
      </c>
      <c r="BQ51" s="321">
        <v>60877.910675463354</v>
      </c>
      <c r="BR51" s="321">
        <v>60185.518679736604</v>
      </c>
      <c r="BS51" s="321">
        <v>59505.018379995352</v>
      </c>
      <c r="BT51" s="321">
        <v>58438.260112992575</v>
      </c>
      <c r="BU51" s="159"/>
      <c r="BV51" s="98" t="s">
        <v>101</v>
      </c>
      <c r="BW51" s="173">
        <v>-0.2007291963526639</v>
      </c>
      <c r="BX51" s="173">
        <v>-1.1306711559011029E-2</v>
      </c>
      <c r="BY51" s="173">
        <v>-1.792719834469296E-2</v>
      </c>
    </row>
    <row r="52" spans="2:77" s="157" customFormat="1" ht="16.5" customHeight="1" x14ac:dyDescent="0.35">
      <c r="B52" s="281"/>
      <c r="C52" s="282"/>
      <c r="D52" s="284"/>
      <c r="E52" s="107" t="s">
        <v>102</v>
      </c>
      <c r="F52" s="174" t="s">
        <v>110</v>
      </c>
      <c r="G52" s="169" t="s">
        <v>92</v>
      </c>
      <c r="H52" s="169" t="s">
        <v>92</v>
      </c>
      <c r="I52" s="169" t="s">
        <v>92</v>
      </c>
      <c r="J52" s="169" t="s">
        <v>92</v>
      </c>
      <c r="K52" s="169" t="s">
        <v>92</v>
      </c>
      <c r="L52" s="169" t="s">
        <v>92</v>
      </c>
      <c r="M52" s="169" t="s">
        <v>92</v>
      </c>
      <c r="N52" s="169" t="s">
        <v>92</v>
      </c>
      <c r="O52" s="169" t="s">
        <v>92</v>
      </c>
      <c r="P52" s="169" t="s">
        <v>92</v>
      </c>
      <c r="Q52" s="169" t="s">
        <v>92</v>
      </c>
      <c r="R52" s="169" t="s">
        <v>92</v>
      </c>
      <c r="S52" s="169" t="s">
        <v>92</v>
      </c>
      <c r="T52" s="169" t="s">
        <v>92</v>
      </c>
      <c r="U52" s="169" t="s">
        <v>92</v>
      </c>
      <c r="V52" s="169" t="s">
        <v>92</v>
      </c>
      <c r="W52" s="169" t="s">
        <v>92</v>
      </c>
      <c r="X52" s="169" t="s">
        <v>92</v>
      </c>
      <c r="Y52" s="169" t="s">
        <v>92</v>
      </c>
      <c r="Z52" s="169" t="s">
        <v>92</v>
      </c>
      <c r="AA52" s="169" t="s">
        <v>92</v>
      </c>
      <c r="AB52" s="169" t="s">
        <v>92</v>
      </c>
      <c r="AC52" s="169" t="s">
        <v>92</v>
      </c>
      <c r="AD52" s="169" t="s">
        <v>92</v>
      </c>
      <c r="AE52" s="169" t="s">
        <v>92</v>
      </c>
      <c r="AF52" s="169" t="s">
        <v>92</v>
      </c>
      <c r="AG52" s="169" t="s">
        <v>92</v>
      </c>
      <c r="AH52" s="169" t="s">
        <v>92</v>
      </c>
      <c r="AI52" s="169" t="s">
        <v>92</v>
      </c>
      <c r="AJ52" s="169" t="s">
        <v>92</v>
      </c>
      <c r="AK52" s="322">
        <v>81940.016838660857</v>
      </c>
      <c r="AL52" s="322">
        <v>82238.953649903196</v>
      </c>
      <c r="AM52" s="322">
        <v>82082.466803962481</v>
      </c>
      <c r="AN52" s="322">
        <v>82431.779165838525</v>
      </c>
      <c r="AO52" s="322">
        <v>82337.912712520483</v>
      </c>
      <c r="AP52" s="322">
        <v>82732.912876593546</v>
      </c>
      <c r="AQ52" s="322">
        <v>81955.127317421415</v>
      </c>
      <c r="AR52" s="322">
        <v>80389.50360530008</v>
      </c>
      <c r="AS52" s="322">
        <v>80684.292470366985</v>
      </c>
      <c r="AT52" s="322">
        <v>80598.842371336796</v>
      </c>
      <c r="AU52" s="322">
        <v>81414.03478766256</v>
      </c>
      <c r="AV52" s="322">
        <v>81715.170579679485</v>
      </c>
      <c r="AW52" s="322">
        <v>79877.783923028721</v>
      </c>
      <c r="AX52" s="322">
        <v>78621.829279115846</v>
      </c>
      <c r="AY52" s="322">
        <v>77459.781727400055</v>
      </c>
      <c r="AZ52" s="322">
        <v>76490.7231479162</v>
      </c>
      <c r="BA52" s="322">
        <v>75819.851335742977</v>
      </c>
      <c r="BB52" s="322">
        <v>75676.817178573954</v>
      </c>
      <c r="BC52" s="322">
        <v>76420.976064354851</v>
      </c>
      <c r="BD52" s="322">
        <v>75102.551818673572</v>
      </c>
      <c r="BE52" s="322">
        <v>74820.218227953461</v>
      </c>
      <c r="BF52" s="322">
        <v>71980.919281986018</v>
      </c>
      <c r="BG52" s="322">
        <v>71517.804361088216</v>
      </c>
      <c r="BH52" s="322">
        <v>69895.175096618623</v>
      </c>
      <c r="BI52" s="322">
        <v>68389.111035624024</v>
      </c>
      <c r="BJ52" s="322">
        <v>67716.779894626205</v>
      </c>
      <c r="BK52" s="322">
        <v>67622.789546803149</v>
      </c>
      <c r="BL52" s="322">
        <v>66985.268786082583</v>
      </c>
      <c r="BM52" s="322">
        <v>65801.24216877039</v>
      </c>
      <c r="BN52" s="322">
        <v>65744.124601643198</v>
      </c>
      <c r="BO52" s="322">
        <v>64356.430976642332</v>
      </c>
      <c r="BP52" s="322">
        <v>63052.228831446104</v>
      </c>
      <c r="BQ52" s="322">
        <v>61806.46445482014</v>
      </c>
      <c r="BR52" s="322">
        <v>61038.526972793137</v>
      </c>
      <c r="BS52" s="322">
        <v>60247.088521002152</v>
      </c>
      <c r="BT52" s="322">
        <v>59163.310251918585</v>
      </c>
      <c r="BU52" s="159"/>
      <c r="BV52" s="99" t="s">
        <v>102</v>
      </c>
      <c r="BW52" s="175">
        <v>-0.26474156528881221</v>
      </c>
      <c r="BX52" s="175">
        <v>-1.2966211523154149E-2</v>
      </c>
      <c r="BY52" s="175">
        <v>-1.7988890346224137E-2</v>
      </c>
    </row>
    <row r="53" spans="2:77" s="157" customFormat="1" x14ac:dyDescent="0.35">
      <c r="B53" s="281"/>
      <c r="C53" s="282"/>
      <c r="D53" s="285"/>
      <c r="E53" s="105" t="s">
        <v>104</v>
      </c>
      <c r="F53" s="103" t="s">
        <v>105</v>
      </c>
      <c r="G53" s="166" t="s">
        <v>92</v>
      </c>
      <c r="H53" s="166" t="s">
        <v>92</v>
      </c>
      <c r="I53" s="166" t="s">
        <v>92</v>
      </c>
      <c r="J53" s="166" t="s">
        <v>92</v>
      </c>
      <c r="K53" s="166" t="s">
        <v>92</v>
      </c>
      <c r="L53" s="166" t="s">
        <v>92</v>
      </c>
      <c r="M53" s="166" t="s">
        <v>92</v>
      </c>
      <c r="N53" s="166" t="s">
        <v>92</v>
      </c>
      <c r="O53" s="166" t="s">
        <v>92</v>
      </c>
      <c r="P53" s="166" t="s">
        <v>92</v>
      </c>
      <c r="Q53" s="166" t="s">
        <v>92</v>
      </c>
      <c r="R53" s="166" t="s">
        <v>92</v>
      </c>
      <c r="S53" s="166" t="s">
        <v>92</v>
      </c>
      <c r="T53" s="166" t="s">
        <v>92</v>
      </c>
      <c r="U53" s="166" t="s">
        <v>92</v>
      </c>
      <c r="V53" s="166" t="s">
        <v>92</v>
      </c>
      <c r="W53" s="166" t="s">
        <v>92</v>
      </c>
      <c r="X53" s="166" t="s">
        <v>92</v>
      </c>
      <c r="Y53" s="166" t="s">
        <v>92</v>
      </c>
      <c r="Z53" s="166" t="s">
        <v>92</v>
      </c>
      <c r="AA53" s="166" t="s">
        <v>92</v>
      </c>
      <c r="AB53" s="166" t="s">
        <v>92</v>
      </c>
      <c r="AC53" s="166" t="s">
        <v>92</v>
      </c>
      <c r="AD53" s="166" t="s">
        <v>92</v>
      </c>
      <c r="AE53" s="166" t="s">
        <v>92</v>
      </c>
      <c r="AF53" s="166" t="s">
        <v>92</v>
      </c>
      <c r="AG53" s="166" t="s">
        <v>92</v>
      </c>
      <c r="AH53" s="166" t="s">
        <v>92</v>
      </c>
      <c r="AI53" s="166" t="s">
        <v>92</v>
      </c>
      <c r="AJ53" s="166" t="s">
        <v>92</v>
      </c>
      <c r="AK53" s="325">
        <v>9.1419114949590402E-2</v>
      </c>
      <c r="AL53" s="325">
        <v>8.633862012361089E-2</v>
      </c>
      <c r="AM53" s="325">
        <v>8.8434946125970054E-2</v>
      </c>
      <c r="AN53" s="325">
        <v>9.0237196919482204E-2</v>
      </c>
      <c r="AO53" s="325">
        <v>9.1310780530348537E-2</v>
      </c>
      <c r="AP53" s="325">
        <v>8.9406604277705304E-2</v>
      </c>
      <c r="AQ53" s="325">
        <v>7.3173517146977923E-2</v>
      </c>
      <c r="AR53" s="325">
        <v>6.6306436453238485E-2</v>
      </c>
      <c r="AS53" s="325">
        <v>6.4858952108483456E-2</v>
      </c>
      <c r="AT53" s="325">
        <v>6.2422643661669282E-2</v>
      </c>
      <c r="AU53" s="325">
        <v>4.914855071244445E-2</v>
      </c>
      <c r="AV53" s="325">
        <v>4.5839380002469628E-2</v>
      </c>
      <c r="AW53" s="325">
        <v>3.8613176303078325E-2</v>
      </c>
      <c r="AX53" s="325">
        <v>3.8074050374147357E-2</v>
      </c>
      <c r="AY53" s="325">
        <v>3.1666844238721625E-2</v>
      </c>
      <c r="AZ53" s="325">
        <v>2.7245311041560957E-2</v>
      </c>
      <c r="BA53" s="325">
        <v>2.5825878744421018E-2</v>
      </c>
      <c r="BB53" s="325">
        <v>2.2481255702016482E-2</v>
      </c>
      <c r="BC53" s="325">
        <v>2.2111618372145297E-2</v>
      </c>
      <c r="BD53" s="325">
        <v>2.2490502926214864E-2</v>
      </c>
      <c r="BE53" s="325">
        <v>2.3628762620124914E-2</v>
      </c>
      <c r="BF53" s="325">
        <v>2.3303478623337526E-2</v>
      </c>
      <c r="BG53" s="325">
        <v>2.2896391272672793E-2</v>
      </c>
      <c r="BH53" s="325">
        <v>2.2576822076208515E-2</v>
      </c>
      <c r="BI53" s="325">
        <v>2.0538740352728388E-2</v>
      </c>
      <c r="BJ53" s="325">
        <v>2.0520137012792272E-2</v>
      </c>
      <c r="BK53" s="325">
        <v>2.1087526913320023E-2</v>
      </c>
      <c r="BL53" s="325">
        <v>1.9775909509934748E-2</v>
      </c>
      <c r="BM53" s="325">
        <v>1.9112572907085061E-2</v>
      </c>
      <c r="BN53" s="325">
        <v>1.7794268550222238E-2</v>
      </c>
      <c r="BO53" s="325">
        <v>1.5371946639211249E-2</v>
      </c>
      <c r="BP53" s="325">
        <v>1.5422968460003343E-2</v>
      </c>
      <c r="BQ53" s="325">
        <v>1.5023570552810811E-2</v>
      </c>
      <c r="BR53" s="325">
        <v>1.3974916095808544E-2</v>
      </c>
      <c r="BS53" s="325">
        <v>1.2317112066720268E-2</v>
      </c>
      <c r="BT53" s="325">
        <v>1.225506375215878E-2</v>
      </c>
      <c r="BU53" s="159"/>
      <c r="BV53" s="183"/>
      <c r="BW53" s="177"/>
      <c r="BX53" s="178"/>
      <c r="BY53" s="178"/>
    </row>
    <row r="54" spans="2:77" s="157" customFormat="1" x14ac:dyDescent="0.35">
      <c r="B54" s="218"/>
      <c r="C54" s="219"/>
      <c r="D54" s="217"/>
      <c r="E54" s="214"/>
      <c r="F54" s="215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324">
        <v>0.22923491888832281</v>
      </c>
      <c r="AL54" s="324"/>
      <c r="AM54" s="324"/>
      <c r="AN54" s="324"/>
      <c r="AO54" s="324"/>
      <c r="AP54" s="324"/>
      <c r="AQ54" s="324"/>
      <c r="AR54" s="324"/>
      <c r="AS54" s="324"/>
      <c r="AT54" s="324"/>
      <c r="AU54" s="324"/>
      <c r="AV54" s="324"/>
      <c r="AW54" s="324"/>
      <c r="AX54" s="324"/>
      <c r="AY54" s="324"/>
      <c r="AZ54" s="324"/>
      <c r="BA54" s="324"/>
      <c r="BB54" s="324"/>
      <c r="BC54" s="324"/>
      <c r="BD54" s="324"/>
      <c r="BE54" s="324"/>
      <c r="BF54" s="324"/>
      <c r="BG54" s="324"/>
      <c r="BH54" s="324"/>
      <c r="BI54" s="324"/>
      <c r="BJ54" s="324"/>
      <c r="BK54" s="324"/>
      <c r="BL54" s="324"/>
      <c r="BM54" s="324"/>
      <c r="BN54" s="324"/>
      <c r="BO54" s="324"/>
      <c r="BP54" s="324"/>
      <c r="BQ54" s="324"/>
      <c r="BR54" s="326"/>
      <c r="BS54" s="324">
        <v>0.85417433701814371</v>
      </c>
      <c r="BT54" s="326"/>
      <c r="BU54" s="159"/>
      <c r="BV54" s="183"/>
      <c r="BW54" s="177"/>
      <c r="BX54" s="178"/>
      <c r="BY54" s="178"/>
    </row>
    <row r="55" spans="2:77" s="157" customFormat="1" ht="29" x14ac:dyDescent="0.35">
      <c r="B55" s="155" t="s">
        <v>85</v>
      </c>
      <c r="C55" s="286" t="s">
        <v>86</v>
      </c>
      <c r="D55" s="287"/>
      <c r="E55" s="163" t="s">
        <v>87</v>
      </c>
      <c r="F55" s="164" t="s">
        <v>88</v>
      </c>
      <c r="G55" s="165">
        <v>1960</v>
      </c>
      <c r="H55" s="165">
        <v>1961</v>
      </c>
      <c r="I55" s="165">
        <v>1962</v>
      </c>
      <c r="J55" s="165">
        <v>1963</v>
      </c>
      <c r="K55" s="165">
        <v>1964</v>
      </c>
      <c r="L55" s="165">
        <v>1965</v>
      </c>
      <c r="M55" s="165">
        <v>1966</v>
      </c>
      <c r="N55" s="165">
        <v>1967</v>
      </c>
      <c r="O55" s="165">
        <v>1968</v>
      </c>
      <c r="P55" s="165">
        <v>1969</v>
      </c>
      <c r="Q55" s="165">
        <v>1970</v>
      </c>
      <c r="R55" s="165">
        <v>1971</v>
      </c>
      <c r="S55" s="165">
        <v>1972</v>
      </c>
      <c r="T55" s="165">
        <v>1973</v>
      </c>
      <c r="U55" s="165">
        <v>1974</v>
      </c>
      <c r="V55" s="165">
        <v>1975</v>
      </c>
      <c r="W55" s="165">
        <v>1976</v>
      </c>
      <c r="X55" s="165">
        <v>1977</v>
      </c>
      <c r="Y55" s="165">
        <v>1978</v>
      </c>
      <c r="Z55" s="165">
        <v>1979</v>
      </c>
      <c r="AA55" s="165">
        <v>1980</v>
      </c>
      <c r="AB55" s="165">
        <v>1981</v>
      </c>
      <c r="AC55" s="165">
        <v>1982</v>
      </c>
      <c r="AD55" s="165">
        <v>1983</v>
      </c>
      <c r="AE55" s="165">
        <v>1984</v>
      </c>
      <c r="AF55" s="165">
        <v>1985</v>
      </c>
      <c r="AG55" s="165">
        <v>1986</v>
      </c>
      <c r="AH55" s="165">
        <v>1987</v>
      </c>
      <c r="AI55" s="165">
        <v>1988</v>
      </c>
      <c r="AJ55" s="165">
        <v>1989</v>
      </c>
      <c r="AK55" s="317">
        <v>1990</v>
      </c>
      <c r="AL55" s="317">
        <v>1991</v>
      </c>
      <c r="AM55" s="317">
        <v>1992</v>
      </c>
      <c r="AN55" s="317">
        <v>1993</v>
      </c>
      <c r="AO55" s="317">
        <v>1994</v>
      </c>
      <c r="AP55" s="317">
        <v>1995</v>
      </c>
      <c r="AQ55" s="317">
        <v>1996</v>
      </c>
      <c r="AR55" s="317">
        <v>1997</v>
      </c>
      <c r="AS55" s="317">
        <v>1998</v>
      </c>
      <c r="AT55" s="317">
        <v>1999</v>
      </c>
      <c r="AU55" s="317">
        <v>2000</v>
      </c>
      <c r="AV55" s="317">
        <v>2001</v>
      </c>
      <c r="AW55" s="317">
        <v>2002</v>
      </c>
      <c r="AX55" s="317">
        <v>2003</v>
      </c>
      <c r="AY55" s="317">
        <v>2004</v>
      </c>
      <c r="AZ55" s="317">
        <v>2005</v>
      </c>
      <c r="BA55" s="317">
        <v>2006</v>
      </c>
      <c r="BB55" s="317">
        <v>2007</v>
      </c>
      <c r="BC55" s="317">
        <v>2008</v>
      </c>
      <c r="BD55" s="317">
        <v>2009</v>
      </c>
      <c r="BE55" s="317">
        <v>2010</v>
      </c>
      <c r="BF55" s="317">
        <v>2011</v>
      </c>
      <c r="BG55" s="317">
        <v>2012</v>
      </c>
      <c r="BH55" s="317">
        <v>2013</v>
      </c>
      <c r="BI55" s="317">
        <v>2014</v>
      </c>
      <c r="BJ55" s="317">
        <v>2015</v>
      </c>
      <c r="BK55" s="317">
        <v>2016</v>
      </c>
      <c r="BL55" s="317">
        <v>2017</v>
      </c>
      <c r="BM55" s="317">
        <v>2018</v>
      </c>
      <c r="BN55" s="318">
        <v>2019</v>
      </c>
      <c r="BO55" s="318">
        <v>2020</v>
      </c>
      <c r="BP55" s="318">
        <v>2021</v>
      </c>
      <c r="BQ55" s="318">
        <v>2022</v>
      </c>
      <c r="BR55" s="318">
        <v>2023</v>
      </c>
      <c r="BS55" s="318">
        <v>2024</v>
      </c>
      <c r="BT55" s="318">
        <v>2025</v>
      </c>
      <c r="BU55" s="159"/>
      <c r="BV55" s="34" t="s">
        <v>348</v>
      </c>
      <c r="BW55" s="35" t="s">
        <v>402</v>
      </c>
      <c r="BX55" s="35" t="s">
        <v>403</v>
      </c>
      <c r="BY55" s="35" t="s">
        <v>404</v>
      </c>
    </row>
    <row r="56" spans="2:77" s="157" customFormat="1" ht="16.5" x14ac:dyDescent="0.35">
      <c r="B56" s="281" t="s">
        <v>354</v>
      </c>
      <c r="C56" s="282" t="s">
        <v>9</v>
      </c>
      <c r="D56" s="283" t="s">
        <v>111</v>
      </c>
      <c r="E56" s="103" t="s">
        <v>90</v>
      </c>
      <c r="F56" s="103" t="s">
        <v>109</v>
      </c>
      <c r="G56" s="172" t="s">
        <v>92</v>
      </c>
      <c r="H56" s="172" t="s">
        <v>92</v>
      </c>
      <c r="I56" s="172" t="s">
        <v>92</v>
      </c>
      <c r="J56" s="172" t="s">
        <v>92</v>
      </c>
      <c r="K56" s="172" t="s">
        <v>92</v>
      </c>
      <c r="L56" s="172" t="s">
        <v>92</v>
      </c>
      <c r="M56" s="172" t="s">
        <v>92</v>
      </c>
      <c r="N56" s="172" t="s">
        <v>92</v>
      </c>
      <c r="O56" s="172" t="s">
        <v>92</v>
      </c>
      <c r="P56" s="172" t="s">
        <v>92</v>
      </c>
      <c r="Q56" s="172" t="s">
        <v>92</v>
      </c>
      <c r="R56" s="172" t="s">
        <v>92</v>
      </c>
      <c r="S56" s="172" t="s">
        <v>92</v>
      </c>
      <c r="T56" s="172" t="s">
        <v>92</v>
      </c>
      <c r="U56" s="172" t="s">
        <v>92</v>
      </c>
      <c r="V56" s="172" t="s">
        <v>92</v>
      </c>
      <c r="W56" s="172" t="s">
        <v>92</v>
      </c>
      <c r="X56" s="172" t="s">
        <v>92</v>
      </c>
      <c r="Y56" s="172" t="s">
        <v>92</v>
      </c>
      <c r="Z56" s="172" t="s">
        <v>92</v>
      </c>
      <c r="AA56" s="172" t="s">
        <v>92</v>
      </c>
      <c r="AB56" s="172" t="s">
        <v>92</v>
      </c>
      <c r="AC56" s="172" t="s">
        <v>92</v>
      </c>
      <c r="AD56" s="172" t="s">
        <v>92</v>
      </c>
      <c r="AE56" s="172" t="s">
        <v>92</v>
      </c>
      <c r="AF56" s="172" t="s">
        <v>92</v>
      </c>
      <c r="AG56" s="172" t="s">
        <v>92</v>
      </c>
      <c r="AH56" s="172" t="s">
        <v>92</v>
      </c>
      <c r="AI56" s="172" t="s">
        <v>92</v>
      </c>
      <c r="AJ56" s="172" t="s">
        <v>92</v>
      </c>
      <c r="AK56" s="319">
        <v>189.28993955273103</v>
      </c>
      <c r="AL56" s="319">
        <v>190.68464686942468</v>
      </c>
      <c r="AM56" s="319">
        <v>192.8780463498216</v>
      </c>
      <c r="AN56" s="319">
        <v>172.42112914099837</v>
      </c>
      <c r="AO56" s="319">
        <v>123.2410694700088</v>
      </c>
      <c r="AP56" s="319">
        <v>122.6945199829579</v>
      </c>
      <c r="AQ56" s="319">
        <v>167.67931854474321</v>
      </c>
      <c r="AR56" s="319">
        <v>172.46363547342375</v>
      </c>
      <c r="AS56" s="319">
        <v>212.93776108027924</v>
      </c>
      <c r="AT56" s="319">
        <v>168.07298477237228</v>
      </c>
      <c r="AU56" s="319">
        <v>178.82757251022525</v>
      </c>
      <c r="AV56" s="319">
        <v>148.10489960156428</v>
      </c>
      <c r="AW56" s="319">
        <v>142.00914948842021</v>
      </c>
      <c r="AX56" s="319">
        <v>170.6595955051163</v>
      </c>
      <c r="AY56" s="319">
        <v>169.60718749284453</v>
      </c>
      <c r="AZ56" s="319">
        <v>182.38763797915649</v>
      </c>
      <c r="BA56" s="319">
        <v>186.66861845393197</v>
      </c>
      <c r="BB56" s="319">
        <v>162.62507230449052</v>
      </c>
      <c r="BC56" s="319">
        <v>158.79587857015923</v>
      </c>
      <c r="BD56" s="319">
        <v>155.770257865893</v>
      </c>
      <c r="BE56" s="319">
        <v>162.00414039837503</v>
      </c>
      <c r="BF56" s="319">
        <v>133.94321795219676</v>
      </c>
      <c r="BG56" s="319">
        <v>145.79715696261266</v>
      </c>
      <c r="BH56" s="319">
        <v>124.21063449226305</v>
      </c>
      <c r="BI56" s="319">
        <v>70.781300984287157</v>
      </c>
      <c r="BJ56" s="319">
        <v>82.938459290728673</v>
      </c>
      <c r="BK56" s="319">
        <v>103.62438085656726</v>
      </c>
      <c r="BL56" s="319">
        <v>121.47982564775147</v>
      </c>
      <c r="BM56" s="319">
        <v>93.533137473067242</v>
      </c>
      <c r="BN56" s="319">
        <v>97.961834686777024</v>
      </c>
      <c r="BO56" s="319">
        <v>89.779871835951894</v>
      </c>
      <c r="BP56" s="319">
        <v>99.329014459440174</v>
      </c>
      <c r="BQ56" s="319">
        <v>117.52737268441061</v>
      </c>
      <c r="BR56" s="319">
        <v>96.455840716559294</v>
      </c>
      <c r="BS56" s="319">
        <v>80.981210978562785</v>
      </c>
      <c r="BT56" s="319">
        <v>91.120055664335538</v>
      </c>
      <c r="BU56" s="159"/>
      <c r="BV56" s="96" t="s">
        <v>90</v>
      </c>
      <c r="BW56" s="167">
        <v>-0.57218428422603185</v>
      </c>
      <c r="BX56" s="167">
        <v>-0.16043227266526602</v>
      </c>
      <c r="BY56" s="167">
        <v>0.12519996383428611</v>
      </c>
    </row>
    <row r="57" spans="2:77" s="157" customFormat="1" ht="16.5" x14ac:dyDescent="0.35">
      <c r="B57" s="281"/>
      <c r="C57" s="282"/>
      <c r="D57" s="284"/>
      <c r="E57" s="103" t="s">
        <v>93</v>
      </c>
      <c r="F57" s="103" t="s">
        <v>109</v>
      </c>
      <c r="G57" s="172" t="s">
        <v>92</v>
      </c>
      <c r="H57" s="172" t="s">
        <v>92</v>
      </c>
      <c r="I57" s="172" t="s">
        <v>92</v>
      </c>
      <c r="J57" s="172" t="s">
        <v>92</v>
      </c>
      <c r="K57" s="172" t="s">
        <v>92</v>
      </c>
      <c r="L57" s="172" t="s">
        <v>92</v>
      </c>
      <c r="M57" s="172" t="s">
        <v>92</v>
      </c>
      <c r="N57" s="172" t="s">
        <v>92</v>
      </c>
      <c r="O57" s="172" t="s">
        <v>92</v>
      </c>
      <c r="P57" s="172" t="s">
        <v>92</v>
      </c>
      <c r="Q57" s="172" t="s">
        <v>92</v>
      </c>
      <c r="R57" s="172" t="s">
        <v>92</v>
      </c>
      <c r="S57" s="172" t="s">
        <v>92</v>
      </c>
      <c r="T57" s="172" t="s">
        <v>92</v>
      </c>
      <c r="U57" s="172" t="s">
        <v>92</v>
      </c>
      <c r="V57" s="172" t="s">
        <v>92</v>
      </c>
      <c r="W57" s="172" t="s">
        <v>92</v>
      </c>
      <c r="X57" s="172" t="s">
        <v>92</v>
      </c>
      <c r="Y57" s="172" t="s">
        <v>92</v>
      </c>
      <c r="Z57" s="172" t="s">
        <v>92</v>
      </c>
      <c r="AA57" s="172" t="s">
        <v>92</v>
      </c>
      <c r="AB57" s="172" t="s">
        <v>92</v>
      </c>
      <c r="AC57" s="172" t="s">
        <v>92</v>
      </c>
      <c r="AD57" s="172" t="s">
        <v>92</v>
      </c>
      <c r="AE57" s="172" t="s">
        <v>92</v>
      </c>
      <c r="AF57" s="172" t="s">
        <v>92</v>
      </c>
      <c r="AG57" s="172" t="s">
        <v>92</v>
      </c>
      <c r="AH57" s="172" t="s">
        <v>92</v>
      </c>
      <c r="AI57" s="172" t="s">
        <v>92</v>
      </c>
      <c r="AJ57" s="172" t="s">
        <v>92</v>
      </c>
      <c r="AK57" s="319">
        <v>17.054765468100001</v>
      </c>
      <c r="AL57" s="319">
        <v>19.117647003672001</v>
      </c>
      <c r="AM57" s="319">
        <v>18.858371919300001</v>
      </c>
      <c r="AN57" s="319">
        <v>18.402358830785992</v>
      </c>
      <c r="AO57" s="319">
        <v>17.010018142937998</v>
      </c>
      <c r="AP57" s="319">
        <v>17.15705742292656</v>
      </c>
      <c r="AQ57" s="319">
        <v>18.747716974751928</v>
      </c>
      <c r="AR57" s="319">
        <v>16.69623230768202</v>
      </c>
      <c r="AS57" s="319">
        <v>16.43293563375919</v>
      </c>
      <c r="AT57" s="319">
        <v>16.224086868269666</v>
      </c>
      <c r="AU57" s="319">
        <v>16.020076890437249</v>
      </c>
      <c r="AV57" s="319">
        <v>15.235142802065294</v>
      </c>
      <c r="AW57" s="319">
        <v>13.628013066000001</v>
      </c>
      <c r="AX57" s="319">
        <v>14.940571784846437</v>
      </c>
      <c r="AY57" s="319">
        <v>13.461137377018984</v>
      </c>
      <c r="AZ57" s="319">
        <v>12.343784373598263</v>
      </c>
      <c r="BA57" s="319">
        <v>13.398624203163374</v>
      </c>
      <c r="BB57" s="319">
        <v>12.490015482548301</v>
      </c>
      <c r="BC57" s="319">
        <v>13.855466351022809</v>
      </c>
      <c r="BD57" s="319">
        <v>16.148379489883499</v>
      </c>
      <c r="BE57" s="319">
        <v>19.641032302807623</v>
      </c>
      <c r="BF57" s="319">
        <v>21.427085371127173</v>
      </c>
      <c r="BG57" s="319">
        <v>28.078609053076434</v>
      </c>
      <c r="BH57" s="319">
        <v>37.689168574636675</v>
      </c>
      <c r="BI57" s="319">
        <v>39.45684988066327</v>
      </c>
      <c r="BJ57" s="319">
        <v>49.239652626498291</v>
      </c>
      <c r="BK57" s="319">
        <v>58.340523779359913</v>
      </c>
      <c r="BL57" s="319">
        <v>61.78284438323459</v>
      </c>
      <c r="BM57" s="319">
        <v>60.531129455330131</v>
      </c>
      <c r="BN57" s="319">
        <v>65.588895459633719</v>
      </c>
      <c r="BO57" s="319">
        <v>62.277129750928097</v>
      </c>
      <c r="BP57" s="319">
        <v>76.65142799040278</v>
      </c>
      <c r="BQ57" s="319">
        <v>70.104906013981761</v>
      </c>
      <c r="BR57" s="319">
        <v>70.753941402339706</v>
      </c>
      <c r="BS57" s="319">
        <v>63.195538296375666</v>
      </c>
      <c r="BT57" s="319">
        <v>64.154242619000698</v>
      </c>
      <c r="BU57" s="159"/>
      <c r="BV57" s="96" t="s">
        <v>93</v>
      </c>
      <c r="BW57" s="167">
        <v>2.7054475134577158</v>
      </c>
      <c r="BX57" s="167">
        <v>-0.10682660154553732</v>
      </c>
      <c r="BY57" s="167">
        <v>1.5170443174783659E-2</v>
      </c>
    </row>
    <row r="58" spans="2:77" s="157" customFormat="1" ht="16.5" x14ac:dyDescent="0.35">
      <c r="B58" s="281"/>
      <c r="C58" s="282"/>
      <c r="D58" s="284"/>
      <c r="E58" s="103" t="s">
        <v>94</v>
      </c>
      <c r="F58" s="103" t="s">
        <v>109</v>
      </c>
      <c r="G58" s="172" t="s">
        <v>92</v>
      </c>
      <c r="H58" s="172" t="s">
        <v>92</v>
      </c>
      <c r="I58" s="172" t="s">
        <v>92</v>
      </c>
      <c r="J58" s="172" t="s">
        <v>92</v>
      </c>
      <c r="K58" s="172" t="s">
        <v>92</v>
      </c>
      <c r="L58" s="172" t="s">
        <v>92</v>
      </c>
      <c r="M58" s="172" t="s">
        <v>92</v>
      </c>
      <c r="N58" s="172" t="s">
        <v>92</v>
      </c>
      <c r="O58" s="172" t="s">
        <v>92</v>
      </c>
      <c r="P58" s="172" t="s">
        <v>92</v>
      </c>
      <c r="Q58" s="172" t="s">
        <v>92</v>
      </c>
      <c r="R58" s="172" t="s">
        <v>92</v>
      </c>
      <c r="S58" s="172" t="s">
        <v>92</v>
      </c>
      <c r="T58" s="172" t="s">
        <v>92</v>
      </c>
      <c r="U58" s="172" t="s">
        <v>92</v>
      </c>
      <c r="V58" s="172" t="s">
        <v>92</v>
      </c>
      <c r="W58" s="172" t="s">
        <v>92</v>
      </c>
      <c r="X58" s="172" t="s">
        <v>92</v>
      </c>
      <c r="Y58" s="172" t="s">
        <v>92</v>
      </c>
      <c r="Z58" s="172" t="s">
        <v>92</v>
      </c>
      <c r="AA58" s="172" t="s">
        <v>92</v>
      </c>
      <c r="AB58" s="172" t="s">
        <v>92</v>
      </c>
      <c r="AC58" s="172" t="s">
        <v>92</v>
      </c>
      <c r="AD58" s="172" t="s">
        <v>92</v>
      </c>
      <c r="AE58" s="172" t="s">
        <v>92</v>
      </c>
      <c r="AF58" s="172" t="s">
        <v>92</v>
      </c>
      <c r="AG58" s="172" t="s">
        <v>92</v>
      </c>
      <c r="AH58" s="172" t="s">
        <v>92</v>
      </c>
      <c r="AI58" s="172" t="s">
        <v>92</v>
      </c>
      <c r="AJ58" s="172" t="s">
        <v>92</v>
      </c>
      <c r="AK58" s="319">
        <v>36.942840000055348</v>
      </c>
      <c r="AL58" s="319">
        <v>37.475548684376072</v>
      </c>
      <c r="AM58" s="319">
        <v>37.951558077025069</v>
      </c>
      <c r="AN58" s="319">
        <v>37.869987538982095</v>
      </c>
      <c r="AO58" s="319">
        <v>38.867231781555013</v>
      </c>
      <c r="AP58" s="319">
        <v>37.898844227832612</v>
      </c>
      <c r="AQ58" s="319">
        <v>41.358839775548816</v>
      </c>
      <c r="AR58" s="319">
        <v>42.939620308883427</v>
      </c>
      <c r="AS58" s="319">
        <v>42.354957396089631</v>
      </c>
      <c r="AT58" s="319">
        <v>40.934500512861788</v>
      </c>
      <c r="AU58" s="319">
        <v>42.475646671616794</v>
      </c>
      <c r="AV58" s="319">
        <v>43.192417414963145</v>
      </c>
      <c r="AW58" s="319">
        <v>40.915992589081299</v>
      </c>
      <c r="AX58" s="319">
        <v>40.418200948794166</v>
      </c>
      <c r="AY58" s="319">
        <v>41.848220722840878</v>
      </c>
      <c r="AZ58" s="319">
        <v>40.408645361517927</v>
      </c>
      <c r="BA58" s="319">
        <v>39.774250847828107</v>
      </c>
      <c r="BB58" s="319">
        <v>42.567076203872183</v>
      </c>
      <c r="BC58" s="319">
        <v>42.109518569232833</v>
      </c>
      <c r="BD58" s="319">
        <v>45.293844163599211</v>
      </c>
      <c r="BE58" s="319">
        <v>32.991927925070975</v>
      </c>
      <c r="BF58" s="319">
        <v>25.04746778289682</v>
      </c>
      <c r="BG58" s="319">
        <v>19.353958510935005</v>
      </c>
      <c r="BH58" s="319">
        <v>17.156928711046117</v>
      </c>
      <c r="BI58" s="319">
        <v>17.074785031282293</v>
      </c>
      <c r="BJ58" s="319">
        <v>16.375992255711886</v>
      </c>
      <c r="BK58" s="319">
        <v>15.835721456589473</v>
      </c>
      <c r="BL58" s="319">
        <v>14.737384689268668</v>
      </c>
      <c r="BM58" s="319">
        <v>14.29044041809432</v>
      </c>
      <c r="BN58" s="319">
        <v>15.634536505720124</v>
      </c>
      <c r="BO58" s="319">
        <v>12.263105151012752</v>
      </c>
      <c r="BP58" s="319">
        <v>10.879371586670265</v>
      </c>
      <c r="BQ58" s="319">
        <v>9.7710131719320437</v>
      </c>
      <c r="BR58" s="319">
        <v>10.623747292237454</v>
      </c>
      <c r="BS58" s="319">
        <v>10.327681929804381</v>
      </c>
      <c r="BT58" s="319">
        <v>10.652175236775308</v>
      </c>
      <c r="BU58" s="159"/>
      <c r="BV58" s="96" t="s">
        <v>94</v>
      </c>
      <c r="BW58" s="167">
        <v>-0.72044158137845093</v>
      </c>
      <c r="BX58" s="167">
        <v>-2.7868261008938074E-2</v>
      </c>
      <c r="BY58" s="167">
        <v>3.1419761876523393E-2</v>
      </c>
    </row>
    <row r="59" spans="2:77" s="157" customFormat="1" ht="16.5" x14ac:dyDescent="0.35">
      <c r="B59" s="281"/>
      <c r="C59" s="282"/>
      <c r="D59" s="284"/>
      <c r="E59" s="103" t="s">
        <v>95</v>
      </c>
      <c r="F59" s="103" t="s">
        <v>109</v>
      </c>
      <c r="G59" s="172" t="s">
        <v>92</v>
      </c>
      <c r="H59" s="172" t="s">
        <v>92</v>
      </c>
      <c r="I59" s="172" t="s">
        <v>92</v>
      </c>
      <c r="J59" s="172" t="s">
        <v>92</v>
      </c>
      <c r="K59" s="172" t="s">
        <v>92</v>
      </c>
      <c r="L59" s="172" t="s">
        <v>92</v>
      </c>
      <c r="M59" s="172" t="s">
        <v>92</v>
      </c>
      <c r="N59" s="172" t="s">
        <v>92</v>
      </c>
      <c r="O59" s="172" t="s">
        <v>92</v>
      </c>
      <c r="P59" s="172" t="s">
        <v>92</v>
      </c>
      <c r="Q59" s="172" t="s">
        <v>92</v>
      </c>
      <c r="R59" s="172" t="s">
        <v>92</v>
      </c>
      <c r="S59" s="172" t="s">
        <v>92</v>
      </c>
      <c r="T59" s="172" t="s">
        <v>92</v>
      </c>
      <c r="U59" s="172" t="s">
        <v>92</v>
      </c>
      <c r="V59" s="172" t="s">
        <v>92</v>
      </c>
      <c r="W59" s="172" t="s">
        <v>92</v>
      </c>
      <c r="X59" s="172" t="s">
        <v>92</v>
      </c>
      <c r="Y59" s="172" t="s">
        <v>92</v>
      </c>
      <c r="Z59" s="172" t="s">
        <v>92</v>
      </c>
      <c r="AA59" s="172" t="s">
        <v>92</v>
      </c>
      <c r="AB59" s="172" t="s">
        <v>92</v>
      </c>
      <c r="AC59" s="172" t="s">
        <v>92</v>
      </c>
      <c r="AD59" s="172" t="s">
        <v>92</v>
      </c>
      <c r="AE59" s="172" t="s">
        <v>92</v>
      </c>
      <c r="AF59" s="172" t="s">
        <v>92</v>
      </c>
      <c r="AG59" s="172" t="s">
        <v>92</v>
      </c>
      <c r="AH59" s="172" t="s">
        <v>92</v>
      </c>
      <c r="AI59" s="172" t="s">
        <v>92</v>
      </c>
      <c r="AJ59" s="172" t="s">
        <v>92</v>
      </c>
      <c r="AK59" s="319">
        <v>9.9666123717478534</v>
      </c>
      <c r="AL59" s="319">
        <v>9.4950501531544944</v>
      </c>
      <c r="AM59" s="319">
        <v>8.8451397157410554</v>
      </c>
      <c r="AN59" s="319">
        <v>6.9912803767912859</v>
      </c>
      <c r="AO59" s="319">
        <v>5.8022683664206687</v>
      </c>
      <c r="AP59" s="319">
        <v>6.5660983724666853</v>
      </c>
      <c r="AQ59" s="319">
        <v>6.1455709611821323</v>
      </c>
      <c r="AR59" s="319">
        <v>5.6114769097522448</v>
      </c>
      <c r="AS59" s="319">
        <v>6.8872845002762135</v>
      </c>
      <c r="AT59" s="319">
        <v>5.3248567834895368</v>
      </c>
      <c r="AU59" s="319">
        <v>5.7907714008370812</v>
      </c>
      <c r="AV59" s="319">
        <v>5.5539217324805161</v>
      </c>
      <c r="AW59" s="319">
        <v>4.8344533079001462</v>
      </c>
      <c r="AX59" s="319">
        <v>4.9528478928576103</v>
      </c>
      <c r="AY59" s="319">
        <v>3.7411430750700001</v>
      </c>
      <c r="AZ59" s="319">
        <v>0.5142827969999999</v>
      </c>
      <c r="BA59" s="319">
        <v>2.4205105565000005</v>
      </c>
      <c r="BB59" s="319">
        <v>8.0951598449999995</v>
      </c>
      <c r="BC59" s="319">
        <v>0.65483763099999992</v>
      </c>
      <c r="BD59" s="319">
        <v>0.86759980817081328</v>
      </c>
      <c r="BE59" s="319">
        <v>0.36789253049999998</v>
      </c>
      <c r="BF59" s="319">
        <v>0.36709753050000005</v>
      </c>
      <c r="BG59" s="319">
        <v>0.36314876549999997</v>
      </c>
      <c r="BH59" s="319">
        <v>0.37683047700000005</v>
      </c>
      <c r="BI59" s="319">
        <v>0.38411372595961113</v>
      </c>
      <c r="BJ59" s="319">
        <v>0.38146295012634368</v>
      </c>
      <c r="BK59" s="319">
        <v>0.37113710175640224</v>
      </c>
      <c r="BL59" s="319">
        <v>0.38573797003941179</v>
      </c>
      <c r="BM59" s="319">
        <v>0.37974458653209064</v>
      </c>
      <c r="BN59" s="319">
        <v>0.36949802168756429</v>
      </c>
      <c r="BO59" s="319">
        <v>0.27326455682916645</v>
      </c>
      <c r="BP59" s="319">
        <v>0.28090627806248458</v>
      </c>
      <c r="BQ59" s="319">
        <v>0.28518201010302652</v>
      </c>
      <c r="BR59" s="319">
        <v>0.26460425593250531</v>
      </c>
      <c r="BS59" s="319">
        <v>0.22685639624145598</v>
      </c>
      <c r="BT59" s="319">
        <v>0.23925199458102117</v>
      </c>
      <c r="BU59" s="159"/>
      <c r="BV59" s="96" t="s">
        <v>95</v>
      </c>
      <c r="BW59" s="167">
        <v>-0.97723836467398684</v>
      </c>
      <c r="BX59" s="167">
        <v>-0.14265779497015335</v>
      </c>
      <c r="BY59" s="167">
        <v>5.4640726666449639E-2</v>
      </c>
    </row>
    <row r="60" spans="2:77" s="157" customFormat="1" ht="16.5" x14ac:dyDescent="0.35">
      <c r="B60" s="281"/>
      <c r="C60" s="282"/>
      <c r="D60" s="284"/>
      <c r="E60" s="103" t="s">
        <v>96</v>
      </c>
      <c r="F60" s="103" t="s">
        <v>109</v>
      </c>
      <c r="G60" s="172" t="s">
        <v>92</v>
      </c>
      <c r="H60" s="172" t="s">
        <v>92</v>
      </c>
      <c r="I60" s="172" t="s">
        <v>92</v>
      </c>
      <c r="J60" s="172" t="s">
        <v>92</v>
      </c>
      <c r="K60" s="172" t="s">
        <v>92</v>
      </c>
      <c r="L60" s="172" t="s">
        <v>92</v>
      </c>
      <c r="M60" s="172" t="s">
        <v>92</v>
      </c>
      <c r="N60" s="172" t="s">
        <v>92</v>
      </c>
      <c r="O60" s="172" t="s">
        <v>92</v>
      </c>
      <c r="P60" s="172" t="s">
        <v>92</v>
      </c>
      <c r="Q60" s="172" t="s">
        <v>92</v>
      </c>
      <c r="R60" s="172" t="s">
        <v>92</v>
      </c>
      <c r="S60" s="172" t="s">
        <v>92</v>
      </c>
      <c r="T60" s="172" t="s">
        <v>92</v>
      </c>
      <c r="U60" s="172" t="s">
        <v>92</v>
      </c>
      <c r="V60" s="172" t="s">
        <v>92</v>
      </c>
      <c r="W60" s="172" t="s">
        <v>92</v>
      </c>
      <c r="X60" s="172" t="s">
        <v>92</v>
      </c>
      <c r="Y60" s="172" t="s">
        <v>92</v>
      </c>
      <c r="Z60" s="172" t="s">
        <v>92</v>
      </c>
      <c r="AA60" s="172" t="s">
        <v>92</v>
      </c>
      <c r="AB60" s="172" t="s">
        <v>92</v>
      </c>
      <c r="AC60" s="172" t="s">
        <v>92</v>
      </c>
      <c r="AD60" s="172" t="s">
        <v>92</v>
      </c>
      <c r="AE60" s="172" t="s">
        <v>92</v>
      </c>
      <c r="AF60" s="172" t="s">
        <v>92</v>
      </c>
      <c r="AG60" s="172" t="s">
        <v>92</v>
      </c>
      <c r="AH60" s="172" t="s">
        <v>92</v>
      </c>
      <c r="AI60" s="172" t="s">
        <v>92</v>
      </c>
      <c r="AJ60" s="172" t="s">
        <v>92</v>
      </c>
      <c r="AK60" s="319">
        <v>0</v>
      </c>
      <c r="AL60" s="319">
        <v>0</v>
      </c>
      <c r="AM60" s="319">
        <v>0</v>
      </c>
      <c r="AN60" s="319">
        <v>0</v>
      </c>
      <c r="AO60" s="319">
        <v>0</v>
      </c>
      <c r="AP60" s="319">
        <v>0</v>
      </c>
      <c r="AQ60" s="319">
        <v>0</v>
      </c>
      <c r="AR60" s="319">
        <v>0</v>
      </c>
      <c r="AS60" s="319">
        <v>0</v>
      </c>
      <c r="AT60" s="319">
        <v>0</v>
      </c>
      <c r="AU60" s="319">
        <v>0</v>
      </c>
      <c r="AV60" s="319">
        <v>0</v>
      </c>
      <c r="AW60" s="319">
        <v>0</v>
      </c>
      <c r="AX60" s="319">
        <v>0</v>
      </c>
      <c r="AY60" s="319">
        <v>0</v>
      </c>
      <c r="AZ60" s="319">
        <v>0</v>
      </c>
      <c r="BA60" s="319">
        <v>0</v>
      </c>
      <c r="BB60" s="319">
        <v>0</v>
      </c>
      <c r="BC60" s="319">
        <v>0</v>
      </c>
      <c r="BD60" s="319">
        <v>0</v>
      </c>
      <c r="BE60" s="319">
        <v>0</v>
      </c>
      <c r="BF60" s="319">
        <v>0</v>
      </c>
      <c r="BG60" s="319">
        <v>0</v>
      </c>
      <c r="BH60" s="319">
        <v>0</v>
      </c>
      <c r="BI60" s="319">
        <v>0</v>
      </c>
      <c r="BJ60" s="319">
        <v>0</v>
      </c>
      <c r="BK60" s="319">
        <v>0</v>
      </c>
      <c r="BL60" s="319">
        <v>0</v>
      </c>
      <c r="BM60" s="319">
        <v>0</v>
      </c>
      <c r="BN60" s="319">
        <v>0</v>
      </c>
      <c r="BO60" s="319">
        <v>0</v>
      </c>
      <c r="BP60" s="319">
        <v>0</v>
      </c>
      <c r="BQ60" s="319">
        <v>0</v>
      </c>
      <c r="BR60" s="319">
        <v>0</v>
      </c>
      <c r="BS60" s="319">
        <v>0</v>
      </c>
      <c r="BT60" s="319">
        <v>0</v>
      </c>
      <c r="BU60" s="159"/>
      <c r="BV60" s="96" t="s">
        <v>96</v>
      </c>
      <c r="BW60" s="167">
        <v>0</v>
      </c>
      <c r="BX60" s="167">
        <v>0</v>
      </c>
      <c r="BY60" s="167">
        <v>0</v>
      </c>
    </row>
    <row r="61" spans="2:77" s="157" customFormat="1" ht="16.5" x14ac:dyDescent="0.35">
      <c r="B61" s="281"/>
      <c r="C61" s="282"/>
      <c r="D61" s="284"/>
      <c r="E61" s="103" t="s">
        <v>97</v>
      </c>
      <c r="F61" s="103" t="s">
        <v>109</v>
      </c>
      <c r="G61" s="172" t="s">
        <v>92</v>
      </c>
      <c r="H61" s="172" t="s">
        <v>92</v>
      </c>
      <c r="I61" s="172" t="s">
        <v>92</v>
      </c>
      <c r="J61" s="172" t="s">
        <v>92</v>
      </c>
      <c r="K61" s="172" t="s">
        <v>92</v>
      </c>
      <c r="L61" s="172" t="s">
        <v>92</v>
      </c>
      <c r="M61" s="172" t="s">
        <v>92</v>
      </c>
      <c r="N61" s="172" t="s">
        <v>92</v>
      </c>
      <c r="O61" s="172" t="s">
        <v>92</v>
      </c>
      <c r="P61" s="172" t="s">
        <v>92</v>
      </c>
      <c r="Q61" s="172" t="s">
        <v>92</v>
      </c>
      <c r="R61" s="172" t="s">
        <v>92</v>
      </c>
      <c r="S61" s="172" t="s">
        <v>92</v>
      </c>
      <c r="T61" s="172" t="s">
        <v>92</v>
      </c>
      <c r="U61" s="172" t="s">
        <v>92</v>
      </c>
      <c r="V61" s="172" t="s">
        <v>92</v>
      </c>
      <c r="W61" s="172" t="s">
        <v>92</v>
      </c>
      <c r="X61" s="172" t="s">
        <v>92</v>
      </c>
      <c r="Y61" s="172" t="s">
        <v>92</v>
      </c>
      <c r="Z61" s="172" t="s">
        <v>92</v>
      </c>
      <c r="AA61" s="172" t="s">
        <v>92</v>
      </c>
      <c r="AB61" s="172" t="s">
        <v>92</v>
      </c>
      <c r="AC61" s="172" t="s">
        <v>92</v>
      </c>
      <c r="AD61" s="172" t="s">
        <v>92</v>
      </c>
      <c r="AE61" s="172" t="s">
        <v>92</v>
      </c>
      <c r="AF61" s="172" t="s">
        <v>92</v>
      </c>
      <c r="AG61" s="172" t="s">
        <v>92</v>
      </c>
      <c r="AH61" s="172" t="s">
        <v>92</v>
      </c>
      <c r="AI61" s="172" t="s">
        <v>92</v>
      </c>
      <c r="AJ61" s="172" t="s">
        <v>92</v>
      </c>
      <c r="AK61" s="319">
        <v>0.66000368697803868</v>
      </c>
      <c r="AL61" s="319">
        <v>0.6440710582910687</v>
      </c>
      <c r="AM61" s="319">
        <v>0.62551936735418612</v>
      </c>
      <c r="AN61" s="319">
        <v>0.6008565311675067</v>
      </c>
      <c r="AO61" s="319">
        <v>0.6043486141673905</v>
      </c>
      <c r="AP61" s="319">
        <v>0.54258239610694603</v>
      </c>
      <c r="AQ61" s="319">
        <v>0.45986368004719819</v>
      </c>
      <c r="AR61" s="319">
        <v>0.38849423373707304</v>
      </c>
      <c r="AS61" s="319">
        <v>0.37299811542508859</v>
      </c>
      <c r="AT61" s="319">
        <v>0.33589473355132332</v>
      </c>
      <c r="AU61" s="319">
        <v>0.30948585586470201</v>
      </c>
      <c r="AV61" s="319">
        <v>0.30184692430245619</v>
      </c>
      <c r="AW61" s="319">
        <v>0.28744208192793547</v>
      </c>
      <c r="AX61" s="319">
        <v>0.26605307355364721</v>
      </c>
      <c r="AY61" s="319">
        <v>0.24837440336673544</v>
      </c>
      <c r="AZ61" s="319">
        <v>0.2354973473046639</v>
      </c>
      <c r="BA61" s="319">
        <v>0.23025922280483824</v>
      </c>
      <c r="BB61" s="319">
        <v>0.21258055261792649</v>
      </c>
      <c r="BC61" s="319">
        <v>0.21279880780541918</v>
      </c>
      <c r="BD61" s="319">
        <v>0.19621141355597119</v>
      </c>
      <c r="BE61" s="319">
        <v>0.19555664799349293</v>
      </c>
      <c r="BF61" s="319">
        <v>0.19533839280600013</v>
      </c>
      <c r="BG61" s="319">
        <v>0.17613193630663929</v>
      </c>
      <c r="BH61" s="319">
        <v>0.17307636368174095</v>
      </c>
      <c r="BI61" s="319">
        <v>0.16718347361943703</v>
      </c>
      <c r="BJ61" s="319">
        <v>0.18246133674392867</v>
      </c>
      <c r="BK61" s="319">
        <v>0.17787797780658116</v>
      </c>
      <c r="BL61" s="319">
        <v>0.16543743211949513</v>
      </c>
      <c r="BM61" s="319">
        <v>0.16892951511937895</v>
      </c>
      <c r="BN61" s="319">
        <v>0.1582350109322348</v>
      </c>
      <c r="BO61" s="319">
        <v>0.14186587187027944</v>
      </c>
      <c r="BP61" s="319">
        <v>0.14339365818272864</v>
      </c>
      <c r="BQ61" s="319">
        <v>0.1298618365581789</v>
      </c>
      <c r="BR61" s="319">
        <v>0.1274610294957588</v>
      </c>
      <c r="BS61" s="319">
        <v>0.11960384274602019</v>
      </c>
      <c r="BT61" s="319">
        <v>0.12410909102105516</v>
      </c>
      <c r="BU61" s="159"/>
      <c r="BV61" s="96" t="s">
        <v>97</v>
      </c>
      <c r="BW61" s="167">
        <v>-0.81878306878306883</v>
      </c>
      <c r="BX61" s="167">
        <v>-6.1643835616438755E-2</v>
      </c>
      <c r="BY61" s="167">
        <v>3.7668089683388389E-2</v>
      </c>
    </row>
    <row r="62" spans="2:77" s="157" customFormat="1" ht="16.5" x14ac:dyDescent="0.35">
      <c r="B62" s="281"/>
      <c r="C62" s="282"/>
      <c r="D62" s="284"/>
      <c r="E62" s="103" t="s">
        <v>98</v>
      </c>
      <c r="F62" s="103" t="s">
        <v>109</v>
      </c>
      <c r="G62" s="172" t="s">
        <v>92</v>
      </c>
      <c r="H62" s="172" t="s">
        <v>92</v>
      </c>
      <c r="I62" s="172" t="s">
        <v>92</v>
      </c>
      <c r="J62" s="172" t="s">
        <v>92</v>
      </c>
      <c r="K62" s="172" t="s">
        <v>92</v>
      </c>
      <c r="L62" s="172" t="s">
        <v>92</v>
      </c>
      <c r="M62" s="172" t="s">
        <v>92</v>
      </c>
      <c r="N62" s="172" t="s">
        <v>92</v>
      </c>
      <c r="O62" s="172" t="s">
        <v>92</v>
      </c>
      <c r="P62" s="172" t="s">
        <v>92</v>
      </c>
      <c r="Q62" s="172" t="s">
        <v>92</v>
      </c>
      <c r="R62" s="172" t="s">
        <v>92</v>
      </c>
      <c r="S62" s="172" t="s">
        <v>92</v>
      </c>
      <c r="T62" s="172" t="s">
        <v>92</v>
      </c>
      <c r="U62" s="172" t="s">
        <v>92</v>
      </c>
      <c r="V62" s="172" t="s">
        <v>92</v>
      </c>
      <c r="W62" s="172" t="s">
        <v>92</v>
      </c>
      <c r="X62" s="172" t="s">
        <v>92</v>
      </c>
      <c r="Y62" s="172" t="s">
        <v>92</v>
      </c>
      <c r="Z62" s="172" t="s">
        <v>92</v>
      </c>
      <c r="AA62" s="172" t="s">
        <v>92</v>
      </c>
      <c r="AB62" s="172" t="s">
        <v>92</v>
      </c>
      <c r="AC62" s="172" t="s">
        <v>92</v>
      </c>
      <c r="AD62" s="172" t="s">
        <v>92</v>
      </c>
      <c r="AE62" s="172" t="s">
        <v>92</v>
      </c>
      <c r="AF62" s="172" t="s">
        <v>92</v>
      </c>
      <c r="AG62" s="172" t="s">
        <v>92</v>
      </c>
      <c r="AH62" s="172" t="s">
        <v>92</v>
      </c>
      <c r="AI62" s="172" t="s">
        <v>92</v>
      </c>
      <c r="AJ62" s="172" t="s">
        <v>92</v>
      </c>
      <c r="AK62" s="319">
        <v>2.0265873519720765</v>
      </c>
      <c r="AL62" s="319">
        <v>2.3070735747080122</v>
      </c>
      <c r="AM62" s="319">
        <v>2.260655155059117</v>
      </c>
      <c r="AN62" s="319">
        <v>1.9624142798695583</v>
      </c>
      <c r="AO62" s="319">
        <v>2.6634890460524341</v>
      </c>
      <c r="AP62" s="319">
        <v>2.7726590047776605</v>
      </c>
      <c r="AQ62" s="319">
        <v>3.2627887158577629</v>
      </c>
      <c r="AR62" s="319">
        <v>3.3808382389651861</v>
      </c>
      <c r="AS62" s="319">
        <v>3.0438411078475145</v>
      </c>
      <c r="AT62" s="319">
        <v>3.4228087536995604</v>
      </c>
      <c r="AU62" s="319">
        <v>2.8979906398936182</v>
      </c>
      <c r="AV62" s="319">
        <v>2.8069894283282548</v>
      </c>
      <c r="AW62" s="319">
        <v>3.2884986958603872</v>
      </c>
      <c r="AX62" s="319">
        <v>3.7988612593516007</v>
      </c>
      <c r="AY62" s="319">
        <v>4.3394723960733943</v>
      </c>
      <c r="AZ62" s="319">
        <v>14.703733708310082</v>
      </c>
      <c r="BA62" s="319">
        <v>14.834883438718439</v>
      </c>
      <c r="BB62" s="319">
        <v>22.590283467953643</v>
      </c>
      <c r="BC62" s="319">
        <v>14.390632647594723</v>
      </c>
      <c r="BD62" s="319">
        <v>12.075043602735306</v>
      </c>
      <c r="BE62" s="319">
        <v>13.076734533054379</v>
      </c>
      <c r="BF62" s="319">
        <v>2.6651301521490747</v>
      </c>
      <c r="BG62" s="319">
        <v>3.427351601017274</v>
      </c>
      <c r="BH62" s="319">
        <v>3.3790666963685676</v>
      </c>
      <c r="BI62" s="319">
        <v>2.4514037395155062</v>
      </c>
      <c r="BJ62" s="319">
        <v>2.3430763722595116</v>
      </c>
      <c r="BK62" s="319">
        <v>2.645831765195505</v>
      </c>
      <c r="BL62" s="319">
        <v>2.4303841539713984</v>
      </c>
      <c r="BM62" s="319">
        <v>3.3684644033216919</v>
      </c>
      <c r="BN62" s="319">
        <v>2.6280974464409126</v>
      </c>
      <c r="BO62" s="319">
        <v>1.8351339268575744</v>
      </c>
      <c r="BP62" s="319">
        <v>1.9155785325928172</v>
      </c>
      <c r="BQ62" s="319">
        <v>2.3330209165807463</v>
      </c>
      <c r="BR62" s="319">
        <v>2.6904357237092906</v>
      </c>
      <c r="BS62" s="319">
        <v>1.7821907028430513</v>
      </c>
      <c r="BT62" s="319">
        <v>1.7643000915873026</v>
      </c>
      <c r="BU62" s="159"/>
      <c r="BV62" s="96" t="s">
        <v>98</v>
      </c>
      <c r="BW62" s="167">
        <v>-0.12059517143004092</v>
      </c>
      <c r="BX62" s="167">
        <v>-0.33758287286419403</v>
      </c>
      <c r="BY62" s="167">
        <v>-1.0038550435264044E-2</v>
      </c>
    </row>
    <row r="63" spans="2:77" s="157" customFormat="1" ht="16.5" x14ac:dyDescent="0.35">
      <c r="B63" s="281"/>
      <c r="C63" s="282"/>
      <c r="D63" s="284"/>
      <c r="E63" s="103" t="s">
        <v>99</v>
      </c>
      <c r="F63" s="103" t="s">
        <v>109</v>
      </c>
      <c r="G63" s="172" t="s">
        <v>92</v>
      </c>
      <c r="H63" s="172" t="s">
        <v>92</v>
      </c>
      <c r="I63" s="172" t="s">
        <v>92</v>
      </c>
      <c r="J63" s="172" t="s">
        <v>92</v>
      </c>
      <c r="K63" s="172" t="s">
        <v>92</v>
      </c>
      <c r="L63" s="172" t="s">
        <v>92</v>
      </c>
      <c r="M63" s="172" t="s">
        <v>92</v>
      </c>
      <c r="N63" s="172" t="s">
        <v>92</v>
      </c>
      <c r="O63" s="172" t="s">
        <v>92</v>
      </c>
      <c r="P63" s="172" t="s">
        <v>92</v>
      </c>
      <c r="Q63" s="172" t="s">
        <v>92</v>
      </c>
      <c r="R63" s="172" t="s">
        <v>92</v>
      </c>
      <c r="S63" s="172" t="s">
        <v>92</v>
      </c>
      <c r="T63" s="172" t="s">
        <v>92</v>
      </c>
      <c r="U63" s="172" t="s">
        <v>92</v>
      </c>
      <c r="V63" s="172" t="s">
        <v>92</v>
      </c>
      <c r="W63" s="172" t="s">
        <v>92</v>
      </c>
      <c r="X63" s="172" t="s">
        <v>92</v>
      </c>
      <c r="Y63" s="172" t="s">
        <v>92</v>
      </c>
      <c r="Z63" s="172" t="s">
        <v>92</v>
      </c>
      <c r="AA63" s="172" t="s">
        <v>92</v>
      </c>
      <c r="AB63" s="172" t="s">
        <v>92</v>
      </c>
      <c r="AC63" s="172" t="s">
        <v>92</v>
      </c>
      <c r="AD63" s="172" t="s">
        <v>92</v>
      </c>
      <c r="AE63" s="172" t="s">
        <v>92</v>
      </c>
      <c r="AF63" s="172" t="s">
        <v>92</v>
      </c>
      <c r="AG63" s="172" t="s">
        <v>92</v>
      </c>
      <c r="AH63" s="172" t="s">
        <v>92</v>
      </c>
      <c r="AI63" s="172" t="s">
        <v>92</v>
      </c>
      <c r="AJ63" s="172" t="s">
        <v>92</v>
      </c>
      <c r="AK63" s="319">
        <v>0.52598918918918902</v>
      </c>
      <c r="AL63" s="319">
        <v>0.51051891891891887</v>
      </c>
      <c r="AM63" s="319">
        <v>0.49504864864864861</v>
      </c>
      <c r="AN63" s="319">
        <v>0.4795783783783783</v>
      </c>
      <c r="AO63" s="319">
        <v>0.46410810810810799</v>
      </c>
      <c r="AP63" s="319">
        <v>0.44863783783783767</v>
      </c>
      <c r="AQ63" s="319">
        <v>0.43316756756756752</v>
      </c>
      <c r="AR63" s="319">
        <v>0.41769729729729721</v>
      </c>
      <c r="AS63" s="319">
        <v>0.40222702702702701</v>
      </c>
      <c r="AT63" s="319">
        <v>0.38675675675675664</v>
      </c>
      <c r="AU63" s="319">
        <v>0.37128648648648643</v>
      </c>
      <c r="AV63" s="319">
        <v>0.37128648648648643</v>
      </c>
      <c r="AW63" s="319">
        <v>0.37128648648648643</v>
      </c>
      <c r="AX63" s="319">
        <v>0.36686640926640918</v>
      </c>
      <c r="AY63" s="319">
        <v>0.36244633204633198</v>
      </c>
      <c r="AZ63" s="319">
        <v>0.35802625482625478</v>
      </c>
      <c r="BA63" s="319">
        <v>0.35360617760617757</v>
      </c>
      <c r="BB63" s="319">
        <v>0.34918610038610037</v>
      </c>
      <c r="BC63" s="319">
        <v>0.34476602316602312</v>
      </c>
      <c r="BD63" s="319">
        <v>0.34034594594594592</v>
      </c>
      <c r="BE63" s="319">
        <v>0.30940540540540534</v>
      </c>
      <c r="BF63" s="319">
        <v>0.27846486486486483</v>
      </c>
      <c r="BG63" s="319">
        <v>0.30940540540540534</v>
      </c>
      <c r="BH63" s="319">
        <v>0.36942932575572818</v>
      </c>
      <c r="BI63" s="319">
        <v>0.35444863380445951</v>
      </c>
      <c r="BJ63" s="319">
        <v>0.45710835197692773</v>
      </c>
      <c r="BK63" s="319">
        <v>0.58497528442526459</v>
      </c>
      <c r="BL63" s="319">
        <v>0.43722176158111808</v>
      </c>
      <c r="BM63" s="319">
        <v>0.28078935035467001</v>
      </c>
      <c r="BN63" s="319">
        <v>0.25620928185934061</v>
      </c>
      <c r="BO63" s="319">
        <v>0.26839816356175705</v>
      </c>
      <c r="BP63" s="319">
        <v>0.23607992535493499</v>
      </c>
      <c r="BQ63" s="319">
        <v>0.23607992535493499</v>
      </c>
      <c r="BR63" s="319">
        <v>0.23607992535493499</v>
      </c>
      <c r="BS63" s="319">
        <v>0.23607992535493499</v>
      </c>
      <c r="BT63" s="319">
        <v>0.23607992535493499</v>
      </c>
      <c r="BU63" s="159"/>
      <c r="BV63" s="96" t="s">
        <v>99</v>
      </c>
      <c r="BW63" s="167">
        <v>-0.55116962438172623</v>
      </c>
      <c r="BX63" s="167">
        <v>0</v>
      </c>
      <c r="BY63" s="167">
        <v>0</v>
      </c>
    </row>
    <row r="64" spans="2:77" s="157" customFormat="1" ht="16.5" x14ac:dyDescent="0.35">
      <c r="B64" s="281"/>
      <c r="C64" s="282"/>
      <c r="D64" s="284"/>
      <c r="E64" s="103" t="s">
        <v>100</v>
      </c>
      <c r="F64" s="103" t="s">
        <v>109</v>
      </c>
      <c r="G64" s="172" t="s">
        <v>92</v>
      </c>
      <c r="H64" s="172" t="s">
        <v>92</v>
      </c>
      <c r="I64" s="172" t="s">
        <v>92</v>
      </c>
      <c r="J64" s="172" t="s">
        <v>92</v>
      </c>
      <c r="K64" s="172" t="s">
        <v>92</v>
      </c>
      <c r="L64" s="172" t="s">
        <v>92</v>
      </c>
      <c r="M64" s="172" t="s">
        <v>92</v>
      </c>
      <c r="N64" s="172" t="s">
        <v>92</v>
      </c>
      <c r="O64" s="172" t="s">
        <v>92</v>
      </c>
      <c r="P64" s="172" t="s">
        <v>92</v>
      </c>
      <c r="Q64" s="172" t="s">
        <v>92</v>
      </c>
      <c r="R64" s="172" t="s">
        <v>92</v>
      </c>
      <c r="S64" s="172" t="s">
        <v>92</v>
      </c>
      <c r="T64" s="172" t="s">
        <v>92</v>
      </c>
      <c r="U64" s="172" t="s">
        <v>92</v>
      </c>
      <c r="V64" s="172" t="s">
        <v>92</v>
      </c>
      <c r="W64" s="172" t="s">
        <v>92</v>
      </c>
      <c r="X64" s="172" t="s">
        <v>92</v>
      </c>
      <c r="Y64" s="172" t="s">
        <v>92</v>
      </c>
      <c r="Z64" s="172" t="s">
        <v>92</v>
      </c>
      <c r="AA64" s="172" t="s">
        <v>92</v>
      </c>
      <c r="AB64" s="172" t="s">
        <v>92</v>
      </c>
      <c r="AC64" s="172" t="s">
        <v>92</v>
      </c>
      <c r="AD64" s="172" t="s">
        <v>92</v>
      </c>
      <c r="AE64" s="172" t="s">
        <v>92</v>
      </c>
      <c r="AF64" s="172" t="s">
        <v>92</v>
      </c>
      <c r="AG64" s="172" t="s">
        <v>92</v>
      </c>
      <c r="AH64" s="172" t="s">
        <v>92</v>
      </c>
      <c r="AI64" s="172" t="s">
        <v>92</v>
      </c>
      <c r="AJ64" s="172" t="s">
        <v>92</v>
      </c>
      <c r="AK64" s="319">
        <v>169.22261751468272</v>
      </c>
      <c r="AL64" s="319">
        <v>184.99167674264925</v>
      </c>
      <c r="AM64" s="319">
        <v>200.76073597061574</v>
      </c>
      <c r="AN64" s="319">
        <v>216.64051703859008</v>
      </c>
      <c r="AO64" s="319">
        <v>218.18628260690258</v>
      </c>
      <c r="AP64" s="319">
        <v>219.73204817521503</v>
      </c>
      <c r="AQ64" s="319">
        <v>225.48472983102116</v>
      </c>
      <c r="AR64" s="319">
        <v>229.65277459739266</v>
      </c>
      <c r="AS64" s="319">
        <v>232.19585572831394</v>
      </c>
      <c r="AT64" s="319">
        <v>255.50612861758935</v>
      </c>
      <c r="AU64" s="319">
        <v>266.70629871889599</v>
      </c>
      <c r="AV64" s="319">
        <v>287.19665979434717</v>
      </c>
      <c r="AW64" s="319">
        <v>307.6870208697984</v>
      </c>
      <c r="AX64" s="319">
        <v>322.68659591331493</v>
      </c>
      <c r="AY64" s="319">
        <v>337.68617095683146</v>
      </c>
      <c r="AZ64" s="319">
        <v>321.45333033369127</v>
      </c>
      <c r="BA64" s="319">
        <v>203.68346498235002</v>
      </c>
      <c r="BB64" s="319">
        <v>152.03556913345935</v>
      </c>
      <c r="BC64" s="319">
        <v>169.13657862859586</v>
      </c>
      <c r="BD64" s="319">
        <v>152.36919222177039</v>
      </c>
      <c r="BE64" s="319">
        <v>214.29937809130539</v>
      </c>
      <c r="BF64" s="319">
        <v>138.51684515397122</v>
      </c>
      <c r="BG64" s="319">
        <v>158.32707272880901</v>
      </c>
      <c r="BH64" s="319">
        <v>145.02225511580593</v>
      </c>
      <c r="BI64" s="319">
        <v>131.48382271856681</v>
      </c>
      <c r="BJ64" s="319">
        <v>119.29964108489729</v>
      </c>
      <c r="BK64" s="319">
        <v>128.04340467264529</v>
      </c>
      <c r="BL64" s="319">
        <v>137.41674493633721</v>
      </c>
      <c r="BM64" s="319">
        <v>104.69613843176064</v>
      </c>
      <c r="BN64" s="319">
        <v>94.620206299631434</v>
      </c>
      <c r="BO64" s="319">
        <v>92.96289191944868</v>
      </c>
      <c r="BP64" s="319">
        <v>58.563133828226547</v>
      </c>
      <c r="BQ64" s="319">
        <v>50.780643886831548</v>
      </c>
      <c r="BR64" s="319">
        <v>57.090146559291021</v>
      </c>
      <c r="BS64" s="319">
        <v>33.360612989038138</v>
      </c>
      <c r="BT64" s="319">
        <v>33.360612989038138</v>
      </c>
      <c r="BU64" s="159"/>
      <c r="BV64" s="96" t="s">
        <v>100</v>
      </c>
      <c r="BW64" s="167">
        <v>-0.80285960896365649</v>
      </c>
      <c r="BX64" s="167">
        <v>-0.41565024790413796</v>
      </c>
      <c r="BY64" s="167">
        <v>0</v>
      </c>
    </row>
    <row r="65" spans="2:77" s="157" customFormat="1" ht="16.5" customHeight="1" x14ac:dyDescent="0.35">
      <c r="B65" s="281"/>
      <c r="C65" s="282"/>
      <c r="D65" s="284"/>
      <c r="E65" s="106" t="s">
        <v>7</v>
      </c>
      <c r="F65" s="168" t="s">
        <v>109</v>
      </c>
      <c r="G65" s="169" t="s">
        <v>92</v>
      </c>
      <c r="H65" s="169" t="s">
        <v>92</v>
      </c>
      <c r="I65" s="169" t="s">
        <v>92</v>
      </c>
      <c r="J65" s="169" t="s">
        <v>92</v>
      </c>
      <c r="K65" s="169" t="s">
        <v>92</v>
      </c>
      <c r="L65" s="169" t="s">
        <v>92</v>
      </c>
      <c r="M65" s="169" t="s">
        <v>92</v>
      </c>
      <c r="N65" s="169" t="s">
        <v>92</v>
      </c>
      <c r="O65" s="169" t="s">
        <v>92</v>
      </c>
      <c r="P65" s="169" t="s">
        <v>92</v>
      </c>
      <c r="Q65" s="169" t="s">
        <v>92</v>
      </c>
      <c r="R65" s="169" t="s">
        <v>92</v>
      </c>
      <c r="S65" s="169" t="s">
        <v>92</v>
      </c>
      <c r="T65" s="169" t="s">
        <v>92</v>
      </c>
      <c r="U65" s="169" t="s">
        <v>92</v>
      </c>
      <c r="V65" s="169" t="s">
        <v>92</v>
      </c>
      <c r="W65" s="169" t="s">
        <v>92</v>
      </c>
      <c r="X65" s="169" t="s">
        <v>92</v>
      </c>
      <c r="Y65" s="169" t="s">
        <v>92</v>
      </c>
      <c r="Z65" s="169" t="s">
        <v>92</v>
      </c>
      <c r="AA65" s="169" t="s">
        <v>92</v>
      </c>
      <c r="AB65" s="169" t="s">
        <v>92</v>
      </c>
      <c r="AC65" s="169" t="s">
        <v>92</v>
      </c>
      <c r="AD65" s="169" t="s">
        <v>92</v>
      </c>
      <c r="AE65" s="169" t="s">
        <v>92</v>
      </c>
      <c r="AF65" s="169" t="s">
        <v>92</v>
      </c>
      <c r="AG65" s="169" t="s">
        <v>92</v>
      </c>
      <c r="AH65" s="169" t="s">
        <v>92</v>
      </c>
      <c r="AI65" s="169" t="s">
        <v>92</v>
      </c>
      <c r="AJ65" s="169" t="s">
        <v>92</v>
      </c>
      <c r="AK65" s="320">
        <v>425.68935513545625</v>
      </c>
      <c r="AL65" s="320">
        <v>445.2262330051945</v>
      </c>
      <c r="AM65" s="320">
        <v>462.67507520356548</v>
      </c>
      <c r="AN65" s="320">
        <v>455.36812211556327</v>
      </c>
      <c r="AO65" s="320">
        <v>406.83881613615301</v>
      </c>
      <c r="AP65" s="320">
        <v>407.8124474201212</v>
      </c>
      <c r="AQ65" s="320">
        <v>463.5719960507198</v>
      </c>
      <c r="AR65" s="320">
        <v>471.55076936713368</v>
      </c>
      <c r="AS65" s="320">
        <v>514.62786058901793</v>
      </c>
      <c r="AT65" s="320">
        <v>490.20801779859028</v>
      </c>
      <c r="AU65" s="320">
        <v>513.39912917425715</v>
      </c>
      <c r="AV65" s="320">
        <v>502.76316418453757</v>
      </c>
      <c r="AW65" s="320">
        <v>513.02185658547489</v>
      </c>
      <c r="AX65" s="320">
        <v>558.08959278710108</v>
      </c>
      <c r="AY65" s="320">
        <v>571.29415275609233</v>
      </c>
      <c r="AZ65" s="320">
        <v>572.40493815540492</v>
      </c>
      <c r="BA65" s="320">
        <v>461.36421788290295</v>
      </c>
      <c r="BB65" s="320">
        <v>400.96494309032801</v>
      </c>
      <c r="BC65" s="320">
        <v>399.50047722857687</v>
      </c>
      <c r="BD65" s="320">
        <v>383.06087451155412</v>
      </c>
      <c r="BE65" s="320">
        <v>442.88606783451229</v>
      </c>
      <c r="BF65" s="320">
        <v>322.44064720051188</v>
      </c>
      <c r="BG65" s="320">
        <v>355.83283496366244</v>
      </c>
      <c r="BH65" s="320">
        <v>328.37738975655782</v>
      </c>
      <c r="BI65" s="320">
        <v>262.15390818769856</v>
      </c>
      <c r="BJ65" s="320">
        <v>271.21785426894286</v>
      </c>
      <c r="BK65" s="320">
        <v>309.6238528943457</v>
      </c>
      <c r="BL65" s="320">
        <v>338.83558097430335</v>
      </c>
      <c r="BM65" s="320">
        <v>277.24877363358019</v>
      </c>
      <c r="BN65" s="320">
        <v>277.21751271268232</v>
      </c>
      <c r="BO65" s="320">
        <v>259.80166117646019</v>
      </c>
      <c r="BP65" s="320">
        <v>247.99890625893269</v>
      </c>
      <c r="BQ65" s="320">
        <v>251.16808044575288</v>
      </c>
      <c r="BR65" s="320">
        <v>238.24225690491997</v>
      </c>
      <c r="BS65" s="320">
        <v>190.22977506096646</v>
      </c>
      <c r="BT65" s="320">
        <v>201.65082761169404</v>
      </c>
      <c r="BU65" s="159"/>
      <c r="BV65" s="97" t="s">
        <v>7</v>
      </c>
      <c r="BW65" s="171">
        <v>-0.55312536532553302</v>
      </c>
      <c r="BX65" s="171">
        <v>-0.20152798444616313</v>
      </c>
      <c r="BY65" s="171">
        <v>6.0038196160760136E-2</v>
      </c>
    </row>
    <row r="66" spans="2:77" s="157" customFormat="1" ht="16.5" customHeight="1" x14ac:dyDescent="0.35">
      <c r="B66" s="281"/>
      <c r="C66" s="282"/>
      <c r="D66" s="284"/>
      <c r="E66" s="104" t="s">
        <v>101</v>
      </c>
      <c r="F66" s="103" t="s">
        <v>109</v>
      </c>
      <c r="G66" s="166" t="s">
        <v>92</v>
      </c>
      <c r="H66" s="166" t="s">
        <v>92</v>
      </c>
      <c r="I66" s="166" t="s">
        <v>92</v>
      </c>
      <c r="J66" s="166" t="s">
        <v>92</v>
      </c>
      <c r="K66" s="166" t="s">
        <v>92</v>
      </c>
      <c r="L66" s="166" t="s">
        <v>92</v>
      </c>
      <c r="M66" s="166" t="s">
        <v>92</v>
      </c>
      <c r="N66" s="166" t="s">
        <v>92</v>
      </c>
      <c r="O66" s="166" t="s">
        <v>92</v>
      </c>
      <c r="P66" s="166" t="s">
        <v>92</v>
      </c>
      <c r="Q66" s="166" t="s">
        <v>92</v>
      </c>
      <c r="R66" s="166" t="s">
        <v>92</v>
      </c>
      <c r="S66" s="166" t="s">
        <v>92</v>
      </c>
      <c r="T66" s="166" t="s">
        <v>92</v>
      </c>
      <c r="U66" s="166" t="s">
        <v>92</v>
      </c>
      <c r="V66" s="166" t="s">
        <v>92</v>
      </c>
      <c r="W66" s="166" t="s">
        <v>92</v>
      </c>
      <c r="X66" s="166" t="s">
        <v>92</v>
      </c>
      <c r="Y66" s="166" t="s">
        <v>92</v>
      </c>
      <c r="Z66" s="166" t="s">
        <v>92</v>
      </c>
      <c r="AA66" s="166" t="s">
        <v>92</v>
      </c>
      <c r="AB66" s="166" t="s">
        <v>92</v>
      </c>
      <c r="AC66" s="166" t="s">
        <v>92</v>
      </c>
      <c r="AD66" s="166" t="s">
        <v>92</v>
      </c>
      <c r="AE66" s="166" t="s">
        <v>92</v>
      </c>
      <c r="AF66" s="166" t="s">
        <v>92</v>
      </c>
      <c r="AG66" s="166" t="s">
        <v>92</v>
      </c>
      <c r="AH66" s="166" t="s">
        <v>92</v>
      </c>
      <c r="AI66" s="166" t="s">
        <v>92</v>
      </c>
      <c r="AJ66" s="166" t="s">
        <v>92</v>
      </c>
      <c r="AK66" s="321">
        <v>52777.043174210456</v>
      </c>
      <c r="AL66" s="321">
        <v>53002.764604973643</v>
      </c>
      <c r="AM66" s="321">
        <v>53172.770394821055</v>
      </c>
      <c r="AN66" s="321">
        <v>52227.74461523741</v>
      </c>
      <c r="AO66" s="321">
        <v>52075.771617513114</v>
      </c>
      <c r="AP66" s="321">
        <v>53867.075256587203</v>
      </c>
      <c r="AQ66" s="321">
        <v>55334.191924242026</v>
      </c>
      <c r="AR66" s="321">
        <v>55403.741894116749</v>
      </c>
      <c r="AS66" s="321">
        <v>49304.231872590935</v>
      </c>
      <c r="AT66" s="321">
        <v>43820.071239242279</v>
      </c>
      <c r="AU66" s="321">
        <v>43042.838407401956</v>
      </c>
      <c r="AV66" s="321">
        <v>42851.215239251862</v>
      </c>
      <c r="AW66" s="321">
        <v>40284.816520532564</v>
      </c>
      <c r="AX66" s="321">
        <v>38385.416705424643</v>
      </c>
      <c r="AY66" s="321">
        <v>37152.043011334739</v>
      </c>
      <c r="AZ66" s="321">
        <v>36871.298168801135</v>
      </c>
      <c r="BA66" s="321">
        <v>35570.053288962015</v>
      </c>
      <c r="BB66" s="321">
        <v>35485.550228361964</v>
      </c>
      <c r="BC66" s="321">
        <v>35507.742442970673</v>
      </c>
      <c r="BD66" s="321">
        <v>34054.269918026548</v>
      </c>
      <c r="BE66" s="321">
        <v>31427.753954917313</v>
      </c>
      <c r="BF66" s="321">
        <v>31016.601229735588</v>
      </c>
      <c r="BG66" s="321">
        <v>31028.103600116003</v>
      </c>
      <c r="BH66" s="321">
        <v>30462.76701006373</v>
      </c>
      <c r="BI66" s="321">
        <v>31587.160835468247</v>
      </c>
      <c r="BJ66" s="321">
        <v>31522.002210636547</v>
      </c>
      <c r="BK66" s="321">
        <v>30646.683574807528</v>
      </c>
      <c r="BL66" s="321">
        <v>31527.128152566038</v>
      </c>
      <c r="BM66" s="321">
        <v>30454.895417857646</v>
      </c>
      <c r="BN66" s="321">
        <v>30039.27448896987</v>
      </c>
      <c r="BO66" s="321">
        <v>29179.752231699797</v>
      </c>
      <c r="BP66" s="321">
        <v>29883.768425854912</v>
      </c>
      <c r="BQ66" s="321">
        <v>28309.848104261204</v>
      </c>
      <c r="BR66" s="321">
        <v>27928.892959687251</v>
      </c>
      <c r="BS66" s="321">
        <v>27671.875765018623</v>
      </c>
      <c r="BT66" s="321">
        <v>27841.746858495255</v>
      </c>
      <c r="BU66" s="159"/>
      <c r="BV66" s="98" t="s">
        <v>101</v>
      </c>
      <c r="BW66" s="173">
        <v>-0.4756834771194513</v>
      </c>
      <c r="BX66" s="173">
        <v>-9.2025557561342692E-3</v>
      </c>
      <c r="BY66" s="173">
        <v>6.1387632309109217E-3</v>
      </c>
    </row>
    <row r="67" spans="2:77" s="157" customFormat="1" ht="16.5" customHeight="1" x14ac:dyDescent="0.35">
      <c r="B67" s="281"/>
      <c r="C67" s="282"/>
      <c r="D67" s="284"/>
      <c r="E67" s="107" t="s">
        <v>102</v>
      </c>
      <c r="F67" s="174" t="s">
        <v>110</v>
      </c>
      <c r="G67" s="169" t="s">
        <v>92</v>
      </c>
      <c r="H67" s="169" t="s">
        <v>92</v>
      </c>
      <c r="I67" s="169" t="s">
        <v>92</v>
      </c>
      <c r="J67" s="169" t="s">
        <v>92</v>
      </c>
      <c r="K67" s="169" t="s">
        <v>92</v>
      </c>
      <c r="L67" s="169" t="s">
        <v>92</v>
      </c>
      <c r="M67" s="169" t="s">
        <v>92</v>
      </c>
      <c r="N67" s="169" t="s">
        <v>92</v>
      </c>
      <c r="O67" s="169" t="s">
        <v>92</v>
      </c>
      <c r="P67" s="169" t="s">
        <v>92</v>
      </c>
      <c r="Q67" s="169" t="s">
        <v>92</v>
      </c>
      <c r="R67" s="169" t="s">
        <v>92</v>
      </c>
      <c r="S67" s="169" t="s">
        <v>92</v>
      </c>
      <c r="T67" s="169" t="s">
        <v>92</v>
      </c>
      <c r="U67" s="169" t="s">
        <v>92</v>
      </c>
      <c r="V67" s="169" t="s">
        <v>92</v>
      </c>
      <c r="W67" s="169" t="s">
        <v>92</v>
      </c>
      <c r="X67" s="169" t="s">
        <v>92</v>
      </c>
      <c r="Y67" s="169" t="s">
        <v>92</v>
      </c>
      <c r="Z67" s="169" t="s">
        <v>92</v>
      </c>
      <c r="AA67" s="169" t="s">
        <v>92</v>
      </c>
      <c r="AB67" s="169" t="s">
        <v>92</v>
      </c>
      <c r="AC67" s="169" t="s">
        <v>92</v>
      </c>
      <c r="AD67" s="169" t="s">
        <v>92</v>
      </c>
      <c r="AE67" s="169" t="s">
        <v>92</v>
      </c>
      <c r="AF67" s="169" t="s">
        <v>92</v>
      </c>
      <c r="AG67" s="169" t="s">
        <v>92</v>
      </c>
      <c r="AH67" s="169" t="s">
        <v>92</v>
      </c>
      <c r="AI67" s="169" t="s">
        <v>92</v>
      </c>
      <c r="AJ67" s="169" t="s">
        <v>92</v>
      </c>
      <c r="AK67" s="322">
        <v>53202.732529345914</v>
      </c>
      <c r="AL67" s="322">
        <v>53447.990837978839</v>
      </c>
      <c r="AM67" s="322">
        <v>53635.445470024621</v>
      </c>
      <c r="AN67" s="322">
        <v>52683.112737352974</v>
      </c>
      <c r="AO67" s="322">
        <v>52482.610433649264</v>
      </c>
      <c r="AP67" s="322">
        <v>54274.88770400732</v>
      </c>
      <c r="AQ67" s="322">
        <v>55797.763920292746</v>
      </c>
      <c r="AR67" s="322">
        <v>55875.29266348388</v>
      </c>
      <c r="AS67" s="322">
        <v>49818.859733179954</v>
      </c>
      <c r="AT67" s="322">
        <v>44310.279257040871</v>
      </c>
      <c r="AU67" s="322">
        <v>43556.237536576213</v>
      </c>
      <c r="AV67" s="322">
        <v>43353.978403436398</v>
      </c>
      <c r="AW67" s="322">
        <v>40797.838377118038</v>
      </c>
      <c r="AX67" s="322">
        <v>38943.506298211745</v>
      </c>
      <c r="AY67" s="322">
        <v>37723.33716409083</v>
      </c>
      <c r="AZ67" s="322">
        <v>37443.703106956542</v>
      </c>
      <c r="BA67" s="322">
        <v>36031.417506844919</v>
      </c>
      <c r="BB67" s="322">
        <v>35886.515171452294</v>
      </c>
      <c r="BC67" s="322">
        <v>35907.242920199249</v>
      </c>
      <c r="BD67" s="322">
        <v>34437.330792538101</v>
      </c>
      <c r="BE67" s="322">
        <v>31870.640022751824</v>
      </c>
      <c r="BF67" s="322">
        <v>31339.041876936099</v>
      </c>
      <c r="BG67" s="322">
        <v>31383.936435079664</v>
      </c>
      <c r="BH67" s="322">
        <v>30791.144399820289</v>
      </c>
      <c r="BI67" s="322">
        <v>31849.314743655945</v>
      </c>
      <c r="BJ67" s="322">
        <v>31793.22006490549</v>
      </c>
      <c r="BK67" s="322">
        <v>30956.307427701875</v>
      </c>
      <c r="BL67" s="322">
        <v>31865.963733540342</v>
      </c>
      <c r="BM67" s="322">
        <v>30732.144191491225</v>
      </c>
      <c r="BN67" s="322">
        <v>30316.492001682553</v>
      </c>
      <c r="BO67" s="322">
        <v>29439.553892876258</v>
      </c>
      <c r="BP67" s="322">
        <v>30131.767332113846</v>
      </c>
      <c r="BQ67" s="322">
        <v>28561.016184706958</v>
      </c>
      <c r="BR67" s="322">
        <v>28167.135216592171</v>
      </c>
      <c r="BS67" s="322">
        <v>27862.105540079589</v>
      </c>
      <c r="BT67" s="322">
        <v>28043.39768610695</v>
      </c>
      <c r="BU67" s="159"/>
      <c r="BV67" s="99" t="s">
        <v>102</v>
      </c>
      <c r="BW67" s="175">
        <v>-0.4763031104706657</v>
      </c>
      <c r="BX67" s="175">
        <v>-1.0829275826847349E-2</v>
      </c>
      <c r="BY67" s="175">
        <v>6.50676402637886E-3</v>
      </c>
    </row>
    <row r="68" spans="2:77" s="157" customFormat="1" x14ac:dyDescent="0.35">
      <c r="B68" s="281"/>
      <c r="C68" s="282"/>
      <c r="D68" s="285"/>
      <c r="E68" s="105" t="s">
        <v>104</v>
      </c>
      <c r="F68" s="103" t="s">
        <v>105</v>
      </c>
      <c r="G68" s="166" t="s">
        <v>92</v>
      </c>
      <c r="H68" s="166" t="s">
        <v>92</v>
      </c>
      <c r="I68" s="166" t="s">
        <v>92</v>
      </c>
      <c r="J68" s="166" t="s">
        <v>92</v>
      </c>
      <c r="K68" s="166" t="s">
        <v>92</v>
      </c>
      <c r="L68" s="166" t="s">
        <v>92</v>
      </c>
      <c r="M68" s="166" t="s">
        <v>92</v>
      </c>
      <c r="N68" s="166" t="s">
        <v>92</v>
      </c>
      <c r="O68" s="166" t="s">
        <v>92</v>
      </c>
      <c r="P68" s="166" t="s">
        <v>92</v>
      </c>
      <c r="Q68" s="166" t="s">
        <v>92</v>
      </c>
      <c r="R68" s="166" t="s">
        <v>92</v>
      </c>
      <c r="S68" s="166" t="s">
        <v>92</v>
      </c>
      <c r="T68" s="166" t="s">
        <v>92</v>
      </c>
      <c r="U68" s="166" t="s">
        <v>92</v>
      </c>
      <c r="V68" s="166" t="s">
        <v>92</v>
      </c>
      <c r="W68" s="166" t="s">
        <v>92</v>
      </c>
      <c r="X68" s="166" t="s">
        <v>92</v>
      </c>
      <c r="Y68" s="166" t="s">
        <v>92</v>
      </c>
      <c r="Z68" s="166" t="s">
        <v>92</v>
      </c>
      <c r="AA68" s="166" t="s">
        <v>92</v>
      </c>
      <c r="AB68" s="166" t="s">
        <v>92</v>
      </c>
      <c r="AC68" s="166" t="s">
        <v>92</v>
      </c>
      <c r="AD68" s="166" t="s">
        <v>92</v>
      </c>
      <c r="AE68" s="166" t="s">
        <v>92</v>
      </c>
      <c r="AF68" s="166" t="s">
        <v>92</v>
      </c>
      <c r="AG68" s="166" t="s">
        <v>92</v>
      </c>
      <c r="AH68" s="166" t="s">
        <v>92</v>
      </c>
      <c r="AI68" s="166" t="s">
        <v>92</v>
      </c>
      <c r="AJ68" s="166" t="s">
        <v>92</v>
      </c>
      <c r="AK68" s="325">
        <v>8.0012686359793965E-3</v>
      </c>
      <c r="AL68" s="325">
        <v>8.3300836200717876E-3</v>
      </c>
      <c r="AM68" s="325">
        <v>8.6262931378493328E-3</v>
      </c>
      <c r="AN68" s="325">
        <v>8.6435310758071759E-3</v>
      </c>
      <c r="AO68" s="325">
        <v>7.7518784369633416E-3</v>
      </c>
      <c r="AP68" s="325">
        <v>7.5138330943061698E-3</v>
      </c>
      <c r="AQ68" s="325">
        <v>8.3080747951285935E-3</v>
      </c>
      <c r="AR68" s="325">
        <v>8.4393431674194292E-3</v>
      </c>
      <c r="AS68" s="325">
        <v>1.0329980721061539E-2</v>
      </c>
      <c r="AT68" s="325">
        <v>1.1063076695024363E-2</v>
      </c>
      <c r="AU68" s="325">
        <v>1.1787040346245056E-2</v>
      </c>
      <c r="AV68" s="325">
        <v>1.1596701910629883E-2</v>
      </c>
      <c r="AW68" s="325">
        <v>1.257473133363873E-2</v>
      </c>
      <c r="AX68" s="325">
        <v>1.433074845684165E-2</v>
      </c>
      <c r="AY68" s="325">
        <v>1.5144316375591292E-2</v>
      </c>
      <c r="AZ68" s="325">
        <v>1.5287081422485152E-2</v>
      </c>
      <c r="BA68" s="325">
        <v>1.2804498124317679E-2</v>
      </c>
      <c r="BB68" s="325">
        <v>1.1173136794549933E-2</v>
      </c>
      <c r="BC68" s="325">
        <v>1.1125902317714346E-2</v>
      </c>
      <c r="BD68" s="325">
        <v>1.1123419431640618E-2</v>
      </c>
      <c r="BE68" s="325">
        <v>1.3896365668161813E-2</v>
      </c>
      <c r="BF68" s="325">
        <v>1.0288784464652425E-2</v>
      </c>
      <c r="BG68" s="325">
        <v>1.1338056196351686E-2</v>
      </c>
      <c r="BH68" s="325">
        <v>1.0664669863926019E-2</v>
      </c>
      <c r="BI68" s="325">
        <v>8.2310690291984047E-3</v>
      </c>
      <c r="BJ68" s="325">
        <v>8.530682130191744E-3</v>
      </c>
      <c r="BK68" s="325">
        <v>1.0001963367803764E-2</v>
      </c>
      <c r="BL68" s="325">
        <v>1.0633150273050234E-2</v>
      </c>
      <c r="BM68" s="325">
        <v>9.0214588317056553E-3</v>
      </c>
      <c r="BN68" s="325">
        <v>9.1441157735959976E-3</v>
      </c>
      <c r="BO68" s="325">
        <v>8.8249184115295528E-3</v>
      </c>
      <c r="BP68" s="325">
        <v>8.2304799292214209E-3</v>
      </c>
      <c r="BQ68" s="325">
        <v>8.7940876760624932E-3</v>
      </c>
      <c r="BR68" s="325">
        <v>8.4581642780832272E-3</v>
      </c>
      <c r="BS68" s="325">
        <v>6.8275448453571207E-3</v>
      </c>
      <c r="BT68" s="325">
        <v>7.1906703270693331E-3</v>
      </c>
      <c r="BU68" s="159"/>
      <c r="BV68" s="183"/>
      <c r="BW68" s="177"/>
      <c r="BX68" s="178"/>
      <c r="BY68" s="178"/>
    </row>
    <row r="69" spans="2:77" s="157" customFormat="1" x14ac:dyDescent="0.35">
      <c r="B69" s="218"/>
      <c r="C69" s="219"/>
      <c r="D69" s="217"/>
      <c r="E69" s="214"/>
      <c r="F69" s="215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324"/>
      <c r="AL69" s="324"/>
      <c r="AM69" s="324"/>
      <c r="AN69" s="324"/>
      <c r="AO69" s="324"/>
      <c r="AP69" s="324"/>
      <c r="AQ69" s="324"/>
      <c r="AR69" s="324"/>
      <c r="AS69" s="324"/>
      <c r="AT69" s="324"/>
      <c r="AU69" s="324"/>
      <c r="AV69" s="324"/>
      <c r="AW69" s="324"/>
      <c r="AX69" s="324"/>
      <c r="AY69" s="324"/>
      <c r="AZ69" s="324"/>
      <c r="BA69" s="324"/>
      <c r="BB69" s="324"/>
      <c r="BC69" s="324"/>
      <c r="BD69" s="324"/>
      <c r="BE69" s="324"/>
      <c r="BF69" s="324"/>
      <c r="BG69" s="324"/>
      <c r="BH69" s="324"/>
      <c r="BI69" s="324"/>
      <c r="BJ69" s="324"/>
      <c r="BK69" s="324"/>
      <c r="BL69" s="324"/>
      <c r="BM69" s="324"/>
      <c r="BN69" s="324"/>
      <c r="BO69" s="324"/>
      <c r="BP69" s="324"/>
      <c r="BQ69" s="324"/>
      <c r="BR69" s="326"/>
      <c r="BS69" s="326"/>
      <c r="BT69" s="326"/>
      <c r="BU69" s="159"/>
      <c r="BV69" s="183"/>
      <c r="BW69" s="177"/>
      <c r="BX69" s="178"/>
      <c r="BY69" s="178"/>
    </row>
    <row r="70" spans="2:77" s="157" customFormat="1" ht="29" x14ac:dyDescent="0.35">
      <c r="B70" s="155" t="s">
        <v>85</v>
      </c>
      <c r="C70" s="286" t="s">
        <v>86</v>
      </c>
      <c r="D70" s="287"/>
      <c r="E70" s="163" t="s">
        <v>87</v>
      </c>
      <c r="F70" s="164" t="s">
        <v>88</v>
      </c>
      <c r="G70" s="165">
        <v>1960</v>
      </c>
      <c r="H70" s="165">
        <v>1961</v>
      </c>
      <c r="I70" s="165">
        <v>1962</v>
      </c>
      <c r="J70" s="165">
        <v>1963</v>
      </c>
      <c r="K70" s="165">
        <v>1964</v>
      </c>
      <c r="L70" s="165">
        <v>1965</v>
      </c>
      <c r="M70" s="165">
        <v>1966</v>
      </c>
      <c r="N70" s="165">
        <v>1967</v>
      </c>
      <c r="O70" s="165">
        <v>1968</v>
      </c>
      <c r="P70" s="165">
        <v>1969</v>
      </c>
      <c r="Q70" s="165">
        <v>1970</v>
      </c>
      <c r="R70" s="165">
        <v>1971</v>
      </c>
      <c r="S70" s="165">
        <v>1972</v>
      </c>
      <c r="T70" s="165">
        <v>1973</v>
      </c>
      <c r="U70" s="165">
        <v>1974</v>
      </c>
      <c r="V70" s="165">
        <v>1975</v>
      </c>
      <c r="W70" s="165">
        <v>1976</v>
      </c>
      <c r="X70" s="165">
        <v>1977</v>
      </c>
      <c r="Y70" s="165">
        <v>1978</v>
      </c>
      <c r="Z70" s="165">
        <v>1979</v>
      </c>
      <c r="AA70" s="165">
        <v>1980</v>
      </c>
      <c r="AB70" s="165">
        <v>1981</v>
      </c>
      <c r="AC70" s="165">
        <v>1982</v>
      </c>
      <c r="AD70" s="165">
        <v>1983</v>
      </c>
      <c r="AE70" s="165">
        <v>1984</v>
      </c>
      <c r="AF70" s="165">
        <v>1985</v>
      </c>
      <c r="AG70" s="165">
        <v>1986</v>
      </c>
      <c r="AH70" s="165">
        <v>1987</v>
      </c>
      <c r="AI70" s="165">
        <v>1988</v>
      </c>
      <c r="AJ70" s="165">
        <v>1989</v>
      </c>
      <c r="AK70" s="317">
        <v>1990</v>
      </c>
      <c r="AL70" s="317">
        <v>1991</v>
      </c>
      <c r="AM70" s="317">
        <v>1992</v>
      </c>
      <c r="AN70" s="317">
        <v>1993</v>
      </c>
      <c r="AO70" s="317">
        <v>1994</v>
      </c>
      <c r="AP70" s="317">
        <v>1995</v>
      </c>
      <c r="AQ70" s="317">
        <v>1996</v>
      </c>
      <c r="AR70" s="317">
        <v>1997</v>
      </c>
      <c r="AS70" s="317">
        <v>1998</v>
      </c>
      <c r="AT70" s="317">
        <v>1999</v>
      </c>
      <c r="AU70" s="317">
        <v>2000</v>
      </c>
      <c r="AV70" s="317">
        <v>2001</v>
      </c>
      <c r="AW70" s="317">
        <v>2002</v>
      </c>
      <c r="AX70" s="317">
        <v>2003</v>
      </c>
      <c r="AY70" s="317">
        <v>2004</v>
      </c>
      <c r="AZ70" s="317">
        <v>2005</v>
      </c>
      <c r="BA70" s="317">
        <v>2006</v>
      </c>
      <c r="BB70" s="317">
        <v>2007</v>
      </c>
      <c r="BC70" s="317">
        <v>2008</v>
      </c>
      <c r="BD70" s="317">
        <v>2009</v>
      </c>
      <c r="BE70" s="317">
        <v>2010</v>
      </c>
      <c r="BF70" s="317">
        <v>2011</v>
      </c>
      <c r="BG70" s="317">
        <v>2012</v>
      </c>
      <c r="BH70" s="317">
        <v>2013</v>
      </c>
      <c r="BI70" s="317">
        <v>2014</v>
      </c>
      <c r="BJ70" s="317">
        <v>2015</v>
      </c>
      <c r="BK70" s="317">
        <v>2016</v>
      </c>
      <c r="BL70" s="317">
        <v>2017</v>
      </c>
      <c r="BM70" s="317">
        <v>2018</v>
      </c>
      <c r="BN70" s="318">
        <v>2019</v>
      </c>
      <c r="BO70" s="318">
        <v>2020</v>
      </c>
      <c r="BP70" s="318">
        <v>2021</v>
      </c>
      <c r="BQ70" s="318">
        <v>2022</v>
      </c>
      <c r="BR70" s="318">
        <v>2023</v>
      </c>
      <c r="BS70" s="318">
        <v>2024</v>
      </c>
      <c r="BT70" s="318">
        <v>2025</v>
      </c>
      <c r="BU70" s="159"/>
      <c r="BV70" s="34" t="s">
        <v>61</v>
      </c>
      <c r="BW70" s="35" t="s">
        <v>402</v>
      </c>
      <c r="BX70" s="35" t="s">
        <v>403</v>
      </c>
      <c r="BY70" s="35" t="s">
        <v>404</v>
      </c>
    </row>
    <row r="71" spans="2:77" s="157" customFormat="1" ht="16.5" x14ac:dyDescent="0.35">
      <c r="B71" s="281" t="s">
        <v>354</v>
      </c>
      <c r="C71" s="282" t="s">
        <v>9</v>
      </c>
      <c r="D71" s="283" t="s">
        <v>61</v>
      </c>
      <c r="E71" s="103" t="s">
        <v>90</v>
      </c>
      <c r="F71" s="103" t="s">
        <v>109</v>
      </c>
      <c r="G71" s="172" t="s">
        <v>92</v>
      </c>
      <c r="H71" s="172" t="s">
        <v>92</v>
      </c>
      <c r="I71" s="172" t="s">
        <v>92</v>
      </c>
      <c r="J71" s="172" t="s">
        <v>92</v>
      </c>
      <c r="K71" s="172" t="s">
        <v>92</v>
      </c>
      <c r="L71" s="172" t="s">
        <v>92</v>
      </c>
      <c r="M71" s="172" t="s">
        <v>92</v>
      </c>
      <c r="N71" s="172" t="s">
        <v>92</v>
      </c>
      <c r="O71" s="172" t="s">
        <v>92</v>
      </c>
      <c r="P71" s="172" t="s">
        <v>92</v>
      </c>
      <c r="Q71" s="172" t="s">
        <v>92</v>
      </c>
      <c r="R71" s="172" t="s">
        <v>92</v>
      </c>
      <c r="S71" s="172" t="s">
        <v>92</v>
      </c>
      <c r="T71" s="172" t="s">
        <v>92</v>
      </c>
      <c r="U71" s="172" t="s">
        <v>92</v>
      </c>
      <c r="V71" s="172" t="s">
        <v>92</v>
      </c>
      <c r="W71" s="172" t="s">
        <v>92</v>
      </c>
      <c r="X71" s="172" t="s">
        <v>92</v>
      </c>
      <c r="Y71" s="172" t="s">
        <v>92</v>
      </c>
      <c r="Z71" s="172" t="s">
        <v>92</v>
      </c>
      <c r="AA71" s="172" t="s">
        <v>92</v>
      </c>
      <c r="AB71" s="172" t="s">
        <v>92</v>
      </c>
      <c r="AC71" s="172" t="s">
        <v>92</v>
      </c>
      <c r="AD71" s="172" t="s">
        <v>92</v>
      </c>
      <c r="AE71" s="172" t="s">
        <v>92</v>
      </c>
      <c r="AF71" s="172" t="s">
        <v>92</v>
      </c>
      <c r="AG71" s="172" t="s">
        <v>92</v>
      </c>
      <c r="AH71" s="172" t="s">
        <v>92</v>
      </c>
      <c r="AI71" s="172" t="s">
        <v>92</v>
      </c>
      <c r="AJ71" s="172" t="s">
        <v>92</v>
      </c>
      <c r="AK71" s="319">
        <v>0</v>
      </c>
      <c r="AL71" s="319">
        <v>0</v>
      </c>
      <c r="AM71" s="319">
        <v>0</v>
      </c>
      <c r="AN71" s="319">
        <v>0</v>
      </c>
      <c r="AO71" s="319">
        <v>0</v>
      </c>
      <c r="AP71" s="319">
        <v>0.23012101001065771</v>
      </c>
      <c r="AQ71" s="319">
        <v>1.039696617044841</v>
      </c>
      <c r="AR71" s="319">
        <v>1.8479113444954938</v>
      </c>
      <c r="AS71" s="319">
        <v>2.6558358836070601</v>
      </c>
      <c r="AT71" s="319">
        <v>3.46531544440281</v>
      </c>
      <c r="AU71" s="319">
        <v>4.2742349785227294</v>
      </c>
      <c r="AV71" s="319">
        <v>5.4939335501147601</v>
      </c>
      <c r="AW71" s="319">
        <v>6.5983315076746809</v>
      </c>
      <c r="AX71" s="319">
        <v>7.5861268783802753</v>
      </c>
      <c r="AY71" s="319">
        <v>8.3272149351312947</v>
      </c>
      <c r="AZ71" s="319">
        <v>9.1699596055138617</v>
      </c>
      <c r="BA71" s="319">
        <v>11.045741459663118</v>
      </c>
      <c r="BB71" s="319">
        <v>10.698853390321275</v>
      </c>
      <c r="BC71" s="319">
        <v>10.257494171432285</v>
      </c>
      <c r="BD71" s="319">
        <v>9.9324176788891592</v>
      </c>
      <c r="BE71" s="319">
        <v>9.6672552210583191</v>
      </c>
      <c r="BF71" s="319">
        <v>10.78786029861449</v>
      </c>
      <c r="BG71" s="319">
        <v>10.285153338173295</v>
      </c>
      <c r="BH71" s="319">
        <v>9.8430489755978456</v>
      </c>
      <c r="BI71" s="319">
        <v>8.3708163807099023</v>
      </c>
      <c r="BJ71" s="319">
        <v>7.3260844263694533</v>
      </c>
      <c r="BK71" s="319">
        <v>6.733417421376231</v>
      </c>
      <c r="BL71" s="319">
        <v>5.940014805028202</v>
      </c>
      <c r="BM71" s="319">
        <v>4.6987557412646792</v>
      </c>
      <c r="BN71" s="319">
        <v>3.7973547340492639</v>
      </c>
      <c r="BO71" s="319">
        <v>3.3221455254948333</v>
      </c>
      <c r="BP71" s="319">
        <v>2.6700328400458826</v>
      </c>
      <c r="BQ71" s="319">
        <v>2.348935995894105</v>
      </c>
      <c r="BR71" s="319">
        <v>2.2678134095877178</v>
      </c>
      <c r="BS71" s="319">
        <v>1.9394146438653737</v>
      </c>
      <c r="BT71" s="319">
        <v>1.9394146438653739</v>
      </c>
      <c r="BU71" s="159"/>
      <c r="BV71" s="96" t="s">
        <v>90</v>
      </c>
      <c r="BW71" s="167">
        <v>0</v>
      </c>
      <c r="BX71" s="167">
        <v>-0.1448085474466112</v>
      </c>
      <c r="BY71" s="167">
        <v>1.1449052714301603E-16</v>
      </c>
    </row>
    <row r="72" spans="2:77" s="157" customFormat="1" ht="16.5" x14ac:dyDescent="0.35">
      <c r="B72" s="281"/>
      <c r="C72" s="282"/>
      <c r="D72" s="284"/>
      <c r="E72" s="103" t="s">
        <v>93</v>
      </c>
      <c r="F72" s="103" t="s">
        <v>109</v>
      </c>
      <c r="G72" s="172" t="s">
        <v>92</v>
      </c>
      <c r="H72" s="172" t="s">
        <v>92</v>
      </c>
      <c r="I72" s="172" t="s">
        <v>92</v>
      </c>
      <c r="J72" s="172" t="s">
        <v>92</v>
      </c>
      <c r="K72" s="172" t="s">
        <v>92</v>
      </c>
      <c r="L72" s="172" t="s">
        <v>92</v>
      </c>
      <c r="M72" s="172" t="s">
        <v>92</v>
      </c>
      <c r="N72" s="172" t="s">
        <v>92</v>
      </c>
      <c r="O72" s="172" t="s">
        <v>92</v>
      </c>
      <c r="P72" s="172" t="s">
        <v>92</v>
      </c>
      <c r="Q72" s="172" t="s">
        <v>92</v>
      </c>
      <c r="R72" s="172" t="s">
        <v>92</v>
      </c>
      <c r="S72" s="172" t="s">
        <v>92</v>
      </c>
      <c r="T72" s="172" t="s">
        <v>92</v>
      </c>
      <c r="U72" s="172" t="s">
        <v>92</v>
      </c>
      <c r="V72" s="172" t="s">
        <v>92</v>
      </c>
      <c r="W72" s="172" t="s">
        <v>92</v>
      </c>
      <c r="X72" s="172" t="s">
        <v>92</v>
      </c>
      <c r="Y72" s="172" t="s">
        <v>92</v>
      </c>
      <c r="Z72" s="172" t="s">
        <v>92</v>
      </c>
      <c r="AA72" s="172" t="s">
        <v>92</v>
      </c>
      <c r="AB72" s="172" t="s">
        <v>92</v>
      </c>
      <c r="AC72" s="172" t="s">
        <v>92</v>
      </c>
      <c r="AD72" s="172" t="s">
        <v>92</v>
      </c>
      <c r="AE72" s="172" t="s">
        <v>92</v>
      </c>
      <c r="AF72" s="172" t="s">
        <v>92</v>
      </c>
      <c r="AG72" s="172" t="s">
        <v>92</v>
      </c>
      <c r="AH72" s="172" t="s">
        <v>92</v>
      </c>
      <c r="AI72" s="172" t="s">
        <v>92</v>
      </c>
      <c r="AJ72" s="172" t="s">
        <v>92</v>
      </c>
      <c r="AK72" s="319">
        <v>0</v>
      </c>
      <c r="AL72" s="319">
        <v>0</v>
      </c>
      <c r="AM72" s="319">
        <v>0</v>
      </c>
      <c r="AN72" s="319">
        <v>0</v>
      </c>
      <c r="AO72" s="319">
        <v>0</v>
      </c>
      <c r="AP72" s="319">
        <v>0</v>
      </c>
      <c r="AQ72" s="319">
        <v>0</v>
      </c>
      <c r="AR72" s="319">
        <v>0</v>
      </c>
      <c r="AS72" s="319">
        <v>0</v>
      </c>
      <c r="AT72" s="319">
        <v>0</v>
      </c>
      <c r="AU72" s="319">
        <v>0</v>
      </c>
      <c r="AV72" s="319">
        <v>0</v>
      </c>
      <c r="AW72" s="319">
        <v>0</v>
      </c>
      <c r="AX72" s="319">
        <v>0</v>
      </c>
      <c r="AY72" s="319">
        <v>0</v>
      </c>
      <c r="AZ72" s="319">
        <v>0</v>
      </c>
      <c r="BA72" s="319">
        <v>0</v>
      </c>
      <c r="BB72" s="319">
        <v>0</v>
      </c>
      <c r="BC72" s="319">
        <v>0</v>
      </c>
      <c r="BD72" s="319">
        <v>0</v>
      </c>
      <c r="BE72" s="319">
        <v>0</v>
      </c>
      <c r="BF72" s="319">
        <v>0</v>
      </c>
      <c r="BG72" s="319">
        <v>0</v>
      </c>
      <c r="BH72" s="319">
        <v>0</v>
      </c>
      <c r="BI72" s="319">
        <v>0</v>
      </c>
      <c r="BJ72" s="319">
        <v>0</v>
      </c>
      <c r="BK72" s="319">
        <v>0</v>
      </c>
      <c r="BL72" s="319">
        <v>0</v>
      </c>
      <c r="BM72" s="319">
        <v>0</v>
      </c>
      <c r="BN72" s="319">
        <v>0</v>
      </c>
      <c r="BO72" s="319">
        <v>0</v>
      </c>
      <c r="BP72" s="319">
        <v>0</v>
      </c>
      <c r="BQ72" s="319">
        <v>0</v>
      </c>
      <c r="BR72" s="319">
        <v>0</v>
      </c>
      <c r="BS72" s="319">
        <v>0</v>
      </c>
      <c r="BT72" s="319">
        <v>0</v>
      </c>
      <c r="BU72" s="159"/>
      <c r="BV72" s="96" t="s">
        <v>93</v>
      </c>
      <c r="BW72" s="167">
        <v>0</v>
      </c>
      <c r="BX72" s="167">
        <v>0</v>
      </c>
      <c r="BY72" s="167">
        <v>0</v>
      </c>
    </row>
    <row r="73" spans="2:77" s="157" customFormat="1" ht="16.5" x14ac:dyDescent="0.35">
      <c r="B73" s="281"/>
      <c r="C73" s="282"/>
      <c r="D73" s="284"/>
      <c r="E73" s="103" t="s">
        <v>94</v>
      </c>
      <c r="F73" s="103" t="s">
        <v>109</v>
      </c>
      <c r="G73" s="172" t="s">
        <v>92</v>
      </c>
      <c r="H73" s="172" t="s">
        <v>92</v>
      </c>
      <c r="I73" s="172" t="s">
        <v>92</v>
      </c>
      <c r="J73" s="172" t="s">
        <v>92</v>
      </c>
      <c r="K73" s="172" t="s">
        <v>92</v>
      </c>
      <c r="L73" s="172" t="s">
        <v>92</v>
      </c>
      <c r="M73" s="172" t="s">
        <v>92</v>
      </c>
      <c r="N73" s="172" t="s">
        <v>92</v>
      </c>
      <c r="O73" s="172" t="s">
        <v>92</v>
      </c>
      <c r="P73" s="172" t="s">
        <v>92</v>
      </c>
      <c r="Q73" s="172" t="s">
        <v>92</v>
      </c>
      <c r="R73" s="172" t="s">
        <v>92</v>
      </c>
      <c r="S73" s="172" t="s">
        <v>92</v>
      </c>
      <c r="T73" s="172" t="s">
        <v>92</v>
      </c>
      <c r="U73" s="172" t="s">
        <v>92</v>
      </c>
      <c r="V73" s="172" t="s">
        <v>92</v>
      </c>
      <c r="W73" s="172" t="s">
        <v>92</v>
      </c>
      <c r="X73" s="172" t="s">
        <v>92</v>
      </c>
      <c r="Y73" s="172" t="s">
        <v>92</v>
      </c>
      <c r="Z73" s="172" t="s">
        <v>92</v>
      </c>
      <c r="AA73" s="172" t="s">
        <v>92</v>
      </c>
      <c r="AB73" s="172" t="s">
        <v>92</v>
      </c>
      <c r="AC73" s="172" t="s">
        <v>92</v>
      </c>
      <c r="AD73" s="172" t="s">
        <v>92</v>
      </c>
      <c r="AE73" s="172" t="s">
        <v>92</v>
      </c>
      <c r="AF73" s="172" t="s">
        <v>92</v>
      </c>
      <c r="AG73" s="172" t="s">
        <v>92</v>
      </c>
      <c r="AH73" s="172" t="s">
        <v>92</v>
      </c>
      <c r="AI73" s="172" t="s">
        <v>92</v>
      </c>
      <c r="AJ73" s="172" t="s">
        <v>92</v>
      </c>
      <c r="AK73" s="319">
        <v>0</v>
      </c>
      <c r="AL73" s="319">
        <v>0</v>
      </c>
      <c r="AM73" s="319">
        <v>0</v>
      </c>
      <c r="AN73" s="319">
        <v>0</v>
      </c>
      <c r="AO73" s="319">
        <v>0</v>
      </c>
      <c r="AP73" s="319">
        <v>0</v>
      </c>
      <c r="AQ73" s="319">
        <v>0</v>
      </c>
      <c r="AR73" s="319">
        <v>0</v>
      </c>
      <c r="AS73" s="319">
        <v>0</v>
      </c>
      <c r="AT73" s="319">
        <v>0</v>
      </c>
      <c r="AU73" s="319">
        <v>0</v>
      </c>
      <c r="AV73" s="319">
        <v>0</v>
      </c>
      <c r="AW73" s="319">
        <v>0</v>
      </c>
      <c r="AX73" s="319">
        <v>0</v>
      </c>
      <c r="AY73" s="319">
        <v>0</v>
      </c>
      <c r="AZ73" s="319">
        <v>0</v>
      </c>
      <c r="BA73" s="319">
        <v>0</v>
      </c>
      <c r="BB73" s="319">
        <v>0</v>
      </c>
      <c r="BC73" s="319">
        <v>0</v>
      </c>
      <c r="BD73" s="319">
        <v>0</v>
      </c>
      <c r="BE73" s="319">
        <v>0</v>
      </c>
      <c r="BF73" s="319">
        <v>0</v>
      </c>
      <c r="BG73" s="319">
        <v>0</v>
      </c>
      <c r="BH73" s="319">
        <v>0</v>
      </c>
      <c r="BI73" s="319">
        <v>0</v>
      </c>
      <c r="BJ73" s="319">
        <v>0</v>
      </c>
      <c r="BK73" s="319">
        <v>0</v>
      </c>
      <c r="BL73" s="319">
        <v>0</v>
      </c>
      <c r="BM73" s="319">
        <v>0</v>
      </c>
      <c r="BN73" s="319">
        <v>0</v>
      </c>
      <c r="BO73" s="319">
        <v>0</v>
      </c>
      <c r="BP73" s="319">
        <v>0</v>
      </c>
      <c r="BQ73" s="319">
        <v>0</v>
      </c>
      <c r="BR73" s="319">
        <v>0</v>
      </c>
      <c r="BS73" s="319">
        <v>0</v>
      </c>
      <c r="BT73" s="319">
        <v>0</v>
      </c>
      <c r="BU73" s="159"/>
      <c r="BV73" s="96" t="s">
        <v>94</v>
      </c>
      <c r="BW73" s="167">
        <v>0</v>
      </c>
      <c r="BX73" s="167">
        <v>0</v>
      </c>
      <c r="BY73" s="167">
        <v>0</v>
      </c>
    </row>
    <row r="74" spans="2:77" s="157" customFormat="1" ht="16.5" x14ac:dyDescent="0.35">
      <c r="B74" s="281"/>
      <c r="C74" s="282"/>
      <c r="D74" s="284"/>
      <c r="E74" s="103" t="s">
        <v>95</v>
      </c>
      <c r="F74" s="103" t="s">
        <v>109</v>
      </c>
      <c r="G74" s="172" t="s">
        <v>92</v>
      </c>
      <c r="H74" s="172" t="s">
        <v>92</v>
      </c>
      <c r="I74" s="172" t="s">
        <v>92</v>
      </c>
      <c r="J74" s="172" t="s">
        <v>92</v>
      </c>
      <c r="K74" s="172" t="s">
        <v>92</v>
      </c>
      <c r="L74" s="172" t="s">
        <v>92</v>
      </c>
      <c r="M74" s="172" t="s">
        <v>92</v>
      </c>
      <c r="N74" s="172" t="s">
        <v>92</v>
      </c>
      <c r="O74" s="172" t="s">
        <v>92</v>
      </c>
      <c r="P74" s="172" t="s">
        <v>92</v>
      </c>
      <c r="Q74" s="172" t="s">
        <v>92</v>
      </c>
      <c r="R74" s="172" t="s">
        <v>92</v>
      </c>
      <c r="S74" s="172" t="s">
        <v>92</v>
      </c>
      <c r="T74" s="172" t="s">
        <v>92</v>
      </c>
      <c r="U74" s="172" t="s">
        <v>92</v>
      </c>
      <c r="V74" s="172" t="s">
        <v>92</v>
      </c>
      <c r="W74" s="172" t="s">
        <v>92</v>
      </c>
      <c r="X74" s="172" t="s">
        <v>92</v>
      </c>
      <c r="Y74" s="172" t="s">
        <v>92</v>
      </c>
      <c r="Z74" s="172" t="s">
        <v>92</v>
      </c>
      <c r="AA74" s="172" t="s">
        <v>92</v>
      </c>
      <c r="AB74" s="172" t="s">
        <v>92</v>
      </c>
      <c r="AC74" s="172" t="s">
        <v>92</v>
      </c>
      <c r="AD74" s="172" t="s">
        <v>92</v>
      </c>
      <c r="AE74" s="172" t="s">
        <v>92</v>
      </c>
      <c r="AF74" s="172" t="s">
        <v>92</v>
      </c>
      <c r="AG74" s="172" t="s">
        <v>92</v>
      </c>
      <c r="AH74" s="172" t="s">
        <v>92</v>
      </c>
      <c r="AI74" s="172" t="s">
        <v>92</v>
      </c>
      <c r="AJ74" s="172" t="s">
        <v>92</v>
      </c>
      <c r="AK74" s="319">
        <v>0</v>
      </c>
      <c r="AL74" s="319">
        <v>0</v>
      </c>
      <c r="AM74" s="319">
        <v>0</v>
      </c>
      <c r="AN74" s="319">
        <v>0</v>
      </c>
      <c r="AO74" s="319">
        <v>0</v>
      </c>
      <c r="AP74" s="319">
        <v>0</v>
      </c>
      <c r="AQ74" s="319">
        <v>0</v>
      </c>
      <c r="AR74" s="319">
        <v>0</v>
      </c>
      <c r="AS74" s="319">
        <v>0</v>
      </c>
      <c r="AT74" s="319">
        <v>0</v>
      </c>
      <c r="AU74" s="319">
        <v>0</v>
      </c>
      <c r="AV74" s="319">
        <v>0</v>
      </c>
      <c r="AW74" s="319">
        <v>0</v>
      </c>
      <c r="AX74" s="319">
        <v>0</v>
      </c>
      <c r="AY74" s="319">
        <v>0</v>
      </c>
      <c r="AZ74" s="319">
        <v>0</v>
      </c>
      <c r="BA74" s="319">
        <v>0</v>
      </c>
      <c r="BB74" s="319">
        <v>0</v>
      </c>
      <c r="BC74" s="319">
        <v>0</v>
      </c>
      <c r="BD74" s="319">
        <v>0</v>
      </c>
      <c r="BE74" s="319">
        <v>0</v>
      </c>
      <c r="BF74" s="319">
        <v>0</v>
      </c>
      <c r="BG74" s="319">
        <v>0</v>
      </c>
      <c r="BH74" s="319">
        <v>0</v>
      </c>
      <c r="BI74" s="319">
        <v>0</v>
      </c>
      <c r="BJ74" s="319">
        <v>0</v>
      </c>
      <c r="BK74" s="319">
        <v>0</v>
      </c>
      <c r="BL74" s="319">
        <v>0</v>
      </c>
      <c r="BM74" s="319">
        <v>0</v>
      </c>
      <c r="BN74" s="319">
        <v>0</v>
      </c>
      <c r="BO74" s="319">
        <v>0</v>
      </c>
      <c r="BP74" s="319">
        <v>0</v>
      </c>
      <c r="BQ74" s="319">
        <v>0</v>
      </c>
      <c r="BR74" s="319">
        <v>0</v>
      </c>
      <c r="BS74" s="319">
        <v>0</v>
      </c>
      <c r="BT74" s="319">
        <v>0</v>
      </c>
      <c r="BU74" s="159"/>
      <c r="BV74" s="96" t="s">
        <v>95</v>
      </c>
      <c r="BW74" s="167">
        <v>0</v>
      </c>
      <c r="BX74" s="167">
        <v>0</v>
      </c>
      <c r="BY74" s="167">
        <v>0</v>
      </c>
    </row>
    <row r="75" spans="2:77" s="157" customFormat="1" ht="16.5" x14ac:dyDescent="0.35">
      <c r="B75" s="281"/>
      <c r="C75" s="282"/>
      <c r="D75" s="284"/>
      <c r="E75" s="103" t="s">
        <v>96</v>
      </c>
      <c r="F75" s="103" t="s">
        <v>109</v>
      </c>
      <c r="G75" s="172" t="s">
        <v>92</v>
      </c>
      <c r="H75" s="172" t="s">
        <v>92</v>
      </c>
      <c r="I75" s="172" t="s">
        <v>92</v>
      </c>
      <c r="J75" s="172" t="s">
        <v>92</v>
      </c>
      <c r="K75" s="172" t="s">
        <v>92</v>
      </c>
      <c r="L75" s="172" t="s">
        <v>92</v>
      </c>
      <c r="M75" s="172" t="s">
        <v>92</v>
      </c>
      <c r="N75" s="172" t="s">
        <v>92</v>
      </c>
      <c r="O75" s="172" t="s">
        <v>92</v>
      </c>
      <c r="P75" s="172" t="s">
        <v>92</v>
      </c>
      <c r="Q75" s="172" t="s">
        <v>92</v>
      </c>
      <c r="R75" s="172" t="s">
        <v>92</v>
      </c>
      <c r="S75" s="172" t="s">
        <v>92</v>
      </c>
      <c r="T75" s="172" t="s">
        <v>92</v>
      </c>
      <c r="U75" s="172" t="s">
        <v>92</v>
      </c>
      <c r="V75" s="172" t="s">
        <v>92</v>
      </c>
      <c r="W75" s="172" t="s">
        <v>92</v>
      </c>
      <c r="X75" s="172" t="s">
        <v>92</v>
      </c>
      <c r="Y75" s="172" t="s">
        <v>92</v>
      </c>
      <c r="Z75" s="172" t="s">
        <v>92</v>
      </c>
      <c r="AA75" s="172" t="s">
        <v>92</v>
      </c>
      <c r="AB75" s="172" t="s">
        <v>92</v>
      </c>
      <c r="AC75" s="172" t="s">
        <v>92</v>
      </c>
      <c r="AD75" s="172" t="s">
        <v>92</v>
      </c>
      <c r="AE75" s="172" t="s">
        <v>92</v>
      </c>
      <c r="AF75" s="172" t="s">
        <v>92</v>
      </c>
      <c r="AG75" s="172" t="s">
        <v>92</v>
      </c>
      <c r="AH75" s="172" t="s">
        <v>92</v>
      </c>
      <c r="AI75" s="172" t="s">
        <v>92</v>
      </c>
      <c r="AJ75" s="172" t="s">
        <v>92</v>
      </c>
      <c r="AK75" s="319">
        <v>0</v>
      </c>
      <c r="AL75" s="319">
        <v>0</v>
      </c>
      <c r="AM75" s="319">
        <v>0</v>
      </c>
      <c r="AN75" s="319">
        <v>0</v>
      </c>
      <c r="AO75" s="319">
        <v>0</v>
      </c>
      <c r="AP75" s="319">
        <v>0</v>
      </c>
      <c r="AQ75" s="319">
        <v>0</v>
      </c>
      <c r="AR75" s="319">
        <v>0</v>
      </c>
      <c r="AS75" s="319">
        <v>0</v>
      </c>
      <c r="AT75" s="319">
        <v>0</v>
      </c>
      <c r="AU75" s="319">
        <v>0</v>
      </c>
      <c r="AV75" s="319">
        <v>0</v>
      </c>
      <c r="AW75" s="319">
        <v>0</v>
      </c>
      <c r="AX75" s="319">
        <v>0</v>
      </c>
      <c r="AY75" s="319">
        <v>0</v>
      </c>
      <c r="AZ75" s="319">
        <v>0</v>
      </c>
      <c r="BA75" s="319">
        <v>0</v>
      </c>
      <c r="BB75" s="319">
        <v>0</v>
      </c>
      <c r="BC75" s="319">
        <v>0</v>
      </c>
      <c r="BD75" s="319">
        <v>0</v>
      </c>
      <c r="BE75" s="319">
        <v>0</v>
      </c>
      <c r="BF75" s="319">
        <v>0</v>
      </c>
      <c r="BG75" s="319">
        <v>0</v>
      </c>
      <c r="BH75" s="319">
        <v>0</v>
      </c>
      <c r="BI75" s="319">
        <v>0</v>
      </c>
      <c r="BJ75" s="319">
        <v>0</v>
      </c>
      <c r="BK75" s="319">
        <v>0</v>
      </c>
      <c r="BL75" s="319">
        <v>0</v>
      </c>
      <c r="BM75" s="319">
        <v>0</v>
      </c>
      <c r="BN75" s="319">
        <v>0</v>
      </c>
      <c r="BO75" s="319">
        <v>0</v>
      </c>
      <c r="BP75" s="319">
        <v>0</v>
      </c>
      <c r="BQ75" s="319">
        <v>0</v>
      </c>
      <c r="BR75" s="319">
        <v>0</v>
      </c>
      <c r="BS75" s="319">
        <v>0</v>
      </c>
      <c r="BT75" s="319">
        <v>0</v>
      </c>
      <c r="BU75" s="159"/>
      <c r="BV75" s="96" t="s">
        <v>96</v>
      </c>
      <c r="BW75" s="167">
        <v>0</v>
      </c>
      <c r="BX75" s="167">
        <v>0</v>
      </c>
      <c r="BY75" s="167">
        <v>0</v>
      </c>
    </row>
    <row r="76" spans="2:77" s="157" customFormat="1" ht="16.5" x14ac:dyDescent="0.35">
      <c r="B76" s="281"/>
      <c r="C76" s="282"/>
      <c r="D76" s="284"/>
      <c r="E76" s="103" t="s">
        <v>97</v>
      </c>
      <c r="F76" s="103" t="s">
        <v>109</v>
      </c>
      <c r="G76" s="172" t="s">
        <v>92</v>
      </c>
      <c r="H76" s="172" t="s">
        <v>92</v>
      </c>
      <c r="I76" s="172" t="s">
        <v>92</v>
      </c>
      <c r="J76" s="172" t="s">
        <v>92</v>
      </c>
      <c r="K76" s="172" t="s">
        <v>92</v>
      </c>
      <c r="L76" s="172" t="s">
        <v>92</v>
      </c>
      <c r="M76" s="172" t="s">
        <v>92</v>
      </c>
      <c r="N76" s="172" t="s">
        <v>92</v>
      </c>
      <c r="O76" s="172" t="s">
        <v>92</v>
      </c>
      <c r="P76" s="172" t="s">
        <v>92</v>
      </c>
      <c r="Q76" s="172" t="s">
        <v>92</v>
      </c>
      <c r="R76" s="172" t="s">
        <v>92</v>
      </c>
      <c r="S76" s="172" t="s">
        <v>92</v>
      </c>
      <c r="T76" s="172" t="s">
        <v>92</v>
      </c>
      <c r="U76" s="172" t="s">
        <v>92</v>
      </c>
      <c r="V76" s="172" t="s">
        <v>92</v>
      </c>
      <c r="W76" s="172" t="s">
        <v>92</v>
      </c>
      <c r="X76" s="172" t="s">
        <v>92</v>
      </c>
      <c r="Y76" s="172" t="s">
        <v>92</v>
      </c>
      <c r="Z76" s="172" t="s">
        <v>92</v>
      </c>
      <c r="AA76" s="172" t="s">
        <v>92</v>
      </c>
      <c r="AB76" s="172" t="s">
        <v>92</v>
      </c>
      <c r="AC76" s="172" t="s">
        <v>92</v>
      </c>
      <c r="AD76" s="172" t="s">
        <v>92</v>
      </c>
      <c r="AE76" s="172" t="s">
        <v>92</v>
      </c>
      <c r="AF76" s="172" t="s">
        <v>92</v>
      </c>
      <c r="AG76" s="172" t="s">
        <v>92</v>
      </c>
      <c r="AH76" s="172" t="s">
        <v>92</v>
      </c>
      <c r="AI76" s="172" t="s">
        <v>92</v>
      </c>
      <c r="AJ76" s="172" t="s">
        <v>92</v>
      </c>
      <c r="AK76" s="319">
        <v>0</v>
      </c>
      <c r="AL76" s="319">
        <v>0</v>
      </c>
      <c r="AM76" s="319">
        <v>0</v>
      </c>
      <c r="AN76" s="319">
        <v>0</v>
      </c>
      <c r="AO76" s="319">
        <v>0</v>
      </c>
      <c r="AP76" s="319">
        <v>0</v>
      </c>
      <c r="AQ76" s="319">
        <v>0</v>
      </c>
      <c r="AR76" s="319">
        <v>0</v>
      </c>
      <c r="AS76" s="319">
        <v>0</v>
      </c>
      <c r="AT76" s="319">
        <v>0</v>
      </c>
      <c r="AU76" s="319">
        <v>0</v>
      </c>
      <c r="AV76" s="319">
        <v>0</v>
      </c>
      <c r="AW76" s="319">
        <v>0</v>
      </c>
      <c r="AX76" s="319">
        <v>0</v>
      </c>
      <c r="AY76" s="319">
        <v>0</v>
      </c>
      <c r="AZ76" s="319">
        <v>0</v>
      </c>
      <c r="BA76" s="319">
        <v>0</v>
      </c>
      <c r="BB76" s="319">
        <v>0</v>
      </c>
      <c r="BC76" s="319">
        <v>0</v>
      </c>
      <c r="BD76" s="319">
        <v>0</v>
      </c>
      <c r="BE76" s="319">
        <v>0</v>
      </c>
      <c r="BF76" s="319">
        <v>0</v>
      </c>
      <c r="BG76" s="319">
        <v>0</v>
      </c>
      <c r="BH76" s="319">
        <v>0</v>
      </c>
      <c r="BI76" s="319">
        <v>0</v>
      </c>
      <c r="BJ76" s="319">
        <v>0</v>
      </c>
      <c r="BK76" s="319">
        <v>0</v>
      </c>
      <c r="BL76" s="319">
        <v>0</v>
      </c>
      <c r="BM76" s="319">
        <v>0</v>
      </c>
      <c r="BN76" s="319">
        <v>0</v>
      </c>
      <c r="BO76" s="319">
        <v>0</v>
      </c>
      <c r="BP76" s="319">
        <v>0</v>
      </c>
      <c r="BQ76" s="319">
        <v>0</v>
      </c>
      <c r="BR76" s="319">
        <v>0</v>
      </c>
      <c r="BS76" s="319">
        <v>0</v>
      </c>
      <c r="BT76" s="319">
        <v>0</v>
      </c>
      <c r="BU76" s="159"/>
      <c r="BV76" s="96" t="s">
        <v>97</v>
      </c>
      <c r="BW76" s="167">
        <v>0</v>
      </c>
      <c r="BX76" s="167">
        <v>0</v>
      </c>
      <c r="BY76" s="167">
        <v>0</v>
      </c>
    </row>
    <row r="77" spans="2:77" s="157" customFormat="1" ht="16.5" x14ac:dyDescent="0.35">
      <c r="B77" s="281"/>
      <c r="C77" s="282"/>
      <c r="D77" s="284"/>
      <c r="E77" s="103" t="s">
        <v>98</v>
      </c>
      <c r="F77" s="103" t="s">
        <v>109</v>
      </c>
      <c r="G77" s="172" t="s">
        <v>92</v>
      </c>
      <c r="H77" s="172" t="s">
        <v>92</v>
      </c>
      <c r="I77" s="172" t="s">
        <v>92</v>
      </c>
      <c r="J77" s="172" t="s">
        <v>92</v>
      </c>
      <c r="K77" s="172" t="s">
        <v>92</v>
      </c>
      <c r="L77" s="172" t="s">
        <v>92</v>
      </c>
      <c r="M77" s="172" t="s">
        <v>92</v>
      </c>
      <c r="N77" s="172" t="s">
        <v>92</v>
      </c>
      <c r="O77" s="172" t="s">
        <v>92</v>
      </c>
      <c r="P77" s="172" t="s">
        <v>92</v>
      </c>
      <c r="Q77" s="172" t="s">
        <v>92</v>
      </c>
      <c r="R77" s="172" t="s">
        <v>92</v>
      </c>
      <c r="S77" s="172" t="s">
        <v>92</v>
      </c>
      <c r="T77" s="172" t="s">
        <v>92</v>
      </c>
      <c r="U77" s="172" t="s">
        <v>92</v>
      </c>
      <c r="V77" s="172" t="s">
        <v>92</v>
      </c>
      <c r="W77" s="172" t="s">
        <v>92</v>
      </c>
      <c r="X77" s="172" t="s">
        <v>92</v>
      </c>
      <c r="Y77" s="172" t="s">
        <v>92</v>
      </c>
      <c r="Z77" s="172" t="s">
        <v>92</v>
      </c>
      <c r="AA77" s="172" t="s">
        <v>92</v>
      </c>
      <c r="AB77" s="172" t="s">
        <v>92</v>
      </c>
      <c r="AC77" s="172" t="s">
        <v>92</v>
      </c>
      <c r="AD77" s="172" t="s">
        <v>92</v>
      </c>
      <c r="AE77" s="172" t="s">
        <v>92</v>
      </c>
      <c r="AF77" s="172" t="s">
        <v>92</v>
      </c>
      <c r="AG77" s="172" t="s">
        <v>92</v>
      </c>
      <c r="AH77" s="172" t="s">
        <v>92</v>
      </c>
      <c r="AI77" s="172" t="s">
        <v>92</v>
      </c>
      <c r="AJ77" s="172" t="s">
        <v>92</v>
      </c>
      <c r="AK77" s="319">
        <v>0</v>
      </c>
      <c r="AL77" s="319">
        <v>0</v>
      </c>
      <c r="AM77" s="319">
        <v>0</v>
      </c>
      <c r="AN77" s="319">
        <v>0</v>
      </c>
      <c r="AO77" s="319">
        <v>0</v>
      </c>
      <c r="AP77" s="319">
        <v>0</v>
      </c>
      <c r="AQ77" s="319">
        <v>0</v>
      </c>
      <c r="AR77" s="319">
        <v>0</v>
      </c>
      <c r="AS77" s="319">
        <v>0</v>
      </c>
      <c r="AT77" s="319">
        <v>0</v>
      </c>
      <c r="AU77" s="319">
        <v>0</v>
      </c>
      <c r="AV77" s="319">
        <v>0</v>
      </c>
      <c r="AW77" s="319">
        <v>0</v>
      </c>
      <c r="AX77" s="319">
        <v>0</v>
      </c>
      <c r="AY77" s="319">
        <v>0</v>
      </c>
      <c r="AZ77" s="319">
        <v>0</v>
      </c>
      <c r="BA77" s="319">
        <v>0</v>
      </c>
      <c r="BB77" s="319">
        <v>0</v>
      </c>
      <c r="BC77" s="319">
        <v>0</v>
      </c>
      <c r="BD77" s="319">
        <v>0</v>
      </c>
      <c r="BE77" s="319">
        <v>0</v>
      </c>
      <c r="BF77" s="319">
        <v>0</v>
      </c>
      <c r="BG77" s="319">
        <v>0</v>
      </c>
      <c r="BH77" s="319">
        <v>0</v>
      </c>
      <c r="BI77" s="319">
        <v>0</v>
      </c>
      <c r="BJ77" s="319">
        <v>0</v>
      </c>
      <c r="BK77" s="319">
        <v>0</v>
      </c>
      <c r="BL77" s="319">
        <v>0</v>
      </c>
      <c r="BM77" s="319">
        <v>0</v>
      </c>
      <c r="BN77" s="319">
        <v>0</v>
      </c>
      <c r="BO77" s="319">
        <v>0</v>
      </c>
      <c r="BP77" s="319">
        <v>0</v>
      </c>
      <c r="BQ77" s="319">
        <v>0</v>
      </c>
      <c r="BR77" s="319">
        <v>0</v>
      </c>
      <c r="BS77" s="319">
        <v>0</v>
      </c>
      <c r="BT77" s="319">
        <v>0</v>
      </c>
      <c r="BU77" s="159"/>
      <c r="BV77" s="96" t="s">
        <v>98</v>
      </c>
      <c r="BW77" s="167">
        <v>0</v>
      </c>
      <c r="BX77" s="167">
        <v>0</v>
      </c>
      <c r="BY77" s="167">
        <v>0</v>
      </c>
    </row>
    <row r="78" spans="2:77" s="157" customFormat="1" ht="16.5" x14ac:dyDescent="0.35">
      <c r="B78" s="281"/>
      <c r="C78" s="282"/>
      <c r="D78" s="284"/>
      <c r="E78" s="103" t="s">
        <v>99</v>
      </c>
      <c r="F78" s="103" t="s">
        <v>109</v>
      </c>
      <c r="G78" s="172" t="s">
        <v>92</v>
      </c>
      <c r="H78" s="172" t="s">
        <v>92</v>
      </c>
      <c r="I78" s="172" t="s">
        <v>92</v>
      </c>
      <c r="J78" s="172" t="s">
        <v>92</v>
      </c>
      <c r="K78" s="172" t="s">
        <v>92</v>
      </c>
      <c r="L78" s="172" t="s">
        <v>92</v>
      </c>
      <c r="M78" s="172" t="s">
        <v>92</v>
      </c>
      <c r="N78" s="172" t="s">
        <v>92</v>
      </c>
      <c r="O78" s="172" t="s">
        <v>92</v>
      </c>
      <c r="P78" s="172" t="s">
        <v>92</v>
      </c>
      <c r="Q78" s="172" t="s">
        <v>92</v>
      </c>
      <c r="R78" s="172" t="s">
        <v>92</v>
      </c>
      <c r="S78" s="172" t="s">
        <v>92</v>
      </c>
      <c r="T78" s="172" t="s">
        <v>92</v>
      </c>
      <c r="U78" s="172" t="s">
        <v>92</v>
      </c>
      <c r="V78" s="172" t="s">
        <v>92</v>
      </c>
      <c r="W78" s="172" t="s">
        <v>92</v>
      </c>
      <c r="X78" s="172" t="s">
        <v>92</v>
      </c>
      <c r="Y78" s="172" t="s">
        <v>92</v>
      </c>
      <c r="Z78" s="172" t="s">
        <v>92</v>
      </c>
      <c r="AA78" s="172" t="s">
        <v>92</v>
      </c>
      <c r="AB78" s="172" t="s">
        <v>92</v>
      </c>
      <c r="AC78" s="172" t="s">
        <v>92</v>
      </c>
      <c r="AD78" s="172" t="s">
        <v>92</v>
      </c>
      <c r="AE78" s="172" t="s">
        <v>92</v>
      </c>
      <c r="AF78" s="172" t="s">
        <v>92</v>
      </c>
      <c r="AG78" s="172" t="s">
        <v>92</v>
      </c>
      <c r="AH78" s="172" t="s">
        <v>92</v>
      </c>
      <c r="AI78" s="172" t="s">
        <v>92</v>
      </c>
      <c r="AJ78" s="172" t="s">
        <v>92</v>
      </c>
      <c r="AK78" s="319">
        <v>0</v>
      </c>
      <c r="AL78" s="319">
        <v>0</v>
      </c>
      <c r="AM78" s="319">
        <v>0</v>
      </c>
      <c r="AN78" s="319">
        <v>0</v>
      </c>
      <c r="AO78" s="319">
        <v>0</v>
      </c>
      <c r="AP78" s="319">
        <v>0</v>
      </c>
      <c r="AQ78" s="319">
        <v>0</v>
      </c>
      <c r="AR78" s="319">
        <v>0</v>
      </c>
      <c r="AS78" s="319">
        <v>0</v>
      </c>
      <c r="AT78" s="319">
        <v>0</v>
      </c>
      <c r="AU78" s="319">
        <v>0</v>
      </c>
      <c r="AV78" s="319">
        <v>0</v>
      </c>
      <c r="AW78" s="319">
        <v>0</v>
      </c>
      <c r="AX78" s="319">
        <v>0</v>
      </c>
      <c r="AY78" s="319">
        <v>0</v>
      </c>
      <c r="AZ78" s="319">
        <v>0</v>
      </c>
      <c r="BA78" s="319">
        <v>0</v>
      </c>
      <c r="BB78" s="319">
        <v>0</v>
      </c>
      <c r="BC78" s="319">
        <v>0</v>
      </c>
      <c r="BD78" s="319">
        <v>0</v>
      </c>
      <c r="BE78" s="319">
        <v>0</v>
      </c>
      <c r="BF78" s="319">
        <v>0</v>
      </c>
      <c r="BG78" s="319">
        <v>0</v>
      </c>
      <c r="BH78" s="319">
        <v>0</v>
      </c>
      <c r="BI78" s="319">
        <v>0</v>
      </c>
      <c r="BJ78" s="319">
        <v>0</v>
      </c>
      <c r="BK78" s="319">
        <v>0</v>
      </c>
      <c r="BL78" s="319">
        <v>0</v>
      </c>
      <c r="BM78" s="319">
        <v>0</v>
      </c>
      <c r="BN78" s="319">
        <v>0</v>
      </c>
      <c r="BO78" s="319">
        <v>0</v>
      </c>
      <c r="BP78" s="319">
        <v>0</v>
      </c>
      <c r="BQ78" s="319">
        <v>0</v>
      </c>
      <c r="BR78" s="319">
        <v>0</v>
      </c>
      <c r="BS78" s="319">
        <v>0</v>
      </c>
      <c r="BT78" s="319">
        <v>0</v>
      </c>
      <c r="BU78" s="159"/>
      <c r="BV78" s="96" t="s">
        <v>99</v>
      </c>
      <c r="BW78" s="167">
        <v>0</v>
      </c>
      <c r="BX78" s="167">
        <v>0</v>
      </c>
      <c r="BY78" s="167">
        <v>0</v>
      </c>
    </row>
    <row r="79" spans="2:77" s="157" customFormat="1" ht="16.5" x14ac:dyDescent="0.35">
      <c r="B79" s="281"/>
      <c r="C79" s="282"/>
      <c r="D79" s="284"/>
      <c r="E79" s="103" t="s">
        <v>100</v>
      </c>
      <c r="F79" s="103" t="s">
        <v>109</v>
      </c>
      <c r="G79" s="172" t="s">
        <v>92</v>
      </c>
      <c r="H79" s="172" t="s">
        <v>92</v>
      </c>
      <c r="I79" s="172" t="s">
        <v>92</v>
      </c>
      <c r="J79" s="172" t="s">
        <v>92</v>
      </c>
      <c r="K79" s="172" t="s">
        <v>92</v>
      </c>
      <c r="L79" s="172" t="s">
        <v>92</v>
      </c>
      <c r="M79" s="172" t="s">
        <v>92</v>
      </c>
      <c r="N79" s="172" t="s">
        <v>92</v>
      </c>
      <c r="O79" s="172" t="s">
        <v>92</v>
      </c>
      <c r="P79" s="172" t="s">
        <v>92</v>
      </c>
      <c r="Q79" s="172" t="s">
        <v>92</v>
      </c>
      <c r="R79" s="172" t="s">
        <v>92</v>
      </c>
      <c r="S79" s="172" t="s">
        <v>92</v>
      </c>
      <c r="T79" s="172" t="s">
        <v>92</v>
      </c>
      <c r="U79" s="172" t="s">
        <v>92</v>
      </c>
      <c r="V79" s="172" t="s">
        <v>92</v>
      </c>
      <c r="W79" s="172" t="s">
        <v>92</v>
      </c>
      <c r="X79" s="172" t="s">
        <v>92</v>
      </c>
      <c r="Y79" s="172" t="s">
        <v>92</v>
      </c>
      <c r="Z79" s="172" t="s">
        <v>92</v>
      </c>
      <c r="AA79" s="172" t="s">
        <v>92</v>
      </c>
      <c r="AB79" s="172" t="s">
        <v>92</v>
      </c>
      <c r="AC79" s="172" t="s">
        <v>92</v>
      </c>
      <c r="AD79" s="172" t="s">
        <v>92</v>
      </c>
      <c r="AE79" s="172" t="s">
        <v>92</v>
      </c>
      <c r="AF79" s="172" t="s">
        <v>92</v>
      </c>
      <c r="AG79" s="172" t="s">
        <v>92</v>
      </c>
      <c r="AH79" s="172" t="s">
        <v>92</v>
      </c>
      <c r="AI79" s="172" t="s">
        <v>92</v>
      </c>
      <c r="AJ79" s="172" t="s">
        <v>92</v>
      </c>
      <c r="AK79" s="319">
        <v>0</v>
      </c>
      <c r="AL79" s="319">
        <v>0</v>
      </c>
      <c r="AM79" s="319">
        <v>0</v>
      </c>
      <c r="AN79" s="319">
        <v>0</v>
      </c>
      <c r="AO79" s="319">
        <v>0</v>
      </c>
      <c r="AP79" s="319">
        <v>0</v>
      </c>
      <c r="AQ79" s="319">
        <v>0</v>
      </c>
      <c r="AR79" s="319">
        <v>0</v>
      </c>
      <c r="AS79" s="319">
        <v>0</v>
      </c>
      <c r="AT79" s="319">
        <v>0</v>
      </c>
      <c r="AU79" s="319">
        <v>0</v>
      </c>
      <c r="AV79" s="319">
        <v>0</v>
      </c>
      <c r="AW79" s="319">
        <v>0</v>
      </c>
      <c r="AX79" s="319">
        <v>0</v>
      </c>
      <c r="AY79" s="319">
        <v>0</v>
      </c>
      <c r="AZ79" s="319">
        <v>0</v>
      </c>
      <c r="BA79" s="319">
        <v>0</v>
      </c>
      <c r="BB79" s="319">
        <v>0</v>
      </c>
      <c r="BC79" s="319">
        <v>0</v>
      </c>
      <c r="BD79" s="319">
        <v>0</v>
      </c>
      <c r="BE79" s="319">
        <v>0</v>
      </c>
      <c r="BF79" s="319">
        <v>0</v>
      </c>
      <c r="BG79" s="319">
        <v>0</v>
      </c>
      <c r="BH79" s="319">
        <v>0</v>
      </c>
      <c r="BI79" s="319">
        <v>0</v>
      </c>
      <c r="BJ79" s="319">
        <v>0</v>
      </c>
      <c r="BK79" s="319">
        <v>0</v>
      </c>
      <c r="BL79" s="319">
        <v>0</v>
      </c>
      <c r="BM79" s="319">
        <v>0</v>
      </c>
      <c r="BN79" s="319">
        <v>0</v>
      </c>
      <c r="BO79" s="319">
        <v>0</v>
      </c>
      <c r="BP79" s="319">
        <v>0</v>
      </c>
      <c r="BQ79" s="319">
        <v>0</v>
      </c>
      <c r="BR79" s="319">
        <v>0</v>
      </c>
      <c r="BS79" s="319">
        <v>0</v>
      </c>
      <c r="BT79" s="319">
        <v>0</v>
      </c>
      <c r="BU79" s="159"/>
      <c r="BV79" s="96" t="s">
        <v>100</v>
      </c>
      <c r="BW79" s="167">
        <v>0</v>
      </c>
      <c r="BX79" s="167">
        <v>0</v>
      </c>
      <c r="BY79" s="167">
        <v>0</v>
      </c>
    </row>
    <row r="80" spans="2:77" s="157" customFormat="1" ht="16.5" customHeight="1" x14ac:dyDescent="0.35">
      <c r="B80" s="281"/>
      <c r="C80" s="282"/>
      <c r="D80" s="284"/>
      <c r="E80" s="106" t="s">
        <v>7</v>
      </c>
      <c r="F80" s="168" t="s">
        <v>109</v>
      </c>
      <c r="G80" s="169" t="s">
        <v>92</v>
      </c>
      <c r="H80" s="169" t="s">
        <v>92</v>
      </c>
      <c r="I80" s="169" t="s">
        <v>92</v>
      </c>
      <c r="J80" s="169" t="s">
        <v>92</v>
      </c>
      <c r="K80" s="169" t="s">
        <v>92</v>
      </c>
      <c r="L80" s="169" t="s">
        <v>92</v>
      </c>
      <c r="M80" s="169" t="s">
        <v>92</v>
      </c>
      <c r="N80" s="169" t="s">
        <v>92</v>
      </c>
      <c r="O80" s="169" t="s">
        <v>92</v>
      </c>
      <c r="P80" s="169" t="s">
        <v>92</v>
      </c>
      <c r="Q80" s="169" t="s">
        <v>92</v>
      </c>
      <c r="R80" s="169" t="s">
        <v>92</v>
      </c>
      <c r="S80" s="169" t="s">
        <v>92</v>
      </c>
      <c r="T80" s="169" t="s">
        <v>92</v>
      </c>
      <c r="U80" s="169" t="s">
        <v>92</v>
      </c>
      <c r="V80" s="169" t="s">
        <v>92</v>
      </c>
      <c r="W80" s="169" t="s">
        <v>92</v>
      </c>
      <c r="X80" s="169" t="s">
        <v>92</v>
      </c>
      <c r="Y80" s="169" t="s">
        <v>92</v>
      </c>
      <c r="Z80" s="169" t="s">
        <v>92</v>
      </c>
      <c r="AA80" s="169" t="s">
        <v>92</v>
      </c>
      <c r="AB80" s="169" t="s">
        <v>92</v>
      </c>
      <c r="AC80" s="169" t="s">
        <v>92</v>
      </c>
      <c r="AD80" s="169" t="s">
        <v>92</v>
      </c>
      <c r="AE80" s="169" t="s">
        <v>92</v>
      </c>
      <c r="AF80" s="169" t="s">
        <v>92</v>
      </c>
      <c r="AG80" s="169" t="s">
        <v>92</v>
      </c>
      <c r="AH80" s="169" t="s">
        <v>92</v>
      </c>
      <c r="AI80" s="169" t="s">
        <v>92</v>
      </c>
      <c r="AJ80" s="169" t="s">
        <v>92</v>
      </c>
      <c r="AK80" s="320">
        <v>0</v>
      </c>
      <c r="AL80" s="320">
        <v>0</v>
      </c>
      <c r="AM80" s="320">
        <v>0</v>
      </c>
      <c r="AN80" s="320">
        <v>0</v>
      </c>
      <c r="AO80" s="320">
        <v>0</v>
      </c>
      <c r="AP80" s="320">
        <v>0.23012101001065771</v>
      </c>
      <c r="AQ80" s="320">
        <v>1.039696617044841</v>
      </c>
      <c r="AR80" s="320">
        <v>1.8479113444954938</v>
      </c>
      <c r="AS80" s="320">
        <v>2.6558358836070601</v>
      </c>
      <c r="AT80" s="320">
        <v>3.46531544440281</v>
      </c>
      <c r="AU80" s="320">
        <v>4.2742349785227294</v>
      </c>
      <c r="AV80" s="320">
        <v>5.4939335501147601</v>
      </c>
      <c r="AW80" s="320">
        <v>6.5983315076746809</v>
      </c>
      <c r="AX80" s="320">
        <v>7.5861268783802753</v>
      </c>
      <c r="AY80" s="320">
        <v>8.3272149351312947</v>
      </c>
      <c r="AZ80" s="320">
        <v>9.1699596055138617</v>
      </c>
      <c r="BA80" s="320">
        <v>11.045741459663118</v>
      </c>
      <c r="BB80" s="320">
        <v>10.698853390321275</v>
      </c>
      <c r="BC80" s="320">
        <v>10.257494171432285</v>
      </c>
      <c r="BD80" s="320">
        <v>9.9324176788891592</v>
      </c>
      <c r="BE80" s="320">
        <v>9.6672552210583191</v>
      </c>
      <c r="BF80" s="320">
        <v>10.78786029861449</v>
      </c>
      <c r="BG80" s="320">
        <v>10.285153338173295</v>
      </c>
      <c r="BH80" s="320">
        <v>9.8430489755978456</v>
      </c>
      <c r="BI80" s="320">
        <v>8.3708163807099023</v>
      </c>
      <c r="BJ80" s="320">
        <v>7.3260844263694533</v>
      </c>
      <c r="BK80" s="320">
        <v>6.733417421376231</v>
      </c>
      <c r="BL80" s="320">
        <v>5.940014805028202</v>
      </c>
      <c r="BM80" s="320">
        <v>4.6987557412646792</v>
      </c>
      <c r="BN80" s="320">
        <v>3.7973547340492639</v>
      </c>
      <c r="BO80" s="320">
        <v>3.3221455254948333</v>
      </c>
      <c r="BP80" s="320">
        <v>2.6700328400458826</v>
      </c>
      <c r="BQ80" s="320">
        <v>2.348935995894105</v>
      </c>
      <c r="BR80" s="320">
        <v>2.2678134095877178</v>
      </c>
      <c r="BS80" s="320">
        <v>1.9394146438653737</v>
      </c>
      <c r="BT80" s="320">
        <v>1.9394146438653739</v>
      </c>
      <c r="BU80" s="159"/>
      <c r="BV80" s="97" t="s">
        <v>7</v>
      </c>
      <c r="BW80" s="171">
        <v>0</v>
      </c>
      <c r="BX80" s="171">
        <v>-0.1448085474466112</v>
      </c>
      <c r="BY80" s="171">
        <v>1.1449052714301603E-16</v>
      </c>
    </row>
    <row r="81" spans="2:77" s="157" customFormat="1" ht="16.5" customHeight="1" x14ac:dyDescent="0.35">
      <c r="B81" s="281"/>
      <c r="C81" s="282"/>
      <c r="D81" s="284"/>
      <c r="E81" s="104" t="s">
        <v>101</v>
      </c>
      <c r="F81" s="103" t="s">
        <v>109</v>
      </c>
      <c r="G81" s="166" t="s">
        <v>92</v>
      </c>
      <c r="H81" s="166" t="s">
        <v>92</v>
      </c>
      <c r="I81" s="166" t="s">
        <v>92</v>
      </c>
      <c r="J81" s="166" t="s">
        <v>92</v>
      </c>
      <c r="K81" s="166" t="s">
        <v>92</v>
      </c>
      <c r="L81" s="166" t="s">
        <v>92</v>
      </c>
      <c r="M81" s="166" t="s">
        <v>92</v>
      </c>
      <c r="N81" s="166" t="s">
        <v>92</v>
      </c>
      <c r="O81" s="166" t="s">
        <v>92</v>
      </c>
      <c r="P81" s="166" t="s">
        <v>92</v>
      </c>
      <c r="Q81" s="166" t="s">
        <v>92</v>
      </c>
      <c r="R81" s="166" t="s">
        <v>92</v>
      </c>
      <c r="S81" s="166" t="s">
        <v>92</v>
      </c>
      <c r="T81" s="166" t="s">
        <v>92</v>
      </c>
      <c r="U81" s="166" t="s">
        <v>92</v>
      </c>
      <c r="V81" s="166" t="s">
        <v>92</v>
      </c>
      <c r="W81" s="166" t="s">
        <v>92</v>
      </c>
      <c r="X81" s="166" t="s">
        <v>92</v>
      </c>
      <c r="Y81" s="166" t="s">
        <v>92</v>
      </c>
      <c r="Z81" s="166" t="s">
        <v>92</v>
      </c>
      <c r="AA81" s="166" t="s">
        <v>92</v>
      </c>
      <c r="AB81" s="166" t="s">
        <v>92</v>
      </c>
      <c r="AC81" s="166" t="s">
        <v>92</v>
      </c>
      <c r="AD81" s="166" t="s">
        <v>92</v>
      </c>
      <c r="AE81" s="166" t="s">
        <v>92</v>
      </c>
      <c r="AF81" s="166" t="s">
        <v>92</v>
      </c>
      <c r="AG81" s="166" t="s">
        <v>92</v>
      </c>
      <c r="AH81" s="166" t="s">
        <v>92</v>
      </c>
      <c r="AI81" s="166" t="s">
        <v>92</v>
      </c>
      <c r="AJ81" s="166" t="s">
        <v>92</v>
      </c>
      <c r="AK81" s="321">
        <v>4226.2052941587817</v>
      </c>
      <c r="AL81" s="321">
        <v>4850.6289789746597</v>
      </c>
      <c r="AM81" s="321">
        <v>4131.2771448407439</v>
      </c>
      <c r="AN81" s="321">
        <v>2439.0589626388569</v>
      </c>
      <c r="AO81" s="321">
        <v>1543.2458279612242</v>
      </c>
      <c r="AP81" s="321">
        <v>1576.4733623984343</v>
      </c>
      <c r="AQ81" s="321">
        <v>2783.0693309336657</v>
      </c>
      <c r="AR81" s="321">
        <v>3505.5542447352354</v>
      </c>
      <c r="AS81" s="321">
        <v>3815.3533298682464</v>
      </c>
      <c r="AT81" s="321">
        <v>4777.3346118575364</v>
      </c>
      <c r="AU81" s="321">
        <v>5959.4158971979805</v>
      </c>
      <c r="AV81" s="321">
        <v>7245.1395088294203</v>
      </c>
      <c r="AW81" s="321">
        <v>8475.5021497087146</v>
      </c>
      <c r="AX81" s="321">
        <v>9810.0051096798306</v>
      </c>
      <c r="AY81" s="321">
        <v>11335.730702144463</v>
      </c>
      <c r="AZ81" s="321">
        <v>12446.348655619609</v>
      </c>
      <c r="BA81" s="321">
        <v>13900.28197564081</v>
      </c>
      <c r="BB81" s="321">
        <v>14771.127196390558</v>
      </c>
      <c r="BC81" s="321">
        <v>15920.79463833354</v>
      </c>
      <c r="BD81" s="321">
        <v>16140.251092272347</v>
      </c>
      <c r="BE81" s="321">
        <v>17034.808608780932</v>
      </c>
      <c r="BF81" s="321">
        <v>17863.686582067432</v>
      </c>
      <c r="BG81" s="321">
        <v>18215.216093036488</v>
      </c>
      <c r="BH81" s="321">
        <v>18196.138923292045</v>
      </c>
      <c r="BI81" s="321">
        <v>18142.329728851902</v>
      </c>
      <c r="BJ81" s="321">
        <v>18059.700631161104</v>
      </c>
      <c r="BK81" s="321">
        <v>17841.293535717508</v>
      </c>
      <c r="BL81" s="321">
        <v>17301.110621087046</v>
      </c>
      <c r="BM81" s="321">
        <v>15704.542084798308</v>
      </c>
      <c r="BN81" s="321">
        <v>13797.595270772634</v>
      </c>
      <c r="BO81" s="321">
        <v>12344.840474299968</v>
      </c>
      <c r="BP81" s="321">
        <v>11186.054150267175</v>
      </c>
      <c r="BQ81" s="321">
        <v>10252.941994049193</v>
      </c>
      <c r="BR81" s="321">
        <v>9395.4391192067051</v>
      </c>
      <c r="BS81" s="321">
        <v>8525.1076859498262</v>
      </c>
      <c r="BT81" s="321">
        <v>7751.4630497719127</v>
      </c>
      <c r="BU81" s="159"/>
      <c r="BV81" s="98" t="s">
        <v>101</v>
      </c>
      <c r="BW81" s="173">
        <v>1.0172015064513644</v>
      </c>
      <c r="BX81" s="173">
        <v>-9.2633396078071167E-2</v>
      </c>
      <c r="BY81" s="173">
        <v>-9.0748957629350785E-2</v>
      </c>
    </row>
    <row r="82" spans="2:77" s="157" customFormat="1" ht="16.5" customHeight="1" x14ac:dyDescent="0.35">
      <c r="B82" s="281"/>
      <c r="C82" s="282"/>
      <c r="D82" s="284"/>
      <c r="E82" s="107" t="s">
        <v>102</v>
      </c>
      <c r="F82" s="174" t="s">
        <v>110</v>
      </c>
      <c r="G82" s="169" t="s">
        <v>92</v>
      </c>
      <c r="H82" s="169" t="s">
        <v>92</v>
      </c>
      <c r="I82" s="169" t="s">
        <v>92</v>
      </c>
      <c r="J82" s="169" t="s">
        <v>92</v>
      </c>
      <c r="K82" s="169" t="s">
        <v>92</v>
      </c>
      <c r="L82" s="169" t="s">
        <v>92</v>
      </c>
      <c r="M82" s="169" t="s">
        <v>92</v>
      </c>
      <c r="N82" s="169" t="s">
        <v>92</v>
      </c>
      <c r="O82" s="169" t="s">
        <v>92</v>
      </c>
      <c r="P82" s="169" t="s">
        <v>92</v>
      </c>
      <c r="Q82" s="169" t="s">
        <v>92</v>
      </c>
      <c r="R82" s="169" t="s">
        <v>92</v>
      </c>
      <c r="S82" s="169" t="s">
        <v>92</v>
      </c>
      <c r="T82" s="169" t="s">
        <v>92</v>
      </c>
      <c r="U82" s="169" t="s">
        <v>92</v>
      </c>
      <c r="V82" s="169" t="s">
        <v>92</v>
      </c>
      <c r="W82" s="169" t="s">
        <v>92</v>
      </c>
      <c r="X82" s="169" t="s">
        <v>92</v>
      </c>
      <c r="Y82" s="169" t="s">
        <v>92</v>
      </c>
      <c r="Z82" s="169" t="s">
        <v>92</v>
      </c>
      <c r="AA82" s="169" t="s">
        <v>92</v>
      </c>
      <c r="AB82" s="169" t="s">
        <v>92</v>
      </c>
      <c r="AC82" s="169" t="s">
        <v>92</v>
      </c>
      <c r="AD82" s="169" t="s">
        <v>92</v>
      </c>
      <c r="AE82" s="169" t="s">
        <v>92</v>
      </c>
      <c r="AF82" s="169" t="s">
        <v>92</v>
      </c>
      <c r="AG82" s="169" t="s">
        <v>92</v>
      </c>
      <c r="AH82" s="169" t="s">
        <v>92</v>
      </c>
      <c r="AI82" s="169" t="s">
        <v>92</v>
      </c>
      <c r="AJ82" s="169" t="s">
        <v>92</v>
      </c>
      <c r="AK82" s="322">
        <v>4226.2052941587817</v>
      </c>
      <c r="AL82" s="322">
        <v>4850.6289789746597</v>
      </c>
      <c r="AM82" s="322">
        <v>4131.2771448407439</v>
      </c>
      <c r="AN82" s="322">
        <v>2439.0589626388569</v>
      </c>
      <c r="AO82" s="322">
        <v>1543.2458279612242</v>
      </c>
      <c r="AP82" s="322">
        <v>1576.703483408445</v>
      </c>
      <c r="AQ82" s="322">
        <v>2784.1090275507104</v>
      </c>
      <c r="AR82" s="322">
        <v>3507.402156079731</v>
      </c>
      <c r="AS82" s="322">
        <v>3818.0091657518533</v>
      </c>
      <c r="AT82" s="322">
        <v>4780.7999273019395</v>
      </c>
      <c r="AU82" s="322">
        <v>5963.6901321765035</v>
      </c>
      <c r="AV82" s="322">
        <v>7250.6334423795352</v>
      </c>
      <c r="AW82" s="322">
        <v>8482.1004812163901</v>
      </c>
      <c r="AX82" s="322">
        <v>9817.5912365582117</v>
      </c>
      <c r="AY82" s="322">
        <v>11344.057917079594</v>
      </c>
      <c r="AZ82" s="322">
        <v>12455.518615225123</v>
      </c>
      <c r="BA82" s="322">
        <v>13911.327717100474</v>
      </c>
      <c r="BB82" s="322">
        <v>14781.826049780879</v>
      </c>
      <c r="BC82" s="322">
        <v>15931.052132504972</v>
      </c>
      <c r="BD82" s="322">
        <v>16150.183509951235</v>
      </c>
      <c r="BE82" s="322">
        <v>17044.47586400199</v>
      </c>
      <c r="BF82" s="322">
        <v>17874.474442366045</v>
      </c>
      <c r="BG82" s="322">
        <v>18225.501246374661</v>
      </c>
      <c r="BH82" s="322">
        <v>18205.981972267644</v>
      </c>
      <c r="BI82" s="322">
        <v>18150.700545232612</v>
      </c>
      <c r="BJ82" s="322">
        <v>18067.026715587472</v>
      </c>
      <c r="BK82" s="322">
        <v>17848.026953138884</v>
      </c>
      <c r="BL82" s="322">
        <v>17307.050635892076</v>
      </c>
      <c r="BM82" s="322">
        <v>15709.240840539573</v>
      </c>
      <c r="BN82" s="322">
        <v>13801.392625506684</v>
      </c>
      <c r="BO82" s="322">
        <v>12348.162619825463</v>
      </c>
      <c r="BP82" s="322">
        <v>11188.724183107221</v>
      </c>
      <c r="BQ82" s="322">
        <v>10255.290930045088</v>
      </c>
      <c r="BR82" s="322">
        <v>9397.7069326162928</v>
      </c>
      <c r="BS82" s="322">
        <v>8527.0471005936924</v>
      </c>
      <c r="BT82" s="322">
        <v>7753.402464415778</v>
      </c>
      <c r="BU82" s="159"/>
      <c r="BV82" s="99" t="s">
        <v>102</v>
      </c>
      <c r="BW82" s="175">
        <v>1.0176604085890686</v>
      </c>
      <c r="BX82" s="175">
        <v>-9.2645986756708876E-2</v>
      </c>
      <c r="BY82" s="175">
        <v>-9.0728317441104517E-2</v>
      </c>
    </row>
    <row r="83" spans="2:77" s="157" customFormat="1" x14ac:dyDescent="0.35">
      <c r="B83" s="281"/>
      <c r="C83" s="282"/>
      <c r="D83" s="285"/>
      <c r="E83" s="105" t="s">
        <v>104</v>
      </c>
      <c r="F83" s="103" t="s">
        <v>105</v>
      </c>
      <c r="G83" s="166" t="s">
        <v>92</v>
      </c>
      <c r="H83" s="166" t="s">
        <v>92</v>
      </c>
      <c r="I83" s="166" t="s">
        <v>92</v>
      </c>
      <c r="J83" s="166" t="s">
        <v>92</v>
      </c>
      <c r="K83" s="166" t="s">
        <v>92</v>
      </c>
      <c r="L83" s="166" t="s">
        <v>92</v>
      </c>
      <c r="M83" s="166" t="s">
        <v>92</v>
      </c>
      <c r="N83" s="166" t="s">
        <v>92</v>
      </c>
      <c r="O83" s="166" t="s">
        <v>92</v>
      </c>
      <c r="P83" s="166" t="s">
        <v>92</v>
      </c>
      <c r="Q83" s="166" t="s">
        <v>92</v>
      </c>
      <c r="R83" s="166" t="s">
        <v>92</v>
      </c>
      <c r="S83" s="166" t="s">
        <v>92</v>
      </c>
      <c r="T83" s="166" t="s">
        <v>92</v>
      </c>
      <c r="U83" s="166" t="s">
        <v>92</v>
      </c>
      <c r="V83" s="166" t="s">
        <v>92</v>
      </c>
      <c r="W83" s="166" t="s">
        <v>92</v>
      </c>
      <c r="X83" s="166" t="s">
        <v>92</v>
      </c>
      <c r="Y83" s="166" t="s">
        <v>92</v>
      </c>
      <c r="Z83" s="166" t="s">
        <v>92</v>
      </c>
      <c r="AA83" s="166" t="s">
        <v>92</v>
      </c>
      <c r="AB83" s="166" t="s">
        <v>92</v>
      </c>
      <c r="AC83" s="166" t="s">
        <v>92</v>
      </c>
      <c r="AD83" s="166" t="s">
        <v>92</v>
      </c>
      <c r="AE83" s="166" t="s">
        <v>92</v>
      </c>
      <c r="AF83" s="166" t="s">
        <v>92</v>
      </c>
      <c r="AG83" s="166" t="s">
        <v>92</v>
      </c>
      <c r="AH83" s="166" t="s">
        <v>92</v>
      </c>
      <c r="AI83" s="166" t="s">
        <v>92</v>
      </c>
      <c r="AJ83" s="166" t="s">
        <v>92</v>
      </c>
      <c r="AK83" s="323">
        <v>0</v>
      </c>
      <c r="AL83" s="323">
        <v>0</v>
      </c>
      <c r="AM83" s="323">
        <v>0</v>
      </c>
      <c r="AN83" s="323">
        <v>0</v>
      </c>
      <c r="AO83" s="323">
        <v>0</v>
      </c>
      <c r="AP83" s="323">
        <v>1.4595072087567962E-4</v>
      </c>
      <c r="AQ83" s="323">
        <v>3.7343961991298264E-4</v>
      </c>
      <c r="AR83" s="323">
        <v>5.2686041185563063E-4</v>
      </c>
      <c r="AS83" s="323">
        <v>6.9560751907835332E-4</v>
      </c>
      <c r="AT83" s="323">
        <v>7.2484008891760346E-4</v>
      </c>
      <c r="AU83" s="323">
        <v>7.1670976925201305E-4</v>
      </c>
      <c r="AV83" s="323">
        <v>7.5771773511580859E-4</v>
      </c>
      <c r="AW83" s="323">
        <v>7.7791244306604063E-4</v>
      </c>
      <c r="AX83" s="323">
        <v>7.7270755072094148E-4</v>
      </c>
      <c r="AY83" s="323">
        <v>7.3405962804490397E-4</v>
      </c>
      <c r="AZ83" s="323">
        <v>7.3621660316133873E-4</v>
      </c>
      <c r="BA83" s="323">
        <v>7.940105850633625E-4</v>
      </c>
      <c r="BB83" s="323">
        <v>7.237842844510995E-4</v>
      </c>
      <c r="BC83" s="323">
        <v>6.4386796842522251E-4</v>
      </c>
      <c r="BD83" s="323">
        <v>6.1500339440534013E-4</v>
      </c>
      <c r="BE83" s="323">
        <v>5.67178204727058E-4</v>
      </c>
      <c r="BF83" s="323">
        <v>6.0353440507571643E-4</v>
      </c>
      <c r="BG83" s="323">
        <v>5.6432759786067199E-4</v>
      </c>
      <c r="BH83" s="323">
        <v>5.406491663339731E-4</v>
      </c>
      <c r="BI83" s="323">
        <v>4.6118420387407838E-4</v>
      </c>
      <c r="BJ83" s="323">
        <v>4.054947469607058E-4</v>
      </c>
      <c r="BK83" s="323">
        <v>3.7726396531421883E-4</v>
      </c>
      <c r="BL83" s="323">
        <v>3.4321357982911049E-4</v>
      </c>
      <c r="BM83" s="323">
        <v>2.9910775377120573E-4</v>
      </c>
      <c r="BN83" s="323">
        <v>2.7514286688948199E-4</v>
      </c>
      <c r="BO83" s="323">
        <v>2.690396642623573E-4</v>
      </c>
      <c r="BP83" s="323">
        <v>2.3863604074511987E-4</v>
      </c>
      <c r="BQ83" s="323">
        <v>2.290462564072551E-4</v>
      </c>
      <c r="BR83" s="323">
        <v>2.4131561303714389E-4</v>
      </c>
      <c r="BS83" s="323">
        <v>2.2744270331640865E-4</v>
      </c>
      <c r="BT83" s="323">
        <v>2.5013723365532907E-4</v>
      </c>
      <c r="BU83" s="159"/>
      <c r="BV83" s="183"/>
      <c r="BW83" s="177"/>
      <c r="BX83" s="178"/>
      <c r="BY83" s="178"/>
    </row>
    <row r="84" spans="2:77" s="157" customFormat="1" x14ac:dyDescent="0.35">
      <c r="B84" s="218"/>
      <c r="C84" s="219"/>
      <c r="D84" s="217"/>
      <c r="E84" s="214"/>
      <c r="F84" s="215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327"/>
      <c r="AL84" s="327"/>
      <c r="AM84" s="327"/>
      <c r="AN84" s="327"/>
      <c r="AO84" s="327"/>
      <c r="AP84" s="327"/>
      <c r="AQ84" s="327"/>
      <c r="AR84" s="327"/>
      <c r="AS84" s="327"/>
      <c r="AT84" s="327"/>
      <c r="AU84" s="327"/>
      <c r="AV84" s="327"/>
      <c r="AW84" s="327"/>
      <c r="AX84" s="327"/>
      <c r="AY84" s="327"/>
      <c r="AZ84" s="327"/>
      <c r="BA84" s="327"/>
      <c r="BB84" s="327"/>
      <c r="BC84" s="327"/>
      <c r="BD84" s="327"/>
      <c r="BE84" s="327"/>
      <c r="BF84" s="327"/>
      <c r="BG84" s="327"/>
      <c r="BH84" s="327"/>
      <c r="BI84" s="327"/>
      <c r="BJ84" s="327"/>
      <c r="BK84" s="327"/>
      <c r="BL84" s="327"/>
      <c r="BM84" s="327"/>
      <c r="BN84" s="327"/>
      <c r="BO84" s="327"/>
      <c r="BP84" s="327"/>
      <c r="BQ84" s="327"/>
      <c r="BR84" s="328"/>
      <c r="BS84" s="328"/>
      <c r="BT84" s="328"/>
      <c r="BU84" s="159"/>
      <c r="BV84" s="183"/>
      <c r="BW84" s="177"/>
      <c r="BX84" s="178"/>
      <c r="BY84" s="178"/>
    </row>
    <row r="85" spans="2:77" s="157" customFormat="1" ht="29" x14ac:dyDescent="0.35">
      <c r="B85" s="155" t="s">
        <v>85</v>
      </c>
      <c r="C85" s="286" t="s">
        <v>86</v>
      </c>
      <c r="D85" s="287"/>
      <c r="E85" s="163" t="s">
        <v>87</v>
      </c>
      <c r="F85" s="164" t="s">
        <v>88</v>
      </c>
      <c r="G85" s="165">
        <v>1960</v>
      </c>
      <c r="H85" s="165">
        <v>1961</v>
      </c>
      <c r="I85" s="165">
        <v>1962</v>
      </c>
      <c r="J85" s="165">
        <v>1963</v>
      </c>
      <c r="K85" s="165">
        <v>1964</v>
      </c>
      <c r="L85" s="165">
        <v>1965</v>
      </c>
      <c r="M85" s="165">
        <v>1966</v>
      </c>
      <c r="N85" s="165">
        <v>1967</v>
      </c>
      <c r="O85" s="165">
        <v>1968</v>
      </c>
      <c r="P85" s="165">
        <v>1969</v>
      </c>
      <c r="Q85" s="165">
        <v>1970</v>
      </c>
      <c r="R85" s="165">
        <v>1971</v>
      </c>
      <c r="S85" s="165">
        <v>1972</v>
      </c>
      <c r="T85" s="165">
        <v>1973</v>
      </c>
      <c r="U85" s="165">
        <v>1974</v>
      </c>
      <c r="V85" s="165">
        <v>1975</v>
      </c>
      <c r="W85" s="165">
        <v>1976</v>
      </c>
      <c r="X85" s="165">
        <v>1977</v>
      </c>
      <c r="Y85" s="165">
        <v>1978</v>
      </c>
      <c r="Z85" s="165">
        <v>1979</v>
      </c>
      <c r="AA85" s="165">
        <v>1980</v>
      </c>
      <c r="AB85" s="165">
        <v>1981</v>
      </c>
      <c r="AC85" s="165">
        <v>1982</v>
      </c>
      <c r="AD85" s="165">
        <v>1983</v>
      </c>
      <c r="AE85" s="165">
        <v>1984</v>
      </c>
      <c r="AF85" s="165">
        <v>1985</v>
      </c>
      <c r="AG85" s="165">
        <v>1986</v>
      </c>
      <c r="AH85" s="165">
        <v>1987</v>
      </c>
      <c r="AI85" s="165">
        <v>1988</v>
      </c>
      <c r="AJ85" s="165">
        <v>1989</v>
      </c>
      <c r="AK85" s="317">
        <v>1990</v>
      </c>
      <c r="AL85" s="317">
        <v>1991</v>
      </c>
      <c r="AM85" s="317">
        <v>1992</v>
      </c>
      <c r="AN85" s="317">
        <v>1993</v>
      </c>
      <c r="AO85" s="317">
        <v>1994</v>
      </c>
      <c r="AP85" s="317">
        <v>1995</v>
      </c>
      <c r="AQ85" s="317">
        <v>1996</v>
      </c>
      <c r="AR85" s="317">
        <v>1997</v>
      </c>
      <c r="AS85" s="317">
        <v>1998</v>
      </c>
      <c r="AT85" s="317">
        <v>1999</v>
      </c>
      <c r="AU85" s="317">
        <v>2000</v>
      </c>
      <c r="AV85" s="317">
        <v>2001</v>
      </c>
      <c r="AW85" s="317">
        <v>2002</v>
      </c>
      <c r="AX85" s="317">
        <v>2003</v>
      </c>
      <c r="AY85" s="317">
        <v>2004</v>
      </c>
      <c r="AZ85" s="317">
        <v>2005</v>
      </c>
      <c r="BA85" s="317">
        <v>2006</v>
      </c>
      <c r="BB85" s="317">
        <v>2007</v>
      </c>
      <c r="BC85" s="317">
        <v>2008</v>
      </c>
      <c r="BD85" s="317">
        <v>2009</v>
      </c>
      <c r="BE85" s="317">
        <v>2010</v>
      </c>
      <c r="BF85" s="317">
        <v>2011</v>
      </c>
      <c r="BG85" s="317">
        <v>2012</v>
      </c>
      <c r="BH85" s="317">
        <v>2013</v>
      </c>
      <c r="BI85" s="317">
        <v>2014</v>
      </c>
      <c r="BJ85" s="317">
        <v>2015</v>
      </c>
      <c r="BK85" s="317">
        <v>2016</v>
      </c>
      <c r="BL85" s="317">
        <v>2017</v>
      </c>
      <c r="BM85" s="317">
        <v>2018</v>
      </c>
      <c r="BN85" s="318">
        <v>2019</v>
      </c>
      <c r="BO85" s="318">
        <v>2020</v>
      </c>
      <c r="BP85" s="318">
        <v>2021</v>
      </c>
      <c r="BQ85" s="318">
        <v>2022</v>
      </c>
      <c r="BR85" s="318">
        <v>2023</v>
      </c>
      <c r="BS85" s="318">
        <v>2024</v>
      </c>
      <c r="BT85" s="318">
        <v>2025</v>
      </c>
      <c r="BU85" s="159"/>
      <c r="BV85" s="34" t="s">
        <v>67</v>
      </c>
      <c r="BW85" s="35" t="s">
        <v>402</v>
      </c>
      <c r="BX85" s="35" t="s">
        <v>403</v>
      </c>
      <c r="BY85" s="35" t="s">
        <v>404</v>
      </c>
    </row>
    <row r="86" spans="2:77" s="157" customFormat="1" ht="16.5" x14ac:dyDescent="0.35">
      <c r="B86" s="281" t="s">
        <v>354</v>
      </c>
      <c r="C86" s="282" t="s">
        <v>9</v>
      </c>
      <c r="D86" s="283" t="s">
        <v>67</v>
      </c>
      <c r="E86" s="103" t="s">
        <v>90</v>
      </c>
      <c r="F86" s="103" t="s">
        <v>109</v>
      </c>
      <c r="G86" s="172" t="s">
        <v>92</v>
      </c>
      <c r="H86" s="172" t="s">
        <v>92</v>
      </c>
      <c r="I86" s="172" t="s">
        <v>92</v>
      </c>
      <c r="J86" s="172" t="s">
        <v>92</v>
      </c>
      <c r="K86" s="172" t="s">
        <v>92</v>
      </c>
      <c r="L86" s="172" t="s">
        <v>92</v>
      </c>
      <c r="M86" s="172" t="s">
        <v>92</v>
      </c>
      <c r="N86" s="172" t="s">
        <v>92</v>
      </c>
      <c r="O86" s="172" t="s">
        <v>92</v>
      </c>
      <c r="P86" s="172" t="s">
        <v>92</v>
      </c>
      <c r="Q86" s="172" t="s">
        <v>92</v>
      </c>
      <c r="R86" s="172" t="s">
        <v>92</v>
      </c>
      <c r="S86" s="172" t="s">
        <v>92</v>
      </c>
      <c r="T86" s="172" t="s">
        <v>92</v>
      </c>
      <c r="U86" s="172" t="s">
        <v>92</v>
      </c>
      <c r="V86" s="172" t="s">
        <v>92</v>
      </c>
      <c r="W86" s="172" t="s">
        <v>92</v>
      </c>
      <c r="X86" s="172" t="s">
        <v>92</v>
      </c>
      <c r="Y86" s="172" t="s">
        <v>92</v>
      </c>
      <c r="Z86" s="172" t="s">
        <v>92</v>
      </c>
      <c r="AA86" s="172" t="s">
        <v>92</v>
      </c>
      <c r="AB86" s="172" t="s">
        <v>92</v>
      </c>
      <c r="AC86" s="172" t="s">
        <v>92</v>
      </c>
      <c r="AD86" s="172" t="s">
        <v>92</v>
      </c>
      <c r="AE86" s="172" t="s">
        <v>92</v>
      </c>
      <c r="AF86" s="172" t="s">
        <v>92</v>
      </c>
      <c r="AG86" s="172" t="s">
        <v>92</v>
      </c>
      <c r="AH86" s="172" t="s">
        <v>92</v>
      </c>
      <c r="AI86" s="172" t="s">
        <v>92</v>
      </c>
      <c r="AJ86" s="172" t="s">
        <v>92</v>
      </c>
      <c r="AK86" s="319">
        <v>0</v>
      </c>
      <c r="AL86" s="319">
        <v>0</v>
      </c>
      <c r="AM86" s="319">
        <v>0</v>
      </c>
      <c r="AN86" s="319">
        <v>0</v>
      </c>
      <c r="AO86" s="319">
        <v>0</v>
      </c>
      <c r="AP86" s="319">
        <v>0</v>
      </c>
      <c r="AQ86" s="319">
        <v>0</v>
      </c>
      <c r="AR86" s="319">
        <v>0</v>
      </c>
      <c r="AS86" s="319">
        <v>0</v>
      </c>
      <c r="AT86" s="319">
        <v>0</v>
      </c>
      <c r="AU86" s="319">
        <v>0</v>
      </c>
      <c r="AV86" s="319">
        <v>0</v>
      </c>
      <c r="AW86" s="319">
        <v>0</v>
      </c>
      <c r="AX86" s="319">
        <v>0</v>
      </c>
      <c r="AY86" s="319">
        <v>0</v>
      </c>
      <c r="AZ86" s="319">
        <v>0</v>
      </c>
      <c r="BA86" s="319">
        <v>0</v>
      </c>
      <c r="BB86" s="319">
        <v>0</v>
      </c>
      <c r="BC86" s="319">
        <v>0</v>
      </c>
      <c r="BD86" s="319">
        <v>0</v>
      </c>
      <c r="BE86" s="319">
        <v>0</v>
      </c>
      <c r="BF86" s="319">
        <v>0</v>
      </c>
      <c r="BG86" s="319">
        <v>0</v>
      </c>
      <c r="BH86" s="319">
        <v>0</v>
      </c>
      <c r="BI86" s="319">
        <v>0</v>
      </c>
      <c r="BJ86" s="319">
        <v>0</v>
      </c>
      <c r="BK86" s="319">
        <v>0</v>
      </c>
      <c r="BL86" s="319">
        <v>0</v>
      </c>
      <c r="BM86" s="319">
        <v>0</v>
      </c>
      <c r="BN86" s="319">
        <v>0</v>
      </c>
      <c r="BO86" s="319">
        <v>0</v>
      </c>
      <c r="BP86" s="319">
        <v>0</v>
      </c>
      <c r="BQ86" s="319">
        <v>0</v>
      </c>
      <c r="BR86" s="319">
        <v>0</v>
      </c>
      <c r="BS86" s="319">
        <v>0</v>
      </c>
      <c r="BT86" s="319">
        <v>0</v>
      </c>
      <c r="BU86" s="159"/>
      <c r="BV86" s="96" t="s">
        <v>90</v>
      </c>
      <c r="BW86" s="167">
        <v>0</v>
      </c>
      <c r="BX86" s="167">
        <v>0</v>
      </c>
      <c r="BY86" s="167">
        <v>0</v>
      </c>
    </row>
    <row r="87" spans="2:77" s="157" customFormat="1" ht="16.5" x14ac:dyDescent="0.35">
      <c r="B87" s="281"/>
      <c r="C87" s="282"/>
      <c r="D87" s="284"/>
      <c r="E87" s="103" t="s">
        <v>93</v>
      </c>
      <c r="F87" s="103" t="s">
        <v>109</v>
      </c>
      <c r="G87" s="172" t="s">
        <v>92</v>
      </c>
      <c r="H87" s="172" t="s">
        <v>92</v>
      </c>
      <c r="I87" s="172" t="s">
        <v>92</v>
      </c>
      <c r="J87" s="172" t="s">
        <v>92</v>
      </c>
      <c r="K87" s="172" t="s">
        <v>92</v>
      </c>
      <c r="L87" s="172" t="s">
        <v>92</v>
      </c>
      <c r="M87" s="172" t="s">
        <v>92</v>
      </c>
      <c r="N87" s="172" t="s">
        <v>92</v>
      </c>
      <c r="O87" s="172" t="s">
        <v>92</v>
      </c>
      <c r="P87" s="172" t="s">
        <v>92</v>
      </c>
      <c r="Q87" s="172" t="s">
        <v>92</v>
      </c>
      <c r="R87" s="172" t="s">
        <v>92</v>
      </c>
      <c r="S87" s="172" t="s">
        <v>92</v>
      </c>
      <c r="T87" s="172" t="s">
        <v>92</v>
      </c>
      <c r="U87" s="172" t="s">
        <v>92</v>
      </c>
      <c r="V87" s="172" t="s">
        <v>92</v>
      </c>
      <c r="W87" s="172" t="s">
        <v>92</v>
      </c>
      <c r="X87" s="172" t="s">
        <v>92</v>
      </c>
      <c r="Y87" s="172" t="s">
        <v>92</v>
      </c>
      <c r="Z87" s="172" t="s">
        <v>92</v>
      </c>
      <c r="AA87" s="172" t="s">
        <v>92</v>
      </c>
      <c r="AB87" s="172" t="s">
        <v>92</v>
      </c>
      <c r="AC87" s="172" t="s">
        <v>92</v>
      </c>
      <c r="AD87" s="172" t="s">
        <v>92</v>
      </c>
      <c r="AE87" s="172" t="s">
        <v>92</v>
      </c>
      <c r="AF87" s="172" t="s">
        <v>92</v>
      </c>
      <c r="AG87" s="172" t="s">
        <v>92</v>
      </c>
      <c r="AH87" s="172" t="s">
        <v>92</v>
      </c>
      <c r="AI87" s="172" t="s">
        <v>92</v>
      </c>
      <c r="AJ87" s="172" t="s">
        <v>92</v>
      </c>
      <c r="AK87" s="319">
        <v>0</v>
      </c>
      <c r="AL87" s="319">
        <v>0</v>
      </c>
      <c r="AM87" s="319">
        <v>0</v>
      </c>
      <c r="AN87" s="319">
        <v>0</v>
      </c>
      <c r="AO87" s="319">
        <v>0</v>
      </c>
      <c r="AP87" s="319">
        <v>0</v>
      </c>
      <c r="AQ87" s="319">
        <v>0</v>
      </c>
      <c r="AR87" s="319">
        <v>0</v>
      </c>
      <c r="AS87" s="319">
        <v>0</v>
      </c>
      <c r="AT87" s="319">
        <v>0</v>
      </c>
      <c r="AU87" s="319">
        <v>0</v>
      </c>
      <c r="AV87" s="319">
        <v>0</v>
      </c>
      <c r="AW87" s="319">
        <v>0</v>
      </c>
      <c r="AX87" s="319">
        <v>0</v>
      </c>
      <c r="AY87" s="319">
        <v>0</v>
      </c>
      <c r="AZ87" s="319">
        <v>0</v>
      </c>
      <c r="BA87" s="319">
        <v>0</v>
      </c>
      <c r="BB87" s="319">
        <v>0</v>
      </c>
      <c r="BC87" s="319">
        <v>0</v>
      </c>
      <c r="BD87" s="319">
        <v>0</v>
      </c>
      <c r="BE87" s="319">
        <v>0</v>
      </c>
      <c r="BF87" s="319">
        <v>0</v>
      </c>
      <c r="BG87" s="319">
        <v>0</v>
      </c>
      <c r="BH87" s="319">
        <v>0</v>
      </c>
      <c r="BI87" s="319">
        <v>0</v>
      </c>
      <c r="BJ87" s="319">
        <v>0</v>
      </c>
      <c r="BK87" s="319">
        <v>0</v>
      </c>
      <c r="BL87" s="319">
        <v>0</v>
      </c>
      <c r="BM87" s="319">
        <v>0</v>
      </c>
      <c r="BN87" s="319">
        <v>0</v>
      </c>
      <c r="BO87" s="319">
        <v>0</v>
      </c>
      <c r="BP87" s="319">
        <v>0</v>
      </c>
      <c r="BQ87" s="319">
        <v>0</v>
      </c>
      <c r="BR87" s="319">
        <v>0</v>
      </c>
      <c r="BS87" s="319">
        <v>0</v>
      </c>
      <c r="BT87" s="319">
        <v>0</v>
      </c>
      <c r="BU87" s="159"/>
      <c r="BV87" s="96" t="s">
        <v>93</v>
      </c>
      <c r="BW87" s="167">
        <v>0</v>
      </c>
      <c r="BX87" s="167">
        <v>0</v>
      </c>
      <c r="BY87" s="167">
        <v>0</v>
      </c>
    </row>
    <row r="88" spans="2:77" s="157" customFormat="1" ht="16.5" x14ac:dyDescent="0.35">
      <c r="B88" s="281"/>
      <c r="C88" s="282"/>
      <c r="D88" s="284"/>
      <c r="E88" s="103" t="s">
        <v>94</v>
      </c>
      <c r="F88" s="103" t="s">
        <v>109</v>
      </c>
      <c r="G88" s="172" t="s">
        <v>92</v>
      </c>
      <c r="H88" s="172" t="s">
        <v>92</v>
      </c>
      <c r="I88" s="172" t="s">
        <v>92</v>
      </c>
      <c r="J88" s="172" t="s">
        <v>92</v>
      </c>
      <c r="K88" s="172" t="s">
        <v>92</v>
      </c>
      <c r="L88" s="172" t="s">
        <v>92</v>
      </c>
      <c r="M88" s="172" t="s">
        <v>92</v>
      </c>
      <c r="N88" s="172" t="s">
        <v>92</v>
      </c>
      <c r="O88" s="172" t="s">
        <v>92</v>
      </c>
      <c r="P88" s="172" t="s">
        <v>92</v>
      </c>
      <c r="Q88" s="172" t="s">
        <v>92</v>
      </c>
      <c r="R88" s="172" t="s">
        <v>92</v>
      </c>
      <c r="S88" s="172" t="s">
        <v>92</v>
      </c>
      <c r="T88" s="172" t="s">
        <v>92</v>
      </c>
      <c r="U88" s="172" t="s">
        <v>92</v>
      </c>
      <c r="V88" s="172" t="s">
        <v>92</v>
      </c>
      <c r="W88" s="172" t="s">
        <v>92</v>
      </c>
      <c r="X88" s="172" t="s">
        <v>92</v>
      </c>
      <c r="Y88" s="172" t="s">
        <v>92</v>
      </c>
      <c r="Z88" s="172" t="s">
        <v>92</v>
      </c>
      <c r="AA88" s="172" t="s">
        <v>92</v>
      </c>
      <c r="AB88" s="172" t="s">
        <v>92</v>
      </c>
      <c r="AC88" s="172" t="s">
        <v>92</v>
      </c>
      <c r="AD88" s="172" t="s">
        <v>92</v>
      </c>
      <c r="AE88" s="172" t="s">
        <v>92</v>
      </c>
      <c r="AF88" s="172" t="s">
        <v>92</v>
      </c>
      <c r="AG88" s="172" t="s">
        <v>92</v>
      </c>
      <c r="AH88" s="172" t="s">
        <v>92</v>
      </c>
      <c r="AI88" s="172" t="s">
        <v>92</v>
      </c>
      <c r="AJ88" s="172" t="s">
        <v>92</v>
      </c>
      <c r="AK88" s="319">
        <v>0</v>
      </c>
      <c r="AL88" s="319">
        <v>0</v>
      </c>
      <c r="AM88" s="319">
        <v>0</v>
      </c>
      <c r="AN88" s="319">
        <v>0</v>
      </c>
      <c r="AO88" s="319">
        <v>0</v>
      </c>
      <c r="AP88" s="319">
        <v>0</v>
      </c>
      <c r="AQ88" s="319">
        <v>0</v>
      </c>
      <c r="AR88" s="319">
        <v>0</v>
      </c>
      <c r="AS88" s="319">
        <v>0</v>
      </c>
      <c r="AT88" s="319">
        <v>0</v>
      </c>
      <c r="AU88" s="319">
        <v>0</v>
      </c>
      <c r="AV88" s="319">
        <v>0</v>
      </c>
      <c r="AW88" s="319">
        <v>0</v>
      </c>
      <c r="AX88" s="319">
        <v>0</v>
      </c>
      <c r="AY88" s="319">
        <v>0</v>
      </c>
      <c r="AZ88" s="319">
        <v>0</v>
      </c>
      <c r="BA88" s="319">
        <v>0</v>
      </c>
      <c r="BB88" s="319">
        <v>0</v>
      </c>
      <c r="BC88" s="319">
        <v>0</v>
      </c>
      <c r="BD88" s="319">
        <v>0</v>
      </c>
      <c r="BE88" s="319">
        <v>0</v>
      </c>
      <c r="BF88" s="319">
        <v>0</v>
      </c>
      <c r="BG88" s="319">
        <v>0</v>
      </c>
      <c r="BH88" s="319">
        <v>0</v>
      </c>
      <c r="BI88" s="319">
        <v>0</v>
      </c>
      <c r="BJ88" s="319">
        <v>0</v>
      </c>
      <c r="BK88" s="319">
        <v>0</v>
      </c>
      <c r="BL88" s="319">
        <v>0</v>
      </c>
      <c r="BM88" s="319">
        <v>0</v>
      </c>
      <c r="BN88" s="319">
        <v>0</v>
      </c>
      <c r="BO88" s="319">
        <v>0</v>
      </c>
      <c r="BP88" s="319">
        <v>0</v>
      </c>
      <c r="BQ88" s="319">
        <v>0</v>
      </c>
      <c r="BR88" s="319">
        <v>0</v>
      </c>
      <c r="BS88" s="319">
        <v>0</v>
      </c>
      <c r="BT88" s="319">
        <v>0</v>
      </c>
      <c r="BU88" s="159"/>
      <c r="BV88" s="96" t="s">
        <v>94</v>
      </c>
      <c r="BW88" s="167">
        <v>0</v>
      </c>
      <c r="BX88" s="167">
        <v>0</v>
      </c>
      <c r="BY88" s="167">
        <v>0</v>
      </c>
    </row>
    <row r="89" spans="2:77" s="157" customFormat="1" ht="16.5" x14ac:dyDescent="0.35">
      <c r="B89" s="281"/>
      <c r="C89" s="282"/>
      <c r="D89" s="284"/>
      <c r="E89" s="103" t="s">
        <v>95</v>
      </c>
      <c r="F89" s="103" t="s">
        <v>109</v>
      </c>
      <c r="G89" s="172" t="s">
        <v>92</v>
      </c>
      <c r="H89" s="172" t="s">
        <v>92</v>
      </c>
      <c r="I89" s="172" t="s">
        <v>92</v>
      </c>
      <c r="J89" s="172" t="s">
        <v>92</v>
      </c>
      <c r="K89" s="172" t="s">
        <v>92</v>
      </c>
      <c r="L89" s="172" t="s">
        <v>92</v>
      </c>
      <c r="M89" s="172" t="s">
        <v>92</v>
      </c>
      <c r="N89" s="172" t="s">
        <v>92</v>
      </c>
      <c r="O89" s="172" t="s">
        <v>92</v>
      </c>
      <c r="P89" s="172" t="s">
        <v>92</v>
      </c>
      <c r="Q89" s="172" t="s">
        <v>92</v>
      </c>
      <c r="R89" s="172" t="s">
        <v>92</v>
      </c>
      <c r="S89" s="172" t="s">
        <v>92</v>
      </c>
      <c r="T89" s="172" t="s">
        <v>92</v>
      </c>
      <c r="U89" s="172" t="s">
        <v>92</v>
      </c>
      <c r="V89" s="172" t="s">
        <v>92</v>
      </c>
      <c r="W89" s="172" t="s">
        <v>92</v>
      </c>
      <c r="X89" s="172" t="s">
        <v>92</v>
      </c>
      <c r="Y89" s="172" t="s">
        <v>92</v>
      </c>
      <c r="Z89" s="172" t="s">
        <v>92</v>
      </c>
      <c r="AA89" s="172" t="s">
        <v>92</v>
      </c>
      <c r="AB89" s="172" t="s">
        <v>92</v>
      </c>
      <c r="AC89" s="172" t="s">
        <v>92</v>
      </c>
      <c r="AD89" s="172" t="s">
        <v>92</v>
      </c>
      <c r="AE89" s="172" t="s">
        <v>92</v>
      </c>
      <c r="AF89" s="172" t="s">
        <v>92</v>
      </c>
      <c r="AG89" s="172" t="s">
        <v>92</v>
      </c>
      <c r="AH89" s="172" t="s">
        <v>92</v>
      </c>
      <c r="AI89" s="172" t="s">
        <v>92</v>
      </c>
      <c r="AJ89" s="172" t="s">
        <v>92</v>
      </c>
      <c r="AK89" s="319">
        <v>0</v>
      </c>
      <c r="AL89" s="319">
        <v>0</v>
      </c>
      <c r="AM89" s="319">
        <v>0</v>
      </c>
      <c r="AN89" s="319">
        <v>0</v>
      </c>
      <c r="AO89" s="319">
        <v>0</v>
      </c>
      <c r="AP89" s="319">
        <v>0</v>
      </c>
      <c r="AQ89" s="319">
        <v>0</v>
      </c>
      <c r="AR89" s="319">
        <v>0</v>
      </c>
      <c r="AS89" s="319">
        <v>0</v>
      </c>
      <c r="AT89" s="319">
        <v>0</v>
      </c>
      <c r="AU89" s="319">
        <v>0</v>
      </c>
      <c r="AV89" s="319">
        <v>0</v>
      </c>
      <c r="AW89" s="319">
        <v>0</v>
      </c>
      <c r="AX89" s="319">
        <v>0</v>
      </c>
      <c r="AY89" s="319">
        <v>0</v>
      </c>
      <c r="AZ89" s="319">
        <v>0</v>
      </c>
      <c r="BA89" s="319">
        <v>0</v>
      </c>
      <c r="BB89" s="319">
        <v>0</v>
      </c>
      <c r="BC89" s="319">
        <v>0</v>
      </c>
      <c r="BD89" s="319">
        <v>0</v>
      </c>
      <c r="BE89" s="319">
        <v>0</v>
      </c>
      <c r="BF89" s="319">
        <v>0</v>
      </c>
      <c r="BG89" s="319">
        <v>0</v>
      </c>
      <c r="BH89" s="319">
        <v>0</v>
      </c>
      <c r="BI89" s="319">
        <v>0</v>
      </c>
      <c r="BJ89" s="319">
        <v>0</v>
      </c>
      <c r="BK89" s="319">
        <v>0</v>
      </c>
      <c r="BL89" s="319">
        <v>0</v>
      </c>
      <c r="BM89" s="319">
        <v>0</v>
      </c>
      <c r="BN89" s="319">
        <v>0</v>
      </c>
      <c r="BO89" s="319">
        <v>0</v>
      </c>
      <c r="BP89" s="319">
        <v>0</v>
      </c>
      <c r="BQ89" s="319">
        <v>0</v>
      </c>
      <c r="BR89" s="319">
        <v>0</v>
      </c>
      <c r="BS89" s="319">
        <v>0</v>
      </c>
      <c r="BT89" s="319">
        <v>0</v>
      </c>
      <c r="BU89" s="159"/>
      <c r="BV89" s="96" t="s">
        <v>95</v>
      </c>
      <c r="BW89" s="167">
        <v>0</v>
      </c>
      <c r="BX89" s="167">
        <v>0</v>
      </c>
      <c r="BY89" s="167">
        <v>0</v>
      </c>
    </row>
    <row r="90" spans="2:77" s="157" customFormat="1" ht="16.5" x14ac:dyDescent="0.35">
      <c r="B90" s="281"/>
      <c r="C90" s="282"/>
      <c r="D90" s="284"/>
      <c r="E90" s="103" t="s">
        <v>96</v>
      </c>
      <c r="F90" s="103" t="s">
        <v>109</v>
      </c>
      <c r="G90" s="172" t="s">
        <v>92</v>
      </c>
      <c r="H90" s="172" t="s">
        <v>92</v>
      </c>
      <c r="I90" s="172" t="s">
        <v>92</v>
      </c>
      <c r="J90" s="172" t="s">
        <v>92</v>
      </c>
      <c r="K90" s="172" t="s">
        <v>92</v>
      </c>
      <c r="L90" s="172" t="s">
        <v>92</v>
      </c>
      <c r="M90" s="172" t="s">
        <v>92</v>
      </c>
      <c r="N90" s="172" t="s">
        <v>92</v>
      </c>
      <c r="O90" s="172" t="s">
        <v>92</v>
      </c>
      <c r="P90" s="172" t="s">
        <v>92</v>
      </c>
      <c r="Q90" s="172" t="s">
        <v>92</v>
      </c>
      <c r="R90" s="172" t="s">
        <v>92</v>
      </c>
      <c r="S90" s="172" t="s">
        <v>92</v>
      </c>
      <c r="T90" s="172" t="s">
        <v>92</v>
      </c>
      <c r="U90" s="172" t="s">
        <v>92</v>
      </c>
      <c r="V90" s="172" t="s">
        <v>92</v>
      </c>
      <c r="W90" s="172" t="s">
        <v>92</v>
      </c>
      <c r="X90" s="172" t="s">
        <v>92</v>
      </c>
      <c r="Y90" s="172" t="s">
        <v>92</v>
      </c>
      <c r="Z90" s="172" t="s">
        <v>92</v>
      </c>
      <c r="AA90" s="172" t="s">
        <v>92</v>
      </c>
      <c r="AB90" s="172" t="s">
        <v>92</v>
      </c>
      <c r="AC90" s="172" t="s">
        <v>92</v>
      </c>
      <c r="AD90" s="172" t="s">
        <v>92</v>
      </c>
      <c r="AE90" s="172" t="s">
        <v>92</v>
      </c>
      <c r="AF90" s="172" t="s">
        <v>92</v>
      </c>
      <c r="AG90" s="172" t="s">
        <v>92</v>
      </c>
      <c r="AH90" s="172" t="s">
        <v>92</v>
      </c>
      <c r="AI90" s="172" t="s">
        <v>92</v>
      </c>
      <c r="AJ90" s="172" t="s">
        <v>92</v>
      </c>
      <c r="AK90" s="319">
        <v>0</v>
      </c>
      <c r="AL90" s="319">
        <v>0</v>
      </c>
      <c r="AM90" s="319">
        <v>0</v>
      </c>
      <c r="AN90" s="319">
        <v>0</v>
      </c>
      <c r="AO90" s="319">
        <v>0</v>
      </c>
      <c r="AP90" s="319">
        <v>0</v>
      </c>
      <c r="AQ90" s="319">
        <v>0</v>
      </c>
      <c r="AR90" s="319">
        <v>0</v>
      </c>
      <c r="AS90" s="319">
        <v>0</v>
      </c>
      <c r="AT90" s="319">
        <v>0</v>
      </c>
      <c r="AU90" s="319">
        <v>0</v>
      </c>
      <c r="AV90" s="319">
        <v>0</v>
      </c>
      <c r="AW90" s="319">
        <v>0</v>
      </c>
      <c r="AX90" s="319">
        <v>0</v>
      </c>
      <c r="AY90" s="319">
        <v>0</v>
      </c>
      <c r="AZ90" s="319">
        <v>0</v>
      </c>
      <c r="BA90" s="319">
        <v>0</v>
      </c>
      <c r="BB90" s="319">
        <v>0</v>
      </c>
      <c r="BC90" s="319">
        <v>0</v>
      </c>
      <c r="BD90" s="319">
        <v>0</v>
      </c>
      <c r="BE90" s="319">
        <v>0</v>
      </c>
      <c r="BF90" s="319">
        <v>0</v>
      </c>
      <c r="BG90" s="319">
        <v>0</v>
      </c>
      <c r="BH90" s="319">
        <v>0</v>
      </c>
      <c r="BI90" s="319">
        <v>0</v>
      </c>
      <c r="BJ90" s="319">
        <v>0</v>
      </c>
      <c r="BK90" s="319">
        <v>0</v>
      </c>
      <c r="BL90" s="319">
        <v>0</v>
      </c>
      <c r="BM90" s="319">
        <v>0</v>
      </c>
      <c r="BN90" s="319">
        <v>0</v>
      </c>
      <c r="BO90" s="319">
        <v>0</v>
      </c>
      <c r="BP90" s="319">
        <v>0</v>
      </c>
      <c r="BQ90" s="319">
        <v>0</v>
      </c>
      <c r="BR90" s="319">
        <v>0</v>
      </c>
      <c r="BS90" s="319">
        <v>0</v>
      </c>
      <c r="BT90" s="319">
        <v>0</v>
      </c>
      <c r="BU90" s="159"/>
      <c r="BV90" s="96" t="s">
        <v>96</v>
      </c>
      <c r="BW90" s="167">
        <v>0</v>
      </c>
      <c r="BX90" s="167">
        <v>0</v>
      </c>
      <c r="BY90" s="167">
        <v>0</v>
      </c>
    </row>
    <row r="91" spans="2:77" s="157" customFormat="1" ht="16.5" x14ac:dyDescent="0.35">
      <c r="B91" s="281"/>
      <c r="C91" s="282"/>
      <c r="D91" s="284"/>
      <c r="E91" s="103" t="s">
        <v>97</v>
      </c>
      <c r="F91" s="103" t="s">
        <v>109</v>
      </c>
      <c r="G91" s="172" t="s">
        <v>92</v>
      </c>
      <c r="H91" s="172" t="s">
        <v>92</v>
      </c>
      <c r="I91" s="172" t="s">
        <v>92</v>
      </c>
      <c r="J91" s="172" t="s">
        <v>92</v>
      </c>
      <c r="K91" s="172" t="s">
        <v>92</v>
      </c>
      <c r="L91" s="172" t="s">
        <v>92</v>
      </c>
      <c r="M91" s="172" t="s">
        <v>92</v>
      </c>
      <c r="N91" s="172" t="s">
        <v>92</v>
      </c>
      <c r="O91" s="172" t="s">
        <v>92</v>
      </c>
      <c r="P91" s="172" t="s">
        <v>92</v>
      </c>
      <c r="Q91" s="172" t="s">
        <v>92</v>
      </c>
      <c r="R91" s="172" t="s">
        <v>92</v>
      </c>
      <c r="S91" s="172" t="s">
        <v>92</v>
      </c>
      <c r="T91" s="172" t="s">
        <v>92</v>
      </c>
      <c r="U91" s="172" t="s">
        <v>92</v>
      </c>
      <c r="V91" s="172" t="s">
        <v>92</v>
      </c>
      <c r="W91" s="172" t="s">
        <v>92</v>
      </c>
      <c r="X91" s="172" t="s">
        <v>92</v>
      </c>
      <c r="Y91" s="172" t="s">
        <v>92</v>
      </c>
      <c r="Z91" s="172" t="s">
        <v>92</v>
      </c>
      <c r="AA91" s="172" t="s">
        <v>92</v>
      </c>
      <c r="AB91" s="172" t="s">
        <v>92</v>
      </c>
      <c r="AC91" s="172" t="s">
        <v>92</v>
      </c>
      <c r="AD91" s="172" t="s">
        <v>92</v>
      </c>
      <c r="AE91" s="172" t="s">
        <v>92</v>
      </c>
      <c r="AF91" s="172" t="s">
        <v>92</v>
      </c>
      <c r="AG91" s="172" t="s">
        <v>92</v>
      </c>
      <c r="AH91" s="172" t="s">
        <v>92</v>
      </c>
      <c r="AI91" s="172" t="s">
        <v>92</v>
      </c>
      <c r="AJ91" s="172" t="s">
        <v>92</v>
      </c>
      <c r="AK91" s="319">
        <v>0</v>
      </c>
      <c r="AL91" s="319">
        <v>0</v>
      </c>
      <c r="AM91" s="319">
        <v>0</v>
      </c>
      <c r="AN91" s="319">
        <v>0</v>
      </c>
      <c r="AO91" s="319">
        <v>0</v>
      </c>
      <c r="AP91" s="319">
        <v>0</v>
      </c>
      <c r="AQ91" s="319">
        <v>0</v>
      </c>
      <c r="AR91" s="319">
        <v>0</v>
      </c>
      <c r="AS91" s="319">
        <v>0</v>
      </c>
      <c r="AT91" s="319">
        <v>0</v>
      </c>
      <c r="AU91" s="319">
        <v>0</v>
      </c>
      <c r="AV91" s="319">
        <v>0</v>
      </c>
      <c r="AW91" s="319">
        <v>0</v>
      </c>
      <c r="AX91" s="319">
        <v>0</v>
      </c>
      <c r="AY91" s="319">
        <v>0</v>
      </c>
      <c r="AZ91" s="319">
        <v>0</v>
      </c>
      <c r="BA91" s="319">
        <v>0</v>
      </c>
      <c r="BB91" s="319">
        <v>0</v>
      </c>
      <c r="BC91" s="319">
        <v>0</v>
      </c>
      <c r="BD91" s="319">
        <v>0</v>
      </c>
      <c r="BE91" s="319">
        <v>0</v>
      </c>
      <c r="BF91" s="319">
        <v>0</v>
      </c>
      <c r="BG91" s="319">
        <v>0</v>
      </c>
      <c r="BH91" s="319">
        <v>0</v>
      </c>
      <c r="BI91" s="319">
        <v>0</v>
      </c>
      <c r="BJ91" s="319">
        <v>0</v>
      </c>
      <c r="BK91" s="319">
        <v>0</v>
      </c>
      <c r="BL91" s="319">
        <v>0</v>
      </c>
      <c r="BM91" s="319">
        <v>0</v>
      </c>
      <c r="BN91" s="319">
        <v>0</v>
      </c>
      <c r="BO91" s="319">
        <v>0</v>
      </c>
      <c r="BP91" s="319">
        <v>0</v>
      </c>
      <c r="BQ91" s="319">
        <v>0</v>
      </c>
      <c r="BR91" s="319">
        <v>0</v>
      </c>
      <c r="BS91" s="319">
        <v>0</v>
      </c>
      <c r="BT91" s="319">
        <v>0</v>
      </c>
      <c r="BU91" s="159"/>
      <c r="BV91" s="96" t="s">
        <v>97</v>
      </c>
      <c r="BW91" s="167">
        <v>0</v>
      </c>
      <c r="BX91" s="167">
        <v>0</v>
      </c>
      <c r="BY91" s="167">
        <v>0</v>
      </c>
    </row>
    <row r="92" spans="2:77" s="157" customFormat="1" ht="16.5" x14ac:dyDescent="0.35">
      <c r="B92" s="281"/>
      <c r="C92" s="282"/>
      <c r="D92" s="284"/>
      <c r="E92" s="103" t="s">
        <v>98</v>
      </c>
      <c r="F92" s="103" t="s">
        <v>109</v>
      </c>
      <c r="G92" s="172" t="s">
        <v>92</v>
      </c>
      <c r="H92" s="172" t="s">
        <v>92</v>
      </c>
      <c r="I92" s="172" t="s">
        <v>92</v>
      </c>
      <c r="J92" s="172" t="s">
        <v>92</v>
      </c>
      <c r="K92" s="172" t="s">
        <v>92</v>
      </c>
      <c r="L92" s="172" t="s">
        <v>92</v>
      </c>
      <c r="M92" s="172" t="s">
        <v>92</v>
      </c>
      <c r="N92" s="172" t="s">
        <v>92</v>
      </c>
      <c r="O92" s="172" t="s">
        <v>92</v>
      </c>
      <c r="P92" s="172" t="s">
        <v>92</v>
      </c>
      <c r="Q92" s="172" t="s">
        <v>92</v>
      </c>
      <c r="R92" s="172" t="s">
        <v>92</v>
      </c>
      <c r="S92" s="172" t="s">
        <v>92</v>
      </c>
      <c r="T92" s="172" t="s">
        <v>92</v>
      </c>
      <c r="U92" s="172" t="s">
        <v>92</v>
      </c>
      <c r="V92" s="172" t="s">
        <v>92</v>
      </c>
      <c r="W92" s="172" t="s">
        <v>92</v>
      </c>
      <c r="X92" s="172" t="s">
        <v>92</v>
      </c>
      <c r="Y92" s="172" t="s">
        <v>92</v>
      </c>
      <c r="Z92" s="172" t="s">
        <v>92</v>
      </c>
      <c r="AA92" s="172" t="s">
        <v>92</v>
      </c>
      <c r="AB92" s="172" t="s">
        <v>92</v>
      </c>
      <c r="AC92" s="172" t="s">
        <v>92</v>
      </c>
      <c r="AD92" s="172" t="s">
        <v>92</v>
      </c>
      <c r="AE92" s="172" t="s">
        <v>92</v>
      </c>
      <c r="AF92" s="172" t="s">
        <v>92</v>
      </c>
      <c r="AG92" s="172" t="s">
        <v>92</v>
      </c>
      <c r="AH92" s="172" t="s">
        <v>92</v>
      </c>
      <c r="AI92" s="172" t="s">
        <v>92</v>
      </c>
      <c r="AJ92" s="172" t="s">
        <v>92</v>
      </c>
      <c r="AK92" s="319">
        <v>0</v>
      </c>
      <c r="AL92" s="319">
        <v>0</v>
      </c>
      <c r="AM92" s="319">
        <v>0</v>
      </c>
      <c r="AN92" s="319">
        <v>0</v>
      </c>
      <c r="AO92" s="319">
        <v>0</v>
      </c>
      <c r="AP92" s="319">
        <v>0</v>
      </c>
      <c r="AQ92" s="319">
        <v>0</v>
      </c>
      <c r="AR92" s="319">
        <v>0</v>
      </c>
      <c r="AS92" s="319">
        <v>0</v>
      </c>
      <c r="AT92" s="319">
        <v>0</v>
      </c>
      <c r="AU92" s="319">
        <v>0</v>
      </c>
      <c r="AV92" s="319">
        <v>0</v>
      </c>
      <c r="AW92" s="319">
        <v>0</v>
      </c>
      <c r="AX92" s="319">
        <v>0</v>
      </c>
      <c r="AY92" s="319">
        <v>0</v>
      </c>
      <c r="AZ92" s="319">
        <v>0</v>
      </c>
      <c r="BA92" s="319">
        <v>0</v>
      </c>
      <c r="BB92" s="319">
        <v>0</v>
      </c>
      <c r="BC92" s="319">
        <v>0</v>
      </c>
      <c r="BD92" s="319">
        <v>0</v>
      </c>
      <c r="BE92" s="319">
        <v>0</v>
      </c>
      <c r="BF92" s="319">
        <v>0</v>
      </c>
      <c r="BG92" s="319">
        <v>0</v>
      </c>
      <c r="BH92" s="319">
        <v>0</v>
      </c>
      <c r="BI92" s="319">
        <v>0</v>
      </c>
      <c r="BJ92" s="319">
        <v>0</v>
      </c>
      <c r="BK92" s="319">
        <v>0</v>
      </c>
      <c r="BL92" s="319">
        <v>0</v>
      </c>
      <c r="BM92" s="319">
        <v>0</v>
      </c>
      <c r="BN92" s="319">
        <v>0</v>
      </c>
      <c r="BO92" s="319">
        <v>0</v>
      </c>
      <c r="BP92" s="319">
        <v>0</v>
      </c>
      <c r="BQ92" s="319">
        <v>0</v>
      </c>
      <c r="BR92" s="319">
        <v>0</v>
      </c>
      <c r="BS92" s="319">
        <v>0</v>
      </c>
      <c r="BT92" s="319">
        <v>0</v>
      </c>
      <c r="BU92" s="159"/>
      <c r="BV92" s="96" t="s">
        <v>98</v>
      </c>
      <c r="BW92" s="167">
        <v>0</v>
      </c>
      <c r="BX92" s="167">
        <v>0</v>
      </c>
      <c r="BY92" s="167">
        <v>0</v>
      </c>
    </row>
    <row r="93" spans="2:77" s="157" customFormat="1" ht="16.5" x14ac:dyDescent="0.35">
      <c r="B93" s="281"/>
      <c r="C93" s="282"/>
      <c r="D93" s="284"/>
      <c r="E93" s="103" t="s">
        <v>99</v>
      </c>
      <c r="F93" s="103" t="s">
        <v>109</v>
      </c>
      <c r="G93" s="172" t="s">
        <v>92</v>
      </c>
      <c r="H93" s="172" t="s">
        <v>92</v>
      </c>
      <c r="I93" s="172" t="s">
        <v>92</v>
      </c>
      <c r="J93" s="172" t="s">
        <v>92</v>
      </c>
      <c r="K93" s="172" t="s">
        <v>92</v>
      </c>
      <c r="L93" s="172" t="s">
        <v>92</v>
      </c>
      <c r="M93" s="172" t="s">
        <v>92</v>
      </c>
      <c r="N93" s="172" t="s">
        <v>92</v>
      </c>
      <c r="O93" s="172" t="s">
        <v>92</v>
      </c>
      <c r="P93" s="172" t="s">
        <v>92</v>
      </c>
      <c r="Q93" s="172" t="s">
        <v>92</v>
      </c>
      <c r="R93" s="172" t="s">
        <v>92</v>
      </c>
      <c r="S93" s="172" t="s">
        <v>92</v>
      </c>
      <c r="T93" s="172" t="s">
        <v>92</v>
      </c>
      <c r="U93" s="172" t="s">
        <v>92</v>
      </c>
      <c r="V93" s="172" t="s">
        <v>92</v>
      </c>
      <c r="W93" s="172" t="s">
        <v>92</v>
      </c>
      <c r="X93" s="172" t="s">
        <v>92</v>
      </c>
      <c r="Y93" s="172" t="s">
        <v>92</v>
      </c>
      <c r="Z93" s="172" t="s">
        <v>92</v>
      </c>
      <c r="AA93" s="172" t="s">
        <v>92</v>
      </c>
      <c r="AB93" s="172" t="s">
        <v>92</v>
      </c>
      <c r="AC93" s="172" t="s">
        <v>92</v>
      </c>
      <c r="AD93" s="172" t="s">
        <v>92</v>
      </c>
      <c r="AE93" s="172" t="s">
        <v>92</v>
      </c>
      <c r="AF93" s="172" t="s">
        <v>92</v>
      </c>
      <c r="AG93" s="172" t="s">
        <v>92</v>
      </c>
      <c r="AH93" s="172" t="s">
        <v>92</v>
      </c>
      <c r="AI93" s="172" t="s">
        <v>92</v>
      </c>
      <c r="AJ93" s="172" t="s">
        <v>92</v>
      </c>
      <c r="AK93" s="319">
        <v>0</v>
      </c>
      <c r="AL93" s="319">
        <v>0</v>
      </c>
      <c r="AM93" s="319">
        <v>0</v>
      </c>
      <c r="AN93" s="319">
        <v>0</v>
      </c>
      <c r="AO93" s="319">
        <v>0</v>
      </c>
      <c r="AP93" s="319">
        <v>0</v>
      </c>
      <c r="AQ93" s="319">
        <v>0</v>
      </c>
      <c r="AR93" s="319">
        <v>0</v>
      </c>
      <c r="AS93" s="319">
        <v>0</v>
      </c>
      <c r="AT93" s="319">
        <v>0</v>
      </c>
      <c r="AU93" s="319">
        <v>0</v>
      </c>
      <c r="AV93" s="319">
        <v>0</v>
      </c>
      <c r="AW93" s="319">
        <v>0</v>
      </c>
      <c r="AX93" s="319">
        <v>0</v>
      </c>
      <c r="AY93" s="319">
        <v>0</v>
      </c>
      <c r="AZ93" s="319">
        <v>0</v>
      </c>
      <c r="BA93" s="319">
        <v>0</v>
      </c>
      <c r="BB93" s="319">
        <v>0</v>
      </c>
      <c r="BC93" s="319">
        <v>0</v>
      </c>
      <c r="BD93" s="319">
        <v>0</v>
      </c>
      <c r="BE93" s="319">
        <v>0</v>
      </c>
      <c r="BF93" s="319">
        <v>0</v>
      </c>
      <c r="BG93" s="319">
        <v>0</v>
      </c>
      <c r="BH93" s="319">
        <v>0</v>
      </c>
      <c r="BI93" s="319">
        <v>0</v>
      </c>
      <c r="BJ93" s="319">
        <v>0</v>
      </c>
      <c r="BK93" s="319">
        <v>0</v>
      </c>
      <c r="BL93" s="319">
        <v>0</v>
      </c>
      <c r="BM93" s="319">
        <v>0</v>
      </c>
      <c r="BN93" s="319">
        <v>0</v>
      </c>
      <c r="BO93" s="319">
        <v>0</v>
      </c>
      <c r="BP93" s="319">
        <v>0</v>
      </c>
      <c r="BQ93" s="319">
        <v>0</v>
      </c>
      <c r="BR93" s="319">
        <v>0</v>
      </c>
      <c r="BS93" s="319">
        <v>0</v>
      </c>
      <c r="BT93" s="319">
        <v>0</v>
      </c>
      <c r="BU93" s="159"/>
      <c r="BV93" s="96" t="s">
        <v>99</v>
      </c>
      <c r="BW93" s="167">
        <v>0</v>
      </c>
      <c r="BX93" s="167">
        <v>0</v>
      </c>
      <c r="BY93" s="167">
        <v>0</v>
      </c>
    </row>
    <row r="94" spans="2:77" s="157" customFormat="1" ht="16.5" x14ac:dyDescent="0.35">
      <c r="B94" s="281"/>
      <c r="C94" s="282"/>
      <c r="D94" s="284"/>
      <c r="E94" s="103" t="s">
        <v>100</v>
      </c>
      <c r="F94" s="103" t="s">
        <v>109</v>
      </c>
      <c r="G94" s="172" t="s">
        <v>92</v>
      </c>
      <c r="H94" s="172" t="s">
        <v>92</v>
      </c>
      <c r="I94" s="172" t="s">
        <v>92</v>
      </c>
      <c r="J94" s="172" t="s">
        <v>92</v>
      </c>
      <c r="K94" s="172" t="s">
        <v>92</v>
      </c>
      <c r="L94" s="172" t="s">
        <v>92</v>
      </c>
      <c r="M94" s="172" t="s">
        <v>92</v>
      </c>
      <c r="N94" s="172" t="s">
        <v>92</v>
      </c>
      <c r="O94" s="172" t="s">
        <v>92</v>
      </c>
      <c r="P94" s="172" t="s">
        <v>92</v>
      </c>
      <c r="Q94" s="172" t="s">
        <v>92</v>
      </c>
      <c r="R94" s="172" t="s">
        <v>92</v>
      </c>
      <c r="S94" s="172" t="s">
        <v>92</v>
      </c>
      <c r="T94" s="172" t="s">
        <v>92</v>
      </c>
      <c r="U94" s="172" t="s">
        <v>92</v>
      </c>
      <c r="V94" s="172" t="s">
        <v>92</v>
      </c>
      <c r="W94" s="172" t="s">
        <v>92</v>
      </c>
      <c r="X94" s="172" t="s">
        <v>92</v>
      </c>
      <c r="Y94" s="172" t="s">
        <v>92</v>
      </c>
      <c r="Z94" s="172" t="s">
        <v>92</v>
      </c>
      <c r="AA94" s="172" t="s">
        <v>92</v>
      </c>
      <c r="AB94" s="172" t="s">
        <v>92</v>
      </c>
      <c r="AC94" s="172" t="s">
        <v>92</v>
      </c>
      <c r="AD94" s="172" t="s">
        <v>92</v>
      </c>
      <c r="AE94" s="172" t="s">
        <v>92</v>
      </c>
      <c r="AF94" s="172" t="s">
        <v>92</v>
      </c>
      <c r="AG94" s="172" t="s">
        <v>92</v>
      </c>
      <c r="AH94" s="172" t="s">
        <v>92</v>
      </c>
      <c r="AI94" s="172" t="s">
        <v>92</v>
      </c>
      <c r="AJ94" s="172" t="s">
        <v>92</v>
      </c>
      <c r="AK94" s="319">
        <v>0</v>
      </c>
      <c r="AL94" s="319">
        <v>0</v>
      </c>
      <c r="AM94" s="319">
        <v>0</v>
      </c>
      <c r="AN94" s="319">
        <v>0</v>
      </c>
      <c r="AO94" s="319">
        <v>0</v>
      </c>
      <c r="AP94" s="319">
        <v>0</v>
      </c>
      <c r="AQ94" s="319">
        <v>0</v>
      </c>
      <c r="AR94" s="319">
        <v>0</v>
      </c>
      <c r="AS94" s="319">
        <v>0</v>
      </c>
      <c r="AT94" s="319">
        <v>0</v>
      </c>
      <c r="AU94" s="319">
        <v>0</v>
      </c>
      <c r="AV94" s="319">
        <v>0</v>
      </c>
      <c r="AW94" s="319">
        <v>0</v>
      </c>
      <c r="AX94" s="319">
        <v>0</v>
      </c>
      <c r="AY94" s="319">
        <v>0</v>
      </c>
      <c r="AZ94" s="319">
        <v>0</v>
      </c>
      <c r="BA94" s="319">
        <v>0</v>
      </c>
      <c r="BB94" s="319">
        <v>0</v>
      </c>
      <c r="BC94" s="319">
        <v>0</v>
      </c>
      <c r="BD94" s="319">
        <v>0</v>
      </c>
      <c r="BE94" s="319">
        <v>0</v>
      </c>
      <c r="BF94" s="319">
        <v>0</v>
      </c>
      <c r="BG94" s="319">
        <v>0</v>
      </c>
      <c r="BH94" s="319">
        <v>0</v>
      </c>
      <c r="BI94" s="319">
        <v>0</v>
      </c>
      <c r="BJ94" s="319">
        <v>0</v>
      </c>
      <c r="BK94" s="319">
        <v>0</v>
      </c>
      <c r="BL94" s="319">
        <v>0</v>
      </c>
      <c r="BM94" s="319">
        <v>0</v>
      </c>
      <c r="BN94" s="319">
        <v>0</v>
      </c>
      <c r="BO94" s="319">
        <v>0</v>
      </c>
      <c r="BP94" s="319">
        <v>0</v>
      </c>
      <c r="BQ94" s="319">
        <v>0</v>
      </c>
      <c r="BR94" s="319">
        <v>0</v>
      </c>
      <c r="BS94" s="319">
        <v>0</v>
      </c>
      <c r="BT94" s="319">
        <v>0</v>
      </c>
      <c r="BU94" s="159"/>
      <c r="BV94" s="96" t="s">
        <v>100</v>
      </c>
      <c r="BW94" s="167">
        <v>0</v>
      </c>
      <c r="BX94" s="167">
        <v>0</v>
      </c>
      <c r="BY94" s="167">
        <v>0</v>
      </c>
    </row>
    <row r="95" spans="2:77" s="157" customFormat="1" ht="16.5" customHeight="1" x14ac:dyDescent="0.35">
      <c r="B95" s="281"/>
      <c r="C95" s="282"/>
      <c r="D95" s="284"/>
      <c r="E95" s="106" t="s">
        <v>7</v>
      </c>
      <c r="F95" s="168" t="s">
        <v>109</v>
      </c>
      <c r="G95" s="169" t="s">
        <v>92</v>
      </c>
      <c r="H95" s="169" t="s">
        <v>92</v>
      </c>
      <c r="I95" s="169" t="s">
        <v>92</v>
      </c>
      <c r="J95" s="169" t="s">
        <v>92</v>
      </c>
      <c r="K95" s="169" t="s">
        <v>92</v>
      </c>
      <c r="L95" s="169" t="s">
        <v>92</v>
      </c>
      <c r="M95" s="169" t="s">
        <v>92</v>
      </c>
      <c r="N95" s="169" t="s">
        <v>92</v>
      </c>
      <c r="O95" s="169" t="s">
        <v>92</v>
      </c>
      <c r="P95" s="169" t="s">
        <v>92</v>
      </c>
      <c r="Q95" s="169" t="s">
        <v>92</v>
      </c>
      <c r="R95" s="169" t="s">
        <v>92</v>
      </c>
      <c r="S95" s="169" t="s">
        <v>92</v>
      </c>
      <c r="T95" s="169" t="s">
        <v>92</v>
      </c>
      <c r="U95" s="169" t="s">
        <v>92</v>
      </c>
      <c r="V95" s="169" t="s">
        <v>92</v>
      </c>
      <c r="W95" s="169" t="s">
        <v>92</v>
      </c>
      <c r="X95" s="169" t="s">
        <v>92</v>
      </c>
      <c r="Y95" s="169" t="s">
        <v>92</v>
      </c>
      <c r="Z95" s="169" t="s">
        <v>92</v>
      </c>
      <c r="AA95" s="169" t="s">
        <v>92</v>
      </c>
      <c r="AB95" s="169" t="s">
        <v>92</v>
      </c>
      <c r="AC95" s="169" t="s">
        <v>92</v>
      </c>
      <c r="AD95" s="169" t="s">
        <v>92</v>
      </c>
      <c r="AE95" s="169" t="s">
        <v>92</v>
      </c>
      <c r="AF95" s="169" t="s">
        <v>92</v>
      </c>
      <c r="AG95" s="169" t="s">
        <v>92</v>
      </c>
      <c r="AH95" s="169" t="s">
        <v>92</v>
      </c>
      <c r="AI95" s="169" t="s">
        <v>92</v>
      </c>
      <c r="AJ95" s="169" t="s">
        <v>92</v>
      </c>
      <c r="AK95" s="320">
        <v>0</v>
      </c>
      <c r="AL95" s="320">
        <v>0</v>
      </c>
      <c r="AM95" s="320">
        <v>0</v>
      </c>
      <c r="AN95" s="320">
        <v>0</v>
      </c>
      <c r="AO95" s="320">
        <v>0</v>
      </c>
      <c r="AP95" s="320">
        <v>0</v>
      </c>
      <c r="AQ95" s="320">
        <v>0</v>
      </c>
      <c r="AR95" s="320">
        <v>0</v>
      </c>
      <c r="AS95" s="320">
        <v>0</v>
      </c>
      <c r="AT95" s="320">
        <v>0</v>
      </c>
      <c r="AU95" s="320">
        <v>0</v>
      </c>
      <c r="AV95" s="320">
        <v>0</v>
      </c>
      <c r="AW95" s="320">
        <v>0</v>
      </c>
      <c r="AX95" s="320">
        <v>0</v>
      </c>
      <c r="AY95" s="320">
        <v>0</v>
      </c>
      <c r="AZ95" s="320">
        <v>0</v>
      </c>
      <c r="BA95" s="320">
        <v>0</v>
      </c>
      <c r="BB95" s="320">
        <v>0</v>
      </c>
      <c r="BC95" s="320">
        <v>0</v>
      </c>
      <c r="BD95" s="320">
        <v>0</v>
      </c>
      <c r="BE95" s="320">
        <v>0</v>
      </c>
      <c r="BF95" s="320">
        <v>0</v>
      </c>
      <c r="BG95" s="320">
        <v>0</v>
      </c>
      <c r="BH95" s="320">
        <v>0</v>
      </c>
      <c r="BI95" s="320">
        <v>0</v>
      </c>
      <c r="BJ95" s="320">
        <v>0</v>
      </c>
      <c r="BK95" s="320">
        <v>0</v>
      </c>
      <c r="BL95" s="320">
        <v>0</v>
      </c>
      <c r="BM95" s="320">
        <v>0</v>
      </c>
      <c r="BN95" s="320">
        <v>0</v>
      </c>
      <c r="BO95" s="320">
        <v>0</v>
      </c>
      <c r="BP95" s="320">
        <v>0</v>
      </c>
      <c r="BQ95" s="320">
        <v>0</v>
      </c>
      <c r="BR95" s="320">
        <v>0</v>
      </c>
      <c r="BS95" s="320">
        <v>0</v>
      </c>
      <c r="BT95" s="320">
        <v>0</v>
      </c>
      <c r="BU95" s="159"/>
      <c r="BV95" s="97" t="s">
        <v>7</v>
      </c>
      <c r="BW95" s="171">
        <v>0</v>
      </c>
      <c r="BX95" s="171">
        <v>0</v>
      </c>
      <c r="BY95" s="171">
        <v>0</v>
      </c>
    </row>
    <row r="96" spans="2:77" s="157" customFormat="1" ht="16.5" customHeight="1" x14ac:dyDescent="0.35">
      <c r="B96" s="281"/>
      <c r="C96" s="282"/>
      <c r="D96" s="284"/>
      <c r="E96" s="104" t="s">
        <v>101</v>
      </c>
      <c r="F96" s="103" t="s">
        <v>109</v>
      </c>
      <c r="G96" s="166" t="s">
        <v>92</v>
      </c>
      <c r="H96" s="166" t="s">
        <v>92</v>
      </c>
      <c r="I96" s="166" t="s">
        <v>92</v>
      </c>
      <c r="J96" s="166" t="s">
        <v>92</v>
      </c>
      <c r="K96" s="166" t="s">
        <v>92</v>
      </c>
      <c r="L96" s="166" t="s">
        <v>92</v>
      </c>
      <c r="M96" s="166" t="s">
        <v>92</v>
      </c>
      <c r="N96" s="166" t="s">
        <v>92</v>
      </c>
      <c r="O96" s="166" t="s">
        <v>92</v>
      </c>
      <c r="P96" s="166" t="s">
        <v>92</v>
      </c>
      <c r="Q96" s="166" t="s">
        <v>92</v>
      </c>
      <c r="R96" s="166" t="s">
        <v>92</v>
      </c>
      <c r="S96" s="166" t="s">
        <v>92</v>
      </c>
      <c r="T96" s="166" t="s">
        <v>92</v>
      </c>
      <c r="U96" s="166" t="s">
        <v>92</v>
      </c>
      <c r="V96" s="166" t="s">
        <v>92</v>
      </c>
      <c r="W96" s="166" t="s">
        <v>92</v>
      </c>
      <c r="X96" s="166" t="s">
        <v>92</v>
      </c>
      <c r="Y96" s="166" t="s">
        <v>92</v>
      </c>
      <c r="Z96" s="166" t="s">
        <v>92</v>
      </c>
      <c r="AA96" s="166" t="s">
        <v>92</v>
      </c>
      <c r="AB96" s="166" t="s">
        <v>92</v>
      </c>
      <c r="AC96" s="166" t="s">
        <v>92</v>
      </c>
      <c r="AD96" s="166" t="s">
        <v>92</v>
      </c>
      <c r="AE96" s="166" t="s">
        <v>92</v>
      </c>
      <c r="AF96" s="166" t="s">
        <v>92</v>
      </c>
      <c r="AG96" s="166" t="s">
        <v>92</v>
      </c>
      <c r="AH96" s="166" t="s">
        <v>92</v>
      </c>
      <c r="AI96" s="166" t="s">
        <v>92</v>
      </c>
      <c r="AJ96" s="166" t="s">
        <v>92</v>
      </c>
      <c r="AK96" s="321">
        <v>4684.5565849149125</v>
      </c>
      <c r="AL96" s="321">
        <v>4344.3396706194471</v>
      </c>
      <c r="AM96" s="321">
        <v>4428.8210391494358</v>
      </c>
      <c r="AN96" s="321">
        <v>4363.1965552541878</v>
      </c>
      <c r="AO96" s="321">
        <v>3898.6047934966832</v>
      </c>
      <c r="AP96" s="321">
        <v>2757.4317491236243</v>
      </c>
      <c r="AQ96" s="321">
        <v>2521.2363174390698</v>
      </c>
      <c r="AR96" s="321">
        <v>2609.0190709823228</v>
      </c>
      <c r="AS96" s="321">
        <v>3051.8094326580876</v>
      </c>
      <c r="AT96" s="321">
        <v>3795.285345723431</v>
      </c>
      <c r="AU96" s="321">
        <v>2699.8689413802113</v>
      </c>
      <c r="AV96" s="321">
        <v>2388.8912372014488</v>
      </c>
      <c r="AW96" s="321">
        <v>3756.0712040385174</v>
      </c>
      <c r="AX96" s="321">
        <v>3460.4015099837411</v>
      </c>
      <c r="AY96" s="321">
        <v>2368.0012363443097</v>
      </c>
      <c r="AZ96" s="321">
        <v>1572.7097989554973</v>
      </c>
      <c r="BA96" s="321">
        <v>1306.0902910281675</v>
      </c>
      <c r="BB96" s="321">
        <v>1050.4036354133425</v>
      </c>
      <c r="BC96" s="321">
        <v>686.3937979607831</v>
      </c>
      <c r="BD96" s="321">
        <v>488.77012687578593</v>
      </c>
      <c r="BE96" s="321">
        <v>539.72357179259075</v>
      </c>
      <c r="BF96" s="321">
        <v>675.8824929233117</v>
      </c>
      <c r="BG96" s="321">
        <v>687.85687949023804</v>
      </c>
      <c r="BH96" s="321">
        <v>581.63836091677456</v>
      </c>
      <c r="BI96" s="321">
        <v>534.53122786284086</v>
      </c>
      <c r="BJ96" s="321">
        <v>465.40845101436946</v>
      </c>
      <c r="BK96" s="321">
        <v>580.18905108674585</v>
      </c>
      <c r="BL96" s="321">
        <v>612.62489134797988</v>
      </c>
      <c r="BM96" s="321">
        <v>590.2326895649993</v>
      </c>
      <c r="BN96" s="321">
        <v>538.11750999205026</v>
      </c>
      <c r="BO96" s="321">
        <v>471.58883880300567</v>
      </c>
      <c r="BP96" s="321">
        <v>390.18391366520211</v>
      </c>
      <c r="BQ96" s="321">
        <v>322.70551342848569</v>
      </c>
      <c r="BR96" s="321">
        <v>224.10195135282839</v>
      </c>
      <c r="BS96" s="321">
        <v>233.94368631519112</v>
      </c>
      <c r="BT96" s="321">
        <v>231.8911824142543</v>
      </c>
      <c r="BU96" s="159"/>
      <c r="BV96" s="98" t="s">
        <v>101</v>
      </c>
      <c r="BW96" s="173">
        <v>-0.95006065524567884</v>
      </c>
      <c r="BX96" s="173">
        <v>4.3916328719814643E-2</v>
      </c>
      <c r="BY96" s="173">
        <v>-8.7734955931723039E-3</v>
      </c>
    </row>
    <row r="97" spans="2:77" s="157" customFormat="1" ht="16.5" customHeight="1" x14ac:dyDescent="0.35">
      <c r="B97" s="281"/>
      <c r="C97" s="282"/>
      <c r="D97" s="284"/>
      <c r="E97" s="107" t="s">
        <v>102</v>
      </c>
      <c r="F97" s="174" t="s">
        <v>110</v>
      </c>
      <c r="G97" s="169" t="s">
        <v>92</v>
      </c>
      <c r="H97" s="169" t="s">
        <v>92</v>
      </c>
      <c r="I97" s="169" t="s">
        <v>92</v>
      </c>
      <c r="J97" s="169" t="s">
        <v>92</v>
      </c>
      <c r="K97" s="169" t="s">
        <v>92</v>
      </c>
      <c r="L97" s="169" t="s">
        <v>92</v>
      </c>
      <c r="M97" s="169" t="s">
        <v>92</v>
      </c>
      <c r="N97" s="169" t="s">
        <v>92</v>
      </c>
      <c r="O97" s="169" t="s">
        <v>92</v>
      </c>
      <c r="P97" s="169" t="s">
        <v>92</v>
      </c>
      <c r="Q97" s="169" t="s">
        <v>92</v>
      </c>
      <c r="R97" s="169" t="s">
        <v>92</v>
      </c>
      <c r="S97" s="169" t="s">
        <v>92</v>
      </c>
      <c r="T97" s="169" t="s">
        <v>92</v>
      </c>
      <c r="U97" s="169" t="s">
        <v>92</v>
      </c>
      <c r="V97" s="169" t="s">
        <v>92</v>
      </c>
      <c r="W97" s="169" t="s">
        <v>92</v>
      </c>
      <c r="X97" s="169" t="s">
        <v>92</v>
      </c>
      <c r="Y97" s="169" t="s">
        <v>92</v>
      </c>
      <c r="Z97" s="169" t="s">
        <v>92</v>
      </c>
      <c r="AA97" s="169" t="s">
        <v>92</v>
      </c>
      <c r="AB97" s="169" t="s">
        <v>92</v>
      </c>
      <c r="AC97" s="169" t="s">
        <v>92</v>
      </c>
      <c r="AD97" s="169" t="s">
        <v>92</v>
      </c>
      <c r="AE97" s="169" t="s">
        <v>92</v>
      </c>
      <c r="AF97" s="169" t="s">
        <v>92</v>
      </c>
      <c r="AG97" s="169" t="s">
        <v>92</v>
      </c>
      <c r="AH97" s="169" t="s">
        <v>92</v>
      </c>
      <c r="AI97" s="169" t="s">
        <v>92</v>
      </c>
      <c r="AJ97" s="169" t="s">
        <v>92</v>
      </c>
      <c r="AK97" s="322">
        <v>4684.5565849149125</v>
      </c>
      <c r="AL97" s="322">
        <v>4344.3396706194471</v>
      </c>
      <c r="AM97" s="322">
        <v>4428.8210391494358</v>
      </c>
      <c r="AN97" s="322">
        <v>4363.1965552541878</v>
      </c>
      <c r="AO97" s="322">
        <v>3898.6047934966832</v>
      </c>
      <c r="AP97" s="322">
        <v>2757.4317491236243</v>
      </c>
      <c r="AQ97" s="322">
        <v>2521.2363174390698</v>
      </c>
      <c r="AR97" s="322">
        <v>2609.0190709823228</v>
      </c>
      <c r="AS97" s="322">
        <v>3051.8094326580876</v>
      </c>
      <c r="AT97" s="322">
        <v>3795.285345723431</v>
      </c>
      <c r="AU97" s="322">
        <v>2699.8689413802113</v>
      </c>
      <c r="AV97" s="322">
        <v>2388.8912372014488</v>
      </c>
      <c r="AW97" s="322">
        <v>3756.0712040385174</v>
      </c>
      <c r="AX97" s="322">
        <v>3460.4015099837411</v>
      </c>
      <c r="AY97" s="322">
        <v>2368.0012363443097</v>
      </c>
      <c r="AZ97" s="322">
        <v>1572.7097989554973</v>
      </c>
      <c r="BA97" s="322">
        <v>1306.0902910281675</v>
      </c>
      <c r="BB97" s="322">
        <v>1050.4036354133425</v>
      </c>
      <c r="BC97" s="322">
        <v>686.3937979607831</v>
      </c>
      <c r="BD97" s="322">
        <v>488.77012687578593</v>
      </c>
      <c r="BE97" s="322">
        <v>539.72357179259075</v>
      </c>
      <c r="BF97" s="322">
        <v>675.8824929233117</v>
      </c>
      <c r="BG97" s="322">
        <v>687.85687949023804</v>
      </c>
      <c r="BH97" s="322">
        <v>581.63836091677456</v>
      </c>
      <c r="BI97" s="322">
        <v>534.53122786284086</v>
      </c>
      <c r="BJ97" s="322">
        <v>465.40845101436946</v>
      </c>
      <c r="BK97" s="322">
        <v>580.18905108674585</v>
      </c>
      <c r="BL97" s="322">
        <v>612.62489134797988</v>
      </c>
      <c r="BM97" s="322">
        <v>590.2326895649993</v>
      </c>
      <c r="BN97" s="322">
        <v>538.11750999205026</v>
      </c>
      <c r="BO97" s="322">
        <v>471.58883880300567</v>
      </c>
      <c r="BP97" s="322">
        <v>390.18391366520211</v>
      </c>
      <c r="BQ97" s="322">
        <v>322.70551342848569</v>
      </c>
      <c r="BR97" s="322">
        <v>224.10195135282839</v>
      </c>
      <c r="BS97" s="322">
        <v>233.94368631519112</v>
      </c>
      <c r="BT97" s="322">
        <v>231.8911824142543</v>
      </c>
      <c r="BU97" s="159"/>
      <c r="BV97" s="99" t="s">
        <v>102</v>
      </c>
      <c r="BW97" s="175">
        <v>-0.95006065524567884</v>
      </c>
      <c r="BX97" s="175">
        <v>4.3916328719814643E-2</v>
      </c>
      <c r="BY97" s="175">
        <v>-8.7734955931723039E-3</v>
      </c>
    </row>
    <row r="98" spans="2:77" s="157" customFormat="1" x14ac:dyDescent="0.35">
      <c r="B98" s="281"/>
      <c r="C98" s="282"/>
      <c r="D98" s="285"/>
      <c r="E98" s="105" t="s">
        <v>104</v>
      </c>
      <c r="F98" s="103" t="s">
        <v>105</v>
      </c>
      <c r="G98" s="166" t="s">
        <v>92</v>
      </c>
      <c r="H98" s="166" t="s">
        <v>92</v>
      </c>
      <c r="I98" s="166" t="s">
        <v>92</v>
      </c>
      <c r="J98" s="166" t="s">
        <v>92</v>
      </c>
      <c r="K98" s="166" t="s">
        <v>92</v>
      </c>
      <c r="L98" s="166" t="s">
        <v>92</v>
      </c>
      <c r="M98" s="166" t="s">
        <v>92</v>
      </c>
      <c r="N98" s="166" t="s">
        <v>92</v>
      </c>
      <c r="O98" s="166" t="s">
        <v>92</v>
      </c>
      <c r="P98" s="166" t="s">
        <v>92</v>
      </c>
      <c r="Q98" s="166" t="s">
        <v>92</v>
      </c>
      <c r="R98" s="166" t="s">
        <v>92</v>
      </c>
      <c r="S98" s="166" t="s">
        <v>92</v>
      </c>
      <c r="T98" s="166" t="s">
        <v>92</v>
      </c>
      <c r="U98" s="166" t="s">
        <v>92</v>
      </c>
      <c r="V98" s="166" t="s">
        <v>92</v>
      </c>
      <c r="W98" s="166" t="s">
        <v>92</v>
      </c>
      <c r="X98" s="166" t="s">
        <v>92</v>
      </c>
      <c r="Y98" s="166" t="s">
        <v>92</v>
      </c>
      <c r="Z98" s="166" t="s">
        <v>92</v>
      </c>
      <c r="AA98" s="166" t="s">
        <v>92</v>
      </c>
      <c r="AB98" s="166" t="s">
        <v>92</v>
      </c>
      <c r="AC98" s="166" t="s">
        <v>92</v>
      </c>
      <c r="AD98" s="166" t="s">
        <v>92</v>
      </c>
      <c r="AE98" s="166" t="s">
        <v>92</v>
      </c>
      <c r="AF98" s="166" t="s">
        <v>92</v>
      </c>
      <c r="AG98" s="166" t="s">
        <v>92</v>
      </c>
      <c r="AH98" s="166" t="s">
        <v>92</v>
      </c>
      <c r="AI98" s="166" t="s">
        <v>92</v>
      </c>
      <c r="AJ98" s="166" t="s">
        <v>92</v>
      </c>
      <c r="AK98" s="323">
        <v>0</v>
      </c>
      <c r="AL98" s="323">
        <v>0</v>
      </c>
      <c r="AM98" s="323">
        <v>0</v>
      </c>
      <c r="AN98" s="323">
        <v>0</v>
      </c>
      <c r="AO98" s="323">
        <v>0</v>
      </c>
      <c r="AP98" s="323">
        <v>0</v>
      </c>
      <c r="AQ98" s="323">
        <v>0</v>
      </c>
      <c r="AR98" s="323">
        <v>0</v>
      </c>
      <c r="AS98" s="323">
        <v>0</v>
      </c>
      <c r="AT98" s="323">
        <v>0</v>
      </c>
      <c r="AU98" s="323">
        <v>0</v>
      </c>
      <c r="AV98" s="323">
        <v>0</v>
      </c>
      <c r="AW98" s="323">
        <v>0</v>
      </c>
      <c r="AX98" s="323">
        <v>0</v>
      </c>
      <c r="AY98" s="323">
        <v>0</v>
      </c>
      <c r="AZ98" s="323">
        <v>0</v>
      </c>
      <c r="BA98" s="323">
        <v>0</v>
      </c>
      <c r="BB98" s="323">
        <v>0</v>
      </c>
      <c r="BC98" s="323">
        <v>0</v>
      </c>
      <c r="BD98" s="323">
        <v>0</v>
      </c>
      <c r="BE98" s="323">
        <v>0</v>
      </c>
      <c r="BF98" s="323">
        <v>0</v>
      </c>
      <c r="BG98" s="323">
        <v>0</v>
      </c>
      <c r="BH98" s="323">
        <v>0</v>
      </c>
      <c r="BI98" s="323">
        <v>0</v>
      </c>
      <c r="BJ98" s="323">
        <v>0</v>
      </c>
      <c r="BK98" s="323">
        <v>0</v>
      </c>
      <c r="BL98" s="323">
        <v>0</v>
      </c>
      <c r="BM98" s="323">
        <v>0</v>
      </c>
      <c r="BN98" s="323">
        <v>0</v>
      </c>
      <c r="BO98" s="323">
        <v>0</v>
      </c>
      <c r="BP98" s="323">
        <v>0</v>
      </c>
      <c r="BQ98" s="323">
        <v>0</v>
      </c>
      <c r="BR98" s="323">
        <v>0</v>
      </c>
      <c r="BS98" s="323">
        <v>0</v>
      </c>
      <c r="BT98" s="323">
        <v>0</v>
      </c>
      <c r="BU98" s="159"/>
      <c r="BV98" s="180"/>
      <c r="BW98" s="177"/>
      <c r="BX98" s="178"/>
      <c r="BY98" s="178"/>
    </row>
    <row r="99" spans="2:77" s="157" customFormat="1" x14ac:dyDescent="0.35">
      <c r="B99" s="218"/>
      <c r="C99" s="219"/>
      <c r="D99" s="217"/>
      <c r="E99" s="214"/>
      <c r="F99" s="215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327"/>
      <c r="AL99" s="327"/>
      <c r="AM99" s="327"/>
      <c r="AN99" s="327"/>
      <c r="AO99" s="327"/>
      <c r="AP99" s="327"/>
      <c r="AQ99" s="327"/>
      <c r="AR99" s="327"/>
      <c r="AS99" s="327"/>
      <c r="AT99" s="327"/>
      <c r="AU99" s="327"/>
      <c r="AV99" s="327"/>
      <c r="AW99" s="327"/>
      <c r="AX99" s="327"/>
      <c r="AY99" s="327"/>
      <c r="AZ99" s="327"/>
      <c r="BA99" s="327"/>
      <c r="BB99" s="327"/>
      <c r="BC99" s="327"/>
      <c r="BD99" s="327"/>
      <c r="BE99" s="327"/>
      <c r="BF99" s="327"/>
      <c r="BG99" s="327"/>
      <c r="BH99" s="327"/>
      <c r="BI99" s="327"/>
      <c r="BJ99" s="327"/>
      <c r="BK99" s="327"/>
      <c r="BL99" s="327"/>
      <c r="BM99" s="327"/>
      <c r="BN99" s="327"/>
      <c r="BO99" s="327"/>
      <c r="BP99" s="327"/>
      <c r="BQ99" s="327"/>
      <c r="BR99" s="328"/>
      <c r="BS99" s="328"/>
      <c r="BT99" s="328"/>
      <c r="BU99" s="159"/>
      <c r="BV99" s="180"/>
      <c r="BW99" s="177"/>
      <c r="BX99" s="178"/>
      <c r="BY99" s="178"/>
    </row>
    <row r="100" spans="2:77" s="157" customFormat="1" ht="29" x14ac:dyDescent="0.35">
      <c r="B100" s="155" t="s">
        <v>85</v>
      </c>
      <c r="C100" s="286" t="s">
        <v>86</v>
      </c>
      <c r="D100" s="287"/>
      <c r="E100" s="163" t="s">
        <v>87</v>
      </c>
      <c r="F100" s="164" t="s">
        <v>88</v>
      </c>
      <c r="G100" s="165">
        <v>1960</v>
      </c>
      <c r="H100" s="165">
        <v>1961</v>
      </c>
      <c r="I100" s="165">
        <v>1962</v>
      </c>
      <c r="J100" s="165">
        <v>1963</v>
      </c>
      <c r="K100" s="165">
        <v>1964</v>
      </c>
      <c r="L100" s="165">
        <v>1965</v>
      </c>
      <c r="M100" s="165">
        <v>1966</v>
      </c>
      <c r="N100" s="165">
        <v>1967</v>
      </c>
      <c r="O100" s="165">
        <v>1968</v>
      </c>
      <c r="P100" s="165">
        <v>1969</v>
      </c>
      <c r="Q100" s="165">
        <v>1970</v>
      </c>
      <c r="R100" s="165">
        <v>1971</v>
      </c>
      <c r="S100" s="165">
        <v>1972</v>
      </c>
      <c r="T100" s="165">
        <v>1973</v>
      </c>
      <c r="U100" s="165">
        <v>1974</v>
      </c>
      <c r="V100" s="165">
        <v>1975</v>
      </c>
      <c r="W100" s="165">
        <v>1976</v>
      </c>
      <c r="X100" s="165">
        <v>1977</v>
      </c>
      <c r="Y100" s="165">
        <v>1978</v>
      </c>
      <c r="Z100" s="165">
        <v>1979</v>
      </c>
      <c r="AA100" s="165">
        <v>1980</v>
      </c>
      <c r="AB100" s="165">
        <v>1981</v>
      </c>
      <c r="AC100" s="165">
        <v>1982</v>
      </c>
      <c r="AD100" s="165">
        <v>1983</v>
      </c>
      <c r="AE100" s="165">
        <v>1984</v>
      </c>
      <c r="AF100" s="165">
        <v>1985</v>
      </c>
      <c r="AG100" s="165">
        <v>1986</v>
      </c>
      <c r="AH100" s="165">
        <v>1987</v>
      </c>
      <c r="AI100" s="165">
        <v>1988</v>
      </c>
      <c r="AJ100" s="165">
        <v>1989</v>
      </c>
      <c r="AK100" s="317">
        <v>1990</v>
      </c>
      <c r="AL100" s="317">
        <v>1991</v>
      </c>
      <c r="AM100" s="317">
        <v>1992</v>
      </c>
      <c r="AN100" s="317">
        <v>1993</v>
      </c>
      <c r="AO100" s="317">
        <v>1994</v>
      </c>
      <c r="AP100" s="317">
        <v>1995</v>
      </c>
      <c r="AQ100" s="317">
        <v>1996</v>
      </c>
      <c r="AR100" s="317">
        <v>1997</v>
      </c>
      <c r="AS100" s="317">
        <v>1998</v>
      </c>
      <c r="AT100" s="317">
        <v>1999</v>
      </c>
      <c r="AU100" s="317">
        <v>2000</v>
      </c>
      <c r="AV100" s="317">
        <v>2001</v>
      </c>
      <c r="AW100" s="317">
        <v>2002</v>
      </c>
      <c r="AX100" s="317">
        <v>2003</v>
      </c>
      <c r="AY100" s="317">
        <v>2004</v>
      </c>
      <c r="AZ100" s="317">
        <v>2005</v>
      </c>
      <c r="BA100" s="317">
        <v>2006</v>
      </c>
      <c r="BB100" s="317">
        <v>2007</v>
      </c>
      <c r="BC100" s="317">
        <v>2008</v>
      </c>
      <c r="BD100" s="317">
        <v>2009</v>
      </c>
      <c r="BE100" s="317">
        <v>2010</v>
      </c>
      <c r="BF100" s="317">
        <v>2011</v>
      </c>
      <c r="BG100" s="317">
        <v>2012</v>
      </c>
      <c r="BH100" s="317">
        <v>2013</v>
      </c>
      <c r="BI100" s="317">
        <v>2014</v>
      </c>
      <c r="BJ100" s="317">
        <v>2015</v>
      </c>
      <c r="BK100" s="317">
        <v>2016</v>
      </c>
      <c r="BL100" s="317">
        <v>2017</v>
      </c>
      <c r="BM100" s="317">
        <v>2018</v>
      </c>
      <c r="BN100" s="318">
        <v>2019</v>
      </c>
      <c r="BO100" s="318">
        <v>2020</v>
      </c>
      <c r="BP100" s="318">
        <v>2021</v>
      </c>
      <c r="BQ100" s="318">
        <v>2022</v>
      </c>
      <c r="BR100" s="318">
        <v>2023</v>
      </c>
      <c r="BS100" s="318">
        <v>2024</v>
      </c>
      <c r="BT100" s="318">
        <v>2025</v>
      </c>
      <c r="BU100" s="159"/>
      <c r="BV100" s="34" t="s">
        <v>187</v>
      </c>
      <c r="BW100" s="35" t="s">
        <v>402</v>
      </c>
      <c r="BX100" s="35" t="s">
        <v>403</v>
      </c>
      <c r="BY100" s="35" t="s">
        <v>404</v>
      </c>
    </row>
    <row r="101" spans="2:77" s="157" customFormat="1" ht="17.25" customHeight="1" x14ac:dyDescent="0.35">
      <c r="B101" s="281" t="s">
        <v>354</v>
      </c>
      <c r="C101" s="282" t="s">
        <v>9</v>
      </c>
      <c r="D101" s="283" t="s">
        <v>112</v>
      </c>
      <c r="E101" s="103" t="s">
        <v>90</v>
      </c>
      <c r="F101" s="103" t="s">
        <v>109</v>
      </c>
      <c r="G101" s="184" t="s">
        <v>92</v>
      </c>
      <c r="H101" s="184" t="s">
        <v>92</v>
      </c>
      <c r="I101" s="184" t="s">
        <v>92</v>
      </c>
      <c r="J101" s="184" t="s">
        <v>92</v>
      </c>
      <c r="K101" s="184" t="s">
        <v>92</v>
      </c>
      <c r="L101" s="184" t="s">
        <v>92</v>
      </c>
      <c r="M101" s="184" t="s">
        <v>92</v>
      </c>
      <c r="N101" s="184" t="s">
        <v>92</v>
      </c>
      <c r="O101" s="184" t="s">
        <v>92</v>
      </c>
      <c r="P101" s="184" t="s">
        <v>92</v>
      </c>
      <c r="Q101" s="184" t="s">
        <v>92</v>
      </c>
      <c r="R101" s="184" t="s">
        <v>92</v>
      </c>
      <c r="S101" s="184" t="s">
        <v>92</v>
      </c>
      <c r="T101" s="184" t="s">
        <v>92</v>
      </c>
      <c r="U101" s="184" t="s">
        <v>92</v>
      </c>
      <c r="V101" s="184" t="s">
        <v>92</v>
      </c>
      <c r="W101" s="184" t="s">
        <v>92</v>
      </c>
      <c r="X101" s="184" t="s">
        <v>92</v>
      </c>
      <c r="Y101" s="184" t="s">
        <v>92</v>
      </c>
      <c r="Z101" s="184" t="s">
        <v>92</v>
      </c>
      <c r="AA101" s="184" t="s">
        <v>92</v>
      </c>
      <c r="AB101" s="184" t="s">
        <v>92</v>
      </c>
      <c r="AC101" s="184" t="s">
        <v>92</v>
      </c>
      <c r="AD101" s="184" t="s">
        <v>92</v>
      </c>
      <c r="AE101" s="184" t="s">
        <v>92</v>
      </c>
      <c r="AF101" s="184" t="s">
        <v>92</v>
      </c>
      <c r="AG101" s="184" t="s">
        <v>92</v>
      </c>
      <c r="AH101" s="184" t="s">
        <v>92</v>
      </c>
      <c r="AI101" s="184" t="s">
        <v>92</v>
      </c>
      <c r="AJ101" s="184" t="s">
        <v>92</v>
      </c>
      <c r="AK101" s="319">
        <v>521.41815115928091</v>
      </c>
      <c r="AL101" s="319">
        <v>524.67701460402657</v>
      </c>
      <c r="AM101" s="319">
        <v>527.935878048772</v>
      </c>
      <c r="AN101" s="319">
        <v>531.19474149351743</v>
      </c>
      <c r="AO101" s="319">
        <v>534.45360493826286</v>
      </c>
      <c r="AP101" s="319">
        <v>537.7124683830084</v>
      </c>
      <c r="AQ101" s="319">
        <v>516.92816152429828</v>
      </c>
      <c r="AR101" s="319">
        <v>495.85417791494405</v>
      </c>
      <c r="AS101" s="319">
        <v>474.4905175549456</v>
      </c>
      <c r="AT101" s="319">
        <v>461.41857470679031</v>
      </c>
      <c r="AU101" s="319">
        <v>448.34663185863491</v>
      </c>
      <c r="AV101" s="319">
        <v>435.27468901047939</v>
      </c>
      <c r="AW101" s="319">
        <v>422.20274616232399</v>
      </c>
      <c r="AX101" s="319">
        <v>409.13080331416865</v>
      </c>
      <c r="AY101" s="319">
        <v>396.05886046601324</v>
      </c>
      <c r="AZ101" s="319">
        <v>382.98691761785784</v>
      </c>
      <c r="BA101" s="319">
        <v>375.17107610791908</v>
      </c>
      <c r="BB101" s="319">
        <v>367.35523459798037</v>
      </c>
      <c r="BC101" s="319">
        <v>359.12058191978434</v>
      </c>
      <c r="BD101" s="319">
        <v>349.60310492643453</v>
      </c>
      <c r="BE101" s="319">
        <v>297.22611304248642</v>
      </c>
      <c r="BF101" s="319">
        <v>248.165877931035</v>
      </c>
      <c r="BG101" s="319">
        <v>243.96841217460667</v>
      </c>
      <c r="BH101" s="319">
        <v>225.38725929790183</v>
      </c>
      <c r="BI101" s="319">
        <v>193.28220451696495</v>
      </c>
      <c r="BJ101" s="319">
        <v>209.68836292678645</v>
      </c>
      <c r="BK101" s="319">
        <v>211.79362331605452</v>
      </c>
      <c r="BL101" s="319">
        <v>183.33095359683162</v>
      </c>
      <c r="BM101" s="319">
        <v>195.32326224126251</v>
      </c>
      <c r="BN101" s="319">
        <v>181.41397929637458</v>
      </c>
      <c r="BO101" s="319">
        <v>182.9335071441694</v>
      </c>
      <c r="BP101" s="319">
        <v>170.03938347737775</v>
      </c>
      <c r="BQ101" s="319">
        <v>152.01264174711673</v>
      </c>
      <c r="BR101" s="319">
        <v>155.1031471981259</v>
      </c>
      <c r="BS101" s="319">
        <v>83.787120640645256</v>
      </c>
      <c r="BT101" s="319">
        <v>83.787120640645256</v>
      </c>
      <c r="BU101" s="159"/>
      <c r="BV101" s="96" t="s">
        <v>90</v>
      </c>
      <c r="BW101" s="167">
        <v>-0.83930916011581225</v>
      </c>
      <c r="BX101" s="167">
        <v>-0.45979741769122756</v>
      </c>
      <c r="BY101" s="167">
        <v>0</v>
      </c>
    </row>
    <row r="102" spans="2:77" s="157" customFormat="1" ht="16.5" x14ac:dyDescent="0.35">
      <c r="B102" s="281"/>
      <c r="C102" s="282"/>
      <c r="D102" s="284"/>
      <c r="E102" s="103" t="s">
        <v>93</v>
      </c>
      <c r="F102" s="103" t="s">
        <v>109</v>
      </c>
      <c r="G102" s="184" t="s">
        <v>92</v>
      </c>
      <c r="H102" s="184" t="s">
        <v>92</v>
      </c>
      <c r="I102" s="184" t="s">
        <v>92</v>
      </c>
      <c r="J102" s="184" t="s">
        <v>92</v>
      </c>
      <c r="K102" s="184" t="s">
        <v>92</v>
      </c>
      <c r="L102" s="184" t="s">
        <v>92</v>
      </c>
      <c r="M102" s="184" t="s">
        <v>92</v>
      </c>
      <c r="N102" s="184" t="s">
        <v>92</v>
      </c>
      <c r="O102" s="184" t="s">
        <v>92</v>
      </c>
      <c r="P102" s="184" t="s">
        <v>92</v>
      </c>
      <c r="Q102" s="184" t="s">
        <v>92</v>
      </c>
      <c r="R102" s="184" t="s">
        <v>92</v>
      </c>
      <c r="S102" s="184" t="s">
        <v>92</v>
      </c>
      <c r="T102" s="184" t="s">
        <v>92</v>
      </c>
      <c r="U102" s="184" t="s">
        <v>92</v>
      </c>
      <c r="V102" s="184" t="s">
        <v>92</v>
      </c>
      <c r="W102" s="184" t="s">
        <v>92</v>
      </c>
      <c r="X102" s="184" t="s">
        <v>92</v>
      </c>
      <c r="Y102" s="184" t="s">
        <v>92</v>
      </c>
      <c r="Z102" s="184" t="s">
        <v>92</v>
      </c>
      <c r="AA102" s="184" t="s">
        <v>92</v>
      </c>
      <c r="AB102" s="184" t="s">
        <v>92</v>
      </c>
      <c r="AC102" s="184" t="s">
        <v>92</v>
      </c>
      <c r="AD102" s="184" t="s">
        <v>92</v>
      </c>
      <c r="AE102" s="184" t="s">
        <v>92</v>
      </c>
      <c r="AF102" s="184" t="s">
        <v>92</v>
      </c>
      <c r="AG102" s="184" t="s">
        <v>92</v>
      </c>
      <c r="AH102" s="184" t="s">
        <v>92</v>
      </c>
      <c r="AI102" s="184" t="s">
        <v>92</v>
      </c>
      <c r="AJ102" s="184" t="s">
        <v>92</v>
      </c>
      <c r="AK102" s="319">
        <v>0</v>
      </c>
      <c r="AL102" s="319">
        <v>0</v>
      </c>
      <c r="AM102" s="319">
        <v>0</v>
      </c>
      <c r="AN102" s="319">
        <v>0</v>
      </c>
      <c r="AO102" s="319">
        <v>0</v>
      </c>
      <c r="AP102" s="319">
        <v>0</v>
      </c>
      <c r="AQ102" s="319">
        <v>0</v>
      </c>
      <c r="AR102" s="319">
        <v>0</v>
      </c>
      <c r="AS102" s="319">
        <v>0</v>
      </c>
      <c r="AT102" s="319">
        <v>0</v>
      </c>
      <c r="AU102" s="319">
        <v>0</v>
      </c>
      <c r="AV102" s="319">
        <v>0</v>
      </c>
      <c r="AW102" s="319">
        <v>0</v>
      </c>
      <c r="AX102" s="319">
        <v>0</v>
      </c>
      <c r="AY102" s="319">
        <v>0</v>
      </c>
      <c r="AZ102" s="319">
        <v>0</v>
      </c>
      <c r="BA102" s="319">
        <v>0</v>
      </c>
      <c r="BB102" s="319">
        <v>0</v>
      </c>
      <c r="BC102" s="319">
        <v>0</v>
      </c>
      <c r="BD102" s="319">
        <v>0</v>
      </c>
      <c r="BE102" s="319">
        <v>0</v>
      </c>
      <c r="BF102" s="319">
        <v>0</v>
      </c>
      <c r="BG102" s="319">
        <v>0</v>
      </c>
      <c r="BH102" s="319">
        <v>0</v>
      </c>
      <c r="BI102" s="319">
        <v>0</v>
      </c>
      <c r="BJ102" s="319">
        <v>0</v>
      </c>
      <c r="BK102" s="319">
        <v>0</v>
      </c>
      <c r="BL102" s="319">
        <v>0</v>
      </c>
      <c r="BM102" s="319">
        <v>0</v>
      </c>
      <c r="BN102" s="319">
        <v>0</v>
      </c>
      <c r="BO102" s="319">
        <v>0</v>
      </c>
      <c r="BP102" s="319">
        <v>0</v>
      </c>
      <c r="BQ102" s="319">
        <v>0</v>
      </c>
      <c r="BR102" s="319">
        <v>0</v>
      </c>
      <c r="BS102" s="319">
        <v>0</v>
      </c>
      <c r="BT102" s="319">
        <v>0</v>
      </c>
      <c r="BU102" s="159"/>
      <c r="BV102" s="96" t="s">
        <v>93</v>
      </c>
      <c r="BW102" s="167">
        <v>0</v>
      </c>
      <c r="BX102" s="167">
        <v>0</v>
      </c>
      <c r="BY102" s="167">
        <v>0</v>
      </c>
    </row>
    <row r="103" spans="2:77" s="157" customFormat="1" ht="16.5" x14ac:dyDescent="0.35">
      <c r="B103" s="281"/>
      <c r="C103" s="282"/>
      <c r="D103" s="284"/>
      <c r="E103" s="103" t="s">
        <v>94</v>
      </c>
      <c r="F103" s="103" t="s">
        <v>109</v>
      </c>
      <c r="G103" s="184" t="s">
        <v>92</v>
      </c>
      <c r="H103" s="184" t="s">
        <v>92</v>
      </c>
      <c r="I103" s="184" t="s">
        <v>92</v>
      </c>
      <c r="J103" s="184" t="s">
        <v>92</v>
      </c>
      <c r="K103" s="184" t="s">
        <v>92</v>
      </c>
      <c r="L103" s="184" t="s">
        <v>92</v>
      </c>
      <c r="M103" s="184" t="s">
        <v>92</v>
      </c>
      <c r="N103" s="184" t="s">
        <v>92</v>
      </c>
      <c r="O103" s="184" t="s">
        <v>92</v>
      </c>
      <c r="P103" s="184" t="s">
        <v>92</v>
      </c>
      <c r="Q103" s="184" t="s">
        <v>92</v>
      </c>
      <c r="R103" s="184" t="s">
        <v>92</v>
      </c>
      <c r="S103" s="184" t="s">
        <v>92</v>
      </c>
      <c r="T103" s="184" t="s">
        <v>92</v>
      </c>
      <c r="U103" s="184" t="s">
        <v>92</v>
      </c>
      <c r="V103" s="184" t="s">
        <v>92</v>
      </c>
      <c r="W103" s="184" t="s">
        <v>92</v>
      </c>
      <c r="X103" s="184" t="s">
        <v>92</v>
      </c>
      <c r="Y103" s="184" t="s">
        <v>92</v>
      </c>
      <c r="Z103" s="184" t="s">
        <v>92</v>
      </c>
      <c r="AA103" s="184" t="s">
        <v>92</v>
      </c>
      <c r="AB103" s="184" t="s">
        <v>92</v>
      </c>
      <c r="AC103" s="184" t="s">
        <v>92</v>
      </c>
      <c r="AD103" s="184" t="s">
        <v>92</v>
      </c>
      <c r="AE103" s="184" t="s">
        <v>92</v>
      </c>
      <c r="AF103" s="184" t="s">
        <v>92</v>
      </c>
      <c r="AG103" s="184" t="s">
        <v>92</v>
      </c>
      <c r="AH103" s="184" t="s">
        <v>92</v>
      </c>
      <c r="AI103" s="184" t="s">
        <v>92</v>
      </c>
      <c r="AJ103" s="184" t="s">
        <v>92</v>
      </c>
      <c r="AK103" s="319">
        <v>0</v>
      </c>
      <c r="AL103" s="319">
        <v>0</v>
      </c>
      <c r="AM103" s="319">
        <v>0</v>
      </c>
      <c r="AN103" s="319">
        <v>0</v>
      </c>
      <c r="AO103" s="319">
        <v>0</v>
      </c>
      <c r="AP103" s="319">
        <v>0</v>
      </c>
      <c r="AQ103" s="319">
        <v>0</v>
      </c>
      <c r="AR103" s="319">
        <v>0</v>
      </c>
      <c r="AS103" s="319">
        <v>0</v>
      </c>
      <c r="AT103" s="319">
        <v>0</v>
      </c>
      <c r="AU103" s="319">
        <v>0</v>
      </c>
      <c r="AV103" s="319">
        <v>0</v>
      </c>
      <c r="AW103" s="319">
        <v>0</v>
      </c>
      <c r="AX103" s="319">
        <v>0</v>
      </c>
      <c r="AY103" s="319">
        <v>0</v>
      </c>
      <c r="AZ103" s="319">
        <v>0</v>
      </c>
      <c r="BA103" s="319">
        <v>0</v>
      </c>
      <c r="BB103" s="319">
        <v>0</v>
      </c>
      <c r="BC103" s="319">
        <v>0</v>
      </c>
      <c r="BD103" s="319">
        <v>0</v>
      </c>
      <c r="BE103" s="319">
        <v>0</v>
      </c>
      <c r="BF103" s="319">
        <v>0</v>
      </c>
      <c r="BG103" s="319">
        <v>0</v>
      </c>
      <c r="BH103" s="319">
        <v>0</v>
      </c>
      <c r="BI103" s="319">
        <v>0</v>
      </c>
      <c r="BJ103" s="319">
        <v>0</v>
      </c>
      <c r="BK103" s="319">
        <v>0</v>
      </c>
      <c r="BL103" s="319">
        <v>0</v>
      </c>
      <c r="BM103" s="319">
        <v>0</v>
      </c>
      <c r="BN103" s="319">
        <v>0</v>
      </c>
      <c r="BO103" s="319">
        <v>0</v>
      </c>
      <c r="BP103" s="319">
        <v>0</v>
      </c>
      <c r="BQ103" s="319">
        <v>0</v>
      </c>
      <c r="BR103" s="319">
        <v>0</v>
      </c>
      <c r="BS103" s="319">
        <v>0</v>
      </c>
      <c r="BT103" s="319">
        <v>0</v>
      </c>
      <c r="BU103" s="159"/>
      <c r="BV103" s="96" t="s">
        <v>94</v>
      </c>
      <c r="BW103" s="167">
        <v>0</v>
      </c>
      <c r="BX103" s="167">
        <v>0</v>
      </c>
      <c r="BY103" s="167">
        <v>0</v>
      </c>
    </row>
    <row r="104" spans="2:77" s="157" customFormat="1" ht="16.5" x14ac:dyDescent="0.35">
      <c r="B104" s="281"/>
      <c r="C104" s="282"/>
      <c r="D104" s="284"/>
      <c r="E104" s="103" t="s">
        <v>95</v>
      </c>
      <c r="F104" s="103" t="s">
        <v>109</v>
      </c>
      <c r="G104" s="184" t="s">
        <v>92</v>
      </c>
      <c r="H104" s="184" t="s">
        <v>92</v>
      </c>
      <c r="I104" s="184" t="s">
        <v>92</v>
      </c>
      <c r="J104" s="184" t="s">
        <v>92</v>
      </c>
      <c r="K104" s="184" t="s">
        <v>92</v>
      </c>
      <c r="L104" s="184" t="s">
        <v>92</v>
      </c>
      <c r="M104" s="184" t="s">
        <v>92</v>
      </c>
      <c r="N104" s="184" t="s">
        <v>92</v>
      </c>
      <c r="O104" s="184" t="s">
        <v>92</v>
      </c>
      <c r="P104" s="184" t="s">
        <v>92</v>
      </c>
      <c r="Q104" s="184" t="s">
        <v>92</v>
      </c>
      <c r="R104" s="184" t="s">
        <v>92</v>
      </c>
      <c r="S104" s="184" t="s">
        <v>92</v>
      </c>
      <c r="T104" s="184" t="s">
        <v>92</v>
      </c>
      <c r="U104" s="184" t="s">
        <v>92</v>
      </c>
      <c r="V104" s="184" t="s">
        <v>92</v>
      </c>
      <c r="W104" s="184" t="s">
        <v>92</v>
      </c>
      <c r="X104" s="184" t="s">
        <v>92</v>
      </c>
      <c r="Y104" s="184" t="s">
        <v>92</v>
      </c>
      <c r="Z104" s="184" t="s">
        <v>92</v>
      </c>
      <c r="AA104" s="184" t="s">
        <v>92</v>
      </c>
      <c r="AB104" s="184" t="s">
        <v>92</v>
      </c>
      <c r="AC104" s="184" t="s">
        <v>92</v>
      </c>
      <c r="AD104" s="184" t="s">
        <v>92</v>
      </c>
      <c r="AE104" s="184" t="s">
        <v>92</v>
      </c>
      <c r="AF104" s="184" t="s">
        <v>92</v>
      </c>
      <c r="AG104" s="184" t="s">
        <v>92</v>
      </c>
      <c r="AH104" s="184" t="s">
        <v>92</v>
      </c>
      <c r="AI104" s="184" t="s">
        <v>92</v>
      </c>
      <c r="AJ104" s="184" t="s">
        <v>92</v>
      </c>
      <c r="AK104" s="319">
        <v>0</v>
      </c>
      <c r="AL104" s="319">
        <v>0</v>
      </c>
      <c r="AM104" s="319">
        <v>0</v>
      </c>
      <c r="AN104" s="319">
        <v>0</v>
      </c>
      <c r="AO104" s="319">
        <v>0</v>
      </c>
      <c r="AP104" s="319">
        <v>0</v>
      </c>
      <c r="AQ104" s="319">
        <v>0</v>
      </c>
      <c r="AR104" s="319">
        <v>0</v>
      </c>
      <c r="AS104" s="319">
        <v>0</v>
      </c>
      <c r="AT104" s="319">
        <v>0</v>
      </c>
      <c r="AU104" s="319">
        <v>0</v>
      </c>
      <c r="AV104" s="319">
        <v>0</v>
      </c>
      <c r="AW104" s="319">
        <v>0</v>
      </c>
      <c r="AX104" s="319">
        <v>0</v>
      </c>
      <c r="AY104" s="319">
        <v>0</v>
      </c>
      <c r="AZ104" s="319">
        <v>0</v>
      </c>
      <c r="BA104" s="319">
        <v>0</v>
      </c>
      <c r="BB104" s="319">
        <v>0</v>
      </c>
      <c r="BC104" s="319">
        <v>0</v>
      </c>
      <c r="BD104" s="319">
        <v>0</v>
      </c>
      <c r="BE104" s="319">
        <v>0</v>
      </c>
      <c r="BF104" s="319">
        <v>0</v>
      </c>
      <c r="BG104" s="319">
        <v>0</v>
      </c>
      <c r="BH104" s="319">
        <v>0</v>
      </c>
      <c r="BI104" s="319">
        <v>0</v>
      </c>
      <c r="BJ104" s="319">
        <v>0</v>
      </c>
      <c r="BK104" s="319">
        <v>0</v>
      </c>
      <c r="BL104" s="319">
        <v>0</v>
      </c>
      <c r="BM104" s="319">
        <v>0</v>
      </c>
      <c r="BN104" s="319">
        <v>0</v>
      </c>
      <c r="BO104" s="319">
        <v>0</v>
      </c>
      <c r="BP104" s="319">
        <v>0</v>
      </c>
      <c r="BQ104" s="319">
        <v>0</v>
      </c>
      <c r="BR104" s="319">
        <v>0</v>
      </c>
      <c r="BS104" s="319">
        <v>0</v>
      </c>
      <c r="BT104" s="319">
        <v>0</v>
      </c>
      <c r="BU104" s="159"/>
      <c r="BV104" s="96" t="s">
        <v>95</v>
      </c>
      <c r="BW104" s="167">
        <v>0</v>
      </c>
      <c r="BX104" s="167">
        <v>0</v>
      </c>
      <c r="BY104" s="167">
        <v>0</v>
      </c>
    </row>
    <row r="105" spans="2:77" s="157" customFormat="1" ht="16.5" x14ac:dyDescent="0.35">
      <c r="B105" s="281"/>
      <c r="C105" s="282"/>
      <c r="D105" s="284"/>
      <c r="E105" s="103" t="s">
        <v>96</v>
      </c>
      <c r="F105" s="103" t="s">
        <v>109</v>
      </c>
      <c r="G105" s="184" t="s">
        <v>92</v>
      </c>
      <c r="H105" s="184" t="s">
        <v>92</v>
      </c>
      <c r="I105" s="184" t="s">
        <v>92</v>
      </c>
      <c r="J105" s="184" t="s">
        <v>92</v>
      </c>
      <c r="K105" s="184" t="s">
        <v>92</v>
      </c>
      <c r="L105" s="184" t="s">
        <v>92</v>
      </c>
      <c r="M105" s="184" t="s">
        <v>92</v>
      </c>
      <c r="N105" s="184" t="s">
        <v>92</v>
      </c>
      <c r="O105" s="184" t="s">
        <v>92</v>
      </c>
      <c r="P105" s="184" t="s">
        <v>92</v>
      </c>
      <c r="Q105" s="184" t="s">
        <v>92</v>
      </c>
      <c r="R105" s="184" t="s">
        <v>92</v>
      </c>
      <c r="S105" s="184" t="s">
        <v>92</v>
      </c>
      <c r="T105" s="184" t="s">
        <v>92</v>
      </c>
      <c r="U105" s="184" t="s">
        <v>92</v>
      </c>
      <c r="V105" s="184" t="s">
        <v>92</v>
      </c>
      <c r="W105" s="184" t="s">
        <v>92</v>
      </c>
      <c r="X105" s="184" t="s">
        <v>92</v>
      </c>
      <c r="Y105" s="184" t="s">
        <v>92</v>
      </c>
      <c r="Z105" s="184" t="s">
        <v>92</v>
      </c>
      <c r="AA105" s="184" t="s">
        <v>92</v>
      </c>
      <c r="AB105" s="184" t="s">
        <v>92</v>
      </c>
      <c r="AC105" s="184" t="s">
        <v>92</v>
      </c>
      <c r="AD105" s="184" t="s">
        <v>92</v>
      </c>
      <c r="AE105" s="184" t="s">
        <v>92</v>
      </c>
      <c r="AF105" s="184" t="s">
        <v>92</v>
      </c>
      <c r="AG105" s="184" t="s">
        <v>92</v>
      </c>
      <c r="AH105" s="184" t="s">
        <v>92</v>
      </c>
      <c r="AI105" s="184" t="s">
        <v>92</v>
      </c>
      <c r="AJ105" s="184" t="s">
        <v>92</v>
      </c>
      <c r="AK105" s="319">
        <v>0</v>
      </c>
      <c r="AL105" s="319">
        <v>0</v>
      </c>
      <c r="AM105" s="319">
        <v>0</v>
      </c>
      <c r="AN105" s="319">
        <v>0</v>
      </c>
      <c r="AO105" s="319">
        <v>0</v>
      </c>
      <c r="AP105" s="319">
        <v>0</v>
      </c>
      <c r="AQ105" s="319">
        <v>0</v>
      </c>
      <c r="AR105" s="319">
        <v>0</v>
      </c>
      <c r="AS105" s="319">
        <v>0</v>
      </c>
      <c r="AT105" s="319">
        <v>0</v>
      </c>
      <c r="AU105" s="319">
        <v>0</v>
      </c>
      <c r="AV105" s="319">
        <v>0</v>
      </c>
      <c r="AW105" s="319">
        <v>0</v>
      </c>
      <c r="AX105" s="319">
        <v>0</v>
      </c>
      <c r="AY105" s="319">
        <v>0</v>
      </c>
      <c r="AZ105" s="319">
        <v>0</v>
      </c>
      <c r="BA105" s="319">
        <v>0</v>
      </c>
      <c r="BB105" s="319">
        <v>0</v>
      </c>
      <c r="BC105" s="319">
        <v>0</v>
      </c>
      <c r="BD105" s="319">
        <v>0</v>
      </c>
      <c r="BE105" s="319">
        <v>0</v>
      </c>
      <c r="BF105" s="319">
        <v>0</v>
      </c>
      <c r="BG105" s="319">
        <v>0</v>
      </c>
      <c r="BH105" s="319">
        <v>0</v>
      </c>
      <c r="BI105" s="319">
        <v>0</v>
      </c>
      <c r="BJ105" s="319">
        <v>0</v>
      </c>
      <c r="BK105" s="319">
        <v>0</v>
      </c>
      <c r="BL105" s="319">
        <v>0</v>
      </c>
      <c r="BM105" s="319">
        <v>0</v>
      </c>
      <c r="BN105" s="319">
        <v>0</v>
      </c>
      <c r="BO105" s="319">
        <v>0</v>
      </c>
      <c r="BP105" s="319">
        <v>0</v>
      </c>
      <c r="BQ105" s="319">
        <v>0</v>
      </c>
      <c r="BR105" s="319">
        <v>0</v>
      </c>
      <c r="BS105" s="319">
        <v>0</v>
      </c>
      <c r="BT105" s="319">
        <v>0</v>
      </c>
      <c r="BU105" s="159"/>
      <c r="BV105" s="96" t="s">
        <v>96</v>
      </c>
      <c r="BW105" s="167">
        <v>0</v>
      </c>
      <c r="BX105" s="167">
        <v>0</v>
      </c>
      <c r="BY105" s="167">
        <v>0</v>
      </c>
    </row>
    <row r="106" spans="2:77" s="157" customFormat="1" ht="16.5" x14ac:dyDescent="0.35">
      <c r="B106" s="281"/>
      <c r="C106" s="282"/>
      <c r="D106" s="284"/>
      <c r="E106" s="103" t="s">
        <v>97</v>
      </c>
      <c r="F106" s="103" t="s">
        <v>109</v>
      </c>
      <c r="G106" s="184" t="s">
        <v>92</v>
      </c>
      <c r="H106" s="184" t="s">
        <v>92</v>
      </c>
      <c r="I106" s="184" t="s">
        <v>92</v>
      </c>
      <c r="J106" s="184" t="s">
        <v>92</v>
      </c>
      <c r="K106" s="184" t="s">
        <v>92</v>
      </c>
      <c r="L106" s="184" t="s">
        <v>92</v>
      </c>
      <c r="M106" s="184" t="s">
        <v>92</v>
      </c>
      <c r="N106" s="184" t="s">
        <v>92</v>
      </c>
      <c r="O106" s="184" t="s">
        <v>92</v>
      </c>
      <c r="P106" s="184" t="s">
        <v>92</v>
      </c>
      <c r="Q106" s="184" t="s">
        <v>92</v>
      </c>
      <c r="R106" s="184" t="s">
        <v>92</v>
      </c>
      <c r="S106" s="184" t="s">
        <v>92</v>
      </c>
      <c r="T106" s="184" t="s">
        <v>92</v>
      </c>
      <c r="U106" s="184" t="s">
        <v>92</v>
      </c>
      <c r="V106" s="184" t="s">
        <v>92</v>
      </c>
      <c r="W106" s="184" t="s">
        <v>92</v>
      </c>
      <c r="X106" s="184" t="s">
        <v>92</v>
      </c>
      <c r="Y106" s="184" t="s">
        <v>92</v>
      </c>
      <c r="Z106" s="184" t="s">
        <v>92</v>
      </c>
      <c r="AA106" s="184" t="s">
        <v>92</v>
      </c>
      <c r="AB106" s="184" t="s">
        <v>92</v>
      </c>
      <c r="AC106" s="184" t="s">
        <v>92</v>
      </c>
      <c r="AD106" s="184" t="s">
        <v>92</v>
      </c>
      <c r="AE106" s="184" t="s">
        <v>92</v>
      </c>
      <c r="AF106" s="184" t="s">
        <v>92</v>
      </c>
      <c r="AG106" s="184" t="s">
        <v>92</v>
      </c>
      <c r="AH106" s="184" t="s">
        <v>92</v>
      </c>
      <c r="AI106" s="184" t="s">
        <v>92</v>
      </c>
      <c r="AJ106" s="184" t="s">
        <v>92</v>
      </c>
      <c r="AK106" s="319">
        <v>0</v>
      </c>
      <c r="AL106" s="319">
        <v>0</v>
      </c>
      <c r="AM106" s="319">
        <v>0</v>
      </c>
      <c r="AN106" s="319">
        <v>0</v>
      </c>
      <c r="AO106" s="319">
        <v>0</v>
      </c>
      <c r="AP106" s="319">
        <v>0</v>
      </c>
      <c r="AQ106" s="319">
        <v>0</v>
      </c>
      <c r="AR106" s="319">
        <v>0</v>
      </c>
      <c r="AS106" s="319">
        <v>0</v>
      </c>
      <c r="AT106" s="319">
        <v>0</v>
      </c>
      <c r="AU106" s="319">
        <v>0</v>
      </c>
      <c r="AV106" s="319">
        <v>0</v>
      </c>
      <c r="AW106" s="319">
        <v>0</v>
      </c>
      <c r="AX106" s="319">
        <v>0</v>
      </c>
      <c r="AY106" s="319">
        <v>0</v>
      </c>
      <c r="AZ106" s="319">
        <v>0</v>
      </c>
      <c r="BA106" s="319">
        <v>0</v>
      </c>
      <c r="BB106" s="319">
        <v>0</v>
      </c>
      <c r="BC106" s="319">
        <v>0</v>
      </c>
      <c r="BD106" s="319">
        <v>0</v>
      </c>
      <c r="BE106" s="319">
        <v>0</v>
      </c>
      <c r="BF106" s="319">
        <v>0</v>
      </c>
      <c r="BG106" s="319">
        <v>0</v>
      </c>
      <c r="BH106" s="319">
        <v>0</v>
      </c>
      <c r="BI106" s="319">
        <v>0</v>
      </c>
      <c r="BJ106" s="319">
        <v>0</v>
      </c>
      <c r="BK106" s="319">
        <v>0</v>
      </c>
      <c r="BL106" s="319">
        <v>0</v>
      </c>
      <c r="BM106" s="319">
        <v>0</v>
      </c>
      <c r="BN106" s="319">
        <v>0</v>
      </c>
      <c r="BO106" s="319">
        <v>0</v>
      </c>
      <c r="BP106" s="319">
        <v>0</v>
      </c>
      <c r="BQ106" s="319">
        <v>0</v>
      </c>
      <c r="BR106" s="319">
        <v>0</v>
      </c>
      <c r="BS106" s="319">
        <v>0</v>
      </c>
      <c r="BT106" s="319">
        <v>0</v>
      </c>
      <c r="BU106" s="159"/>
      <c r="BV106" s="96" t="s">
        <v>97</v>
      </c>
      <c r="BW106" s="167">
        <v>0</v>
      </c>
      <c r="BX106" s="167">
        <v>0</v>
      </c>
      <c r="BY106" s="167">
        <v>0</v>
      </c>
    </row>
    <row r="107" spans="2:77" s="157" customFormat="1" ht="16.5" x14ac:dyDescent="0.35">
      <c r="B107" s="281"/>
      <c r="C107" s="282"/>
      <c r="D107" s="284"/>
      <c r="E107" s="103" t="s">
        <v>98</v>
      </c>
      <c r="F107" s="103" t="s">
        <v>109</v>
      </c>
      <c r="G107" s="184" t="s">
        <v>92</v>
      </c>
      <c r="H107" s="184" t="s">
        <v>92</v>
      </c>
      <c r="I107" s="184" t="s">
        <v>92</v>
      </c>
      <c r="J107" s="184" t="s">
        <v>92</v>
      </c>
      <c r="K107" s="184" t="s">
        <v>92</v>
      </c>
      <c r="L107" s="184" t="s">
        <v>92</v>
      </c>
      <c r="M107" s="184" t="s">
        <v>92</v>
      </c>
      <c r="N107" s="184" t="s">
        <v>92</v>
      </c>
      <c r="O107" s="184" t="s">
        <v>92</v>
      </c>
      <c r="P107" s="184" t="s">
        <v>92</v>
      </c>
      <c r="Q107" s="184" t="s">
        <v>92</v>
      </c>
      <c r="R107" s="184" t="s">
        <v>92</v>
      </c>
      <c r="S107" s="184" t="s">
        <v>92</v>
      </c>
      <c r="T107" s="184" t="s">
        <v>92</v>
      </c>
      <c r="U107" s="184" t="s">
        <v>92</v>
      </c>
      <c r="V107" s="184" t="s">
        <v>92</v>
      </c>
      <c r="W107" s="184" t="s">
        <v>92</v>
      </c>
      <c r="X107" s="184" t="s">
        <v>92</v>
      </c>
      <c r="Y107" s="184" t="s">
        <v>92</v>
      </c>
      <c r="Z107" s="184" t="s">
        <v>92</v>
      </c>
      <c r="AA107" s="184" t="s">
        <v>92</v>
      </c>
      <c r="AB107" s="184" t="s">
        <v>92</v>
      </c>
      <c r="AC107" s="184" t="s">
        <v>92</v>
      </c>
      <c r="AD107" s="184" t="s">
        <v>92</v>
      </c>
      <c r="AE107" s="184" t="s">
        <v>92</v>
      </c>
      <c r="AF107" s="184" t="s">
        <v>92</v>
      </c>
      <c r="AG107" s="184" t="s">
        <v>92</v>
      </c>
      <c r="AH107" s="184" t="s">
        <v>92</v>
      </c>
      <c r="AI107" s="184" t="s">
        <v>92</v>
      </c>
      <c r="AJ107" s="184" t="s">
        <v>92</v>
      </c>
      <c r="AK107" s="319">
        <v>0</v>
      </c>
      <c r="AL107" s="319">
        <v>0</v>
      </c>
      <c r="AM107" s="319">
        <v>0</v>
      </c>
      <c r="AN107" s="319">
        <v>0</v>
      </c>
      <c r="AO107" s="319">
        <v>0</v>
      </c>
      <c r="AP107" s="319">
        <v>0</v>
      </c>
      <c r="AQ107" s="319">
        <v>0</v>
      </c>
      <c r="AR107" s="319">
        <v>0</v>
      </c>
      <c r="AS107" s="319">
        <v>0</v>
      </c>
      <c r="AT107" s="319">
        <v>0</v>
      </c>
      <c r="AU107" s="319">
        <v>0</v>
      </c>
      <c r="AV107" s="319">
        <v>0</v>
      </c>
      <c r="AW107" s="319">
        <v>0</v>
      </c>
      <c r="AX107" s="319">
        <v>0</v>
      </c>
      <c r="AY107" s="319">
        <v>0</v>
      </c>
      <c r="AZ107" s="319">
        <v>0</v>
      </c>
      <c r="BA107" s="319">
        <v>0</v>
      </c>
      <c r="BB107" s="319">
        <v>0</v>
      </c>
      <c r="BC107" s="319">
        <v>0</v>
      </c>
      <c r="BD107" s="319">
        <v>0</v>
      </c>
      <c r="BE107" s="319">
        <v>0</v>
      </c>
      <c r="BF107" s="319">
        <v>0</v>
      </c>
      <c r="BG107" s="319">
        <v>0</v>
      </c>
      <c r="BH107" s="319">
        <v>0</v>
      </c>
      <c r="BI107" s="319">
        <v>0</v>
      </c>
      <c r="BJ107" s="319">
        <v>0</v>
      </c>
      <c r="BK107" s="319">
        <v>0</v>
      </c>
      <c r="BL107" s="319">
        <v>0</v>
      </c>
      <c r="BM107" s="319">
        <v>0</v>
      </c>
      <c r="BN107" s="319">
        <v>0</v>
      </c>
      <c r="BO107" s="319">
        <v>0</v>
      </c>
      <c r="BP107" s="319">
        <v>0</v>
      </c>
      <c r="BQ107" s="319">
        <v>0</v>
      </c>
      <c r="BR107" s="319">
        <v>0</v>
      </c>
      <c r="BS107" s="319">
        <v>0</v>
      </c>
      <c r="BT107" s="319">
        <v>0</v>
      </c>
      <c r="BU107" s="159"/>
      <c r="BV107" s="96" t="s">
        <v>98</v>
      </c>
      <c r="BW107" s="167">
        <v>0</v>
      </c>
      <c r="BX107" s="167">
        <v>0</v>
      </c>
      <c r="BY107" s="167">
        <v>0</v>
      </c>
    </row>
    <row r="108" spans="2:77" s="157" customFormat="1" ht="16.5" x14ac:dyDescent="0.35">
      <c r="B108" s="281"/>
      <c r="C108" s="282"/>
      <c r="D108" s="284"/>
      <c r="E108" s="103" t="s">
        <v>99</v>
      </c>
      <c r="F108" s="103" t="s">
        <v>109</v>
      </c>
      <c r="G108" s="184" t="s">
        <v>92</v>
      </c>
      <c r="H108" s="184" t="s">
        <v>92</v>
      </c>
      <c r="I108" s="184" t="s">
        <v>92</v>
      </c>
      <c r="J108" s="184" t="s">
        <v>92</v>
      </c>
      <c r="K108" s="184" t="s">
        <v>92</v>
      </c>
      <c r="L108" s="184" t="s">
        <v>92</v>
      </c>
      <c r="M108" s="184" t="s">
        <v>92</v>
      </c>
      <c r="N108" s="184" t="s">
        <v>92</v>
      </c>
      <c r="O108" s="184" t="s">
        <v>92</v>
      </c>
      <c r="P108" s="184" t="s">
        <v>92</v>
      </c>
      <c r="Q108" s="184" t="s">
        <v>92</v>
      </c>
      <c r="R108" s="184" t="s">
        <v>92</v>
      </c>
      <c r="S108" s="184" t="s">
        <v>92</v>
      </c>
      <c r="T108" s="184" t="s">
        <v>92</v>
      </c>
      <c r="U108" s="184" t="s">
        <v>92</v>
      </c>
      <c r="V108" s="184" t="s">
        <v>92</v>
      </c>
      <c r="W108" s="184" t="s">
        <v>92</v>
      </c>
      <c r="X108" s="184" t="s">
        <v>92</v>
      </c>
      <c r="Y108" s="184" t="s">
        <v>92</v>
      </c>
      <c r="Z108" s="184" t="s">
        <v>92</v>
      </c>
      <c r="AA108" s="184" t="s">
        <v>92</v>
      </c>
      <c r="AB108" s="184" t="s">
        <v>92</v>
      </c>
      <c r="AC108" s="184" t="s">
        <v>92</v>
      </c>
      <c r="AD108" s="184" t="s">
        <v>92</v>
      </c>
      <c r="AE108" s="184" t="s">
        <v>92</v>
      </c>
      <c r="AF108" s="184" t="s">
        <v>92</v>
      </c>
      <c r="AG108" s="184" t="s">
        <v>92</v>
      </c>
      <c r="AH108" s="184" t="s">
        <v>92</v>
      </c>
      <c r="AI108" s="184" t="s">
        <v>92</v>
      </c>
      <c r="AJ108" s="184" t="s">
        <v>92</v>
      </c>
      <c r="AK108" s="319">
        <v>0</v>
      </c>
      <c r="AL108" s="319">
        <v>0</v>
      </c>
      <c r="AM108" s="319">
        <v>0</v>
      </c>
      <c r="AN108" s="319">
        <v>0</v>
      </c>
      <c r="AO108" s="319">
        <v>0</v>
      </c>
      <c r="AP108" s="319">
        <v>0</v>
      </c>
      <c r="AQ108" s="319">
        <v>0</v>
      </c>
      <c r="AR108" s="319">
        <v>0</v>
      </c>
      <c r="AS108" s="319">
        <v>0</v>
      </c>
      <c r="AT108" s="319">
        <v>0</v>
      </c>
      <c r="AU108" s="319">
        <v>0</v>
      </c>
      <c r="AV108" s="319">
        <v>0</v>
      </c>
      <c r="AW108" s="319">
        <v>0</v>
      </c>
      <c r="AX108" s="319">
        <v>0</v>
      </c>
      <c r="AY108" s="319">
        <v>0</v>
      </c>
      <c r="AZ108" s="319">
        <v>0</v>
      </c>
      <c r="BA108" s="319">
        <v>0</v>
      </c>
      <c r="BB108" s="319">
        <v>0</v>
      </c>
      <c r="BC108" s="319">
        <v>0</v>
      </c>
      <c r="BD108" s="319">
        <v>0</v>
      </c>
      <c r="BE108" s="319">
        <v>0</v>
      </c>
      <c r="BF108" s="319">
        <v>0</v>
      </c>
      <c r="BG108" s="319">
        <v>0</v>
      </c>
      <c r="BH108" s="319">
        <v>0</v>
      </c>
      <c r="BI108" s="319">
        <v>0</v>
      </c>
      <c r="BJ108" s="319">
        <v>0</v>
      </c>
      <c r="BK108" s="319">
        <v>0</v>
      </c>
      <c r="BL108" s="319">
        <v>0</v>
      </c>
      <c r="BM108" s="319">
        <v>0</v>
      </c>
      <c r="BN108" s="319">
        <v>0</v>
      </c>
      <c r="BO108" s="319">
        <v>0</v>
      </c>
      <c r="BP108" s="319">
        <v>0</v>
      </c>
      <c r="BQ108" s="319">
        <v>0</v>
      </c>
      <c r="BR108" s="319">
        <v>0</v>
      </c>
      <c r="BS108" s="319">
        <v>0</v>
      </c>
      <c r="BT108" s="319">
        <v>0</v>
      </c>
      <c r="BU108" s="159"/>
      <c r="BV108" s="96" t="s">
        <v>99</v>
      </c>
      <c r="BW108" s="167">
        <v>0</v>
      </c>
      <c r="BX108" s="167">
        <v>0</v>
      </c>
      <c r="BY108" s="167">
        <v>0</v>
      </c>
    </row>
    <row r="109" spans="2:77" s="157" customFormat="1" ht="16.5" x14ac:dyDescent="0.35">
      <c r="B109" s="281"/>
      <c r="C109" s="282"/>
      <c r="D109" s="284"/>
      <c r="E109" s="103" t="s">
        <v>100</v>
      </c>
      <c r="F109" s="103" t="s">
        <v>109</v>
      </c>
      <c r="G109" s="184" t="s">
        <v>92</v>
      </c>
      <c r="H109" s="184" t="s">
        <v>92</v>
      </c>
      <c r="I109" s="184" t="s">
        <v>92</v>
      </c>
      <c r="J109" s="184" t="s">
        <v>92</v>
      </c>
      <c r="K109" s="184" t="s">
        <v>92</v>
      </c>
      <c r="L109" s="184" t="s">
        <v>92</v>
      </c>
      <c r="M109" s="184" t="s">
        <v>92</v>
      </c>
      <c r="N109" s="184" t="s">
        <v>92</v>
      </c>
      <c r="O109" s="184" t="s">
        <v>92</v>
      </c>
      <c r="P109" s="184" t="s">
        <v>92</v>
      </c>
      <c r="Q109" s="184" t="s">
        <v>92</v>
      </c>
      <c r="R109" s="184" t="s">
        <v>92</v>
      </c>
      <c r="S109" s="184" t="s">
        <v>92</v>
      </c>
      <c r="T109" s="184" t="s">
        <v>92</v>
      </c>
      <c r="U109" s="184" t="s">
        <v>92</v>
      </c>
      <c r="V109" s="184" t="s">
        <v>92</v>
      </c>
      <c r="W109" s="184" t="s">
        <v>92</v>
      </c>
      <c r="X109" s="184" t="s">
        <v>92</v>
      </c>
      <c r="Y109" s="184" t="s">
        <v>92</v>
      </c>
      <c r="Z109" s="184" t="s">
        <v>92</v>
      </c>
      <c r="AA109" s="184" t="s">
        <v>92</v>
      </c>
      <c r="AB109" s="184" t="s">
        <v>92</v>
      </c>
      <c r="AC109" s="184" t="s">
        <v>92</v>
      </c>
      <c r="AD109" s="184" t="s">
        <v>92</v>
      </c>
      <c r="AE109" s="184" t="s">
        <v>92</v>
      </c>
      <c r="AF109" s="184" t="s">
        <v>92</v>
      </c>
      <c r="AG109" s="184" t="s">
        <v>92</v>
      </c>
      <c r="AH109" s="184" t="s">
        <v>92</v>
      </c>
      <c r="AI109" s="184" t="s">
        <v>92</v>
      </c>
      <c r="AJ109" s="184" t="s">
        <v>92</v>
      </c>
      <c r="AK109" s="319">
        <v>0</v>
      </c>
      <c r="AL109" s="319">
        <v>0</v>
      </c>
      <c r="AM109" s="319">
        <v>0</v>
      </c>
      <c r="AN109" s="319">
        <v>0</v>
      </c>
      <c r="AO109" s="319">
        <v>0</v>
      </c>
      <c r="AP109" s="319">
        <v>0</v>
      </c>
      <c r="AQ109" s="319">
        <v>0</v>
      </c>
      <c r="AR109" s="319">
        <v>0</v>
      </c>
      <c r="AS109" s="319">
        <v>0</v>
      </c>
      <c r="AT109" s="319">
        <v>0</v>
      </c>
      <c r="AU109" s="319">
        <v>0</v>
      </c>
      <c r="AV109" s="319">
        <v>0</v>
      </c>
      <c r="AW109" s="319">
        <v>0</v>
      </c>
      <c r="AX109" s="319">
        <v>0</v>
      </c>
      <c r="AY109" s="319">
        <v>0</v>
      </c>
      <c r="AZ109" s="319">
        <v>0</v>
      </c>
      <c r="BA109" s="319">
        <v>0</v>
      </c>
      <c r="BB109" s="319">
        <v>0</v>
      </c>
      <c r="BC109" s="319">
        <v>0</v>
      </c>
      <c r="BD109" s="319">
        <v>0</v>
      </c>
      <c r="BE109" s="319">
        <v>0</v>
      </c>
      <c r="BF109" s="319">
        <v>0</v>
      </c>
      <c r="BG109" s="319">
        <v>0</v>
      </c>
      <c r="BH109" s="319">
        <v>0</v>
      </c>
      <c r="BI109" s="319">
        <v>0</v>
      </c>
      <c r="BJ109" s="319">
        <v>0</v>
      </c>
      <c r="BK109" s="319">
        <v>0</v>
      </c>
      <c r="BL109" s="319">
        <v>0</v>
      </c>
      <c r="BM109" s="319">
        <v>0</v>
      </c>
      <c r="BN109" s="319">
        <v>0</v>
      </c>
      <c r="BO109" s="319">
        <v>0</v>
      </c>
      <c r="BP109" s="319">
        <v>0</v>
      </c>
      <c r="BQ109" s="319">
        <v>0</v>
      </c>
      <c r="BR109" s="319">
        <v>0</v>
      </c>
      <c r="BS109" s="319">
        <v>0</v>
      </c>
      <c r="BT109" s="319">
        <v>0</v>
      </c>
      <c r="BU109" s="159"/>
      <c r="BV109" s="96" t="s">
        <v>100</v>
      </c>
      <c r="BW109" s="167">
        <v>0</v>
      </c>
      <c r="BX109" s="167">
        <v>0</v>
      </c>
      <c r="BY109" s="167">
        <v>0</v>
      </c>
    </row>
    <row r="110" spans="2:77" s="157" customFormat="1" ht="16.5" customHeight="1" x14ac:dyDescent="0.35">
      <c r="B110" s="281"/>
      <c r="C110" s="282"/>
      <c r="D110" s="284"/>
      <c r="E110" s="106" t="s">
        <v>7</v>
      </c>
      <c r="F110" s="168" t="s">
        <v>109</v>
      </c>
      <c r="G110" s="169" t="s">
        <v>92</v>
      </c>
      <c r="H110" s="169" t="s">
        <v>92</v>
      </c>
      <c r="I110" s="169" t="s">
        <v>92</v>
      </c>
      <c r="J110" s="169" t="s">
        <v>92</v>
      </c>
      <c r="K110" s="169" t="s">
        <v>92</v>
      </c>
      <c r="L110" s="169" t="s">
        <v>92</v>
      </c>
      <c r="M110" s="169" t="s">
        <v>92</v>
      </c>
      <c r="N110" s="169" t="s">
        <v>92</v>
      </c>
      <c r="O110" s="169" t="s">
        <v>92</v>
      </c>
      <c r="P110" s="169" t="s">
        <v>92</v>
      </c>
      <c r="Q110" s="169" t="s">
        <v>92</v>
      </c>
      <c r="R110" s="169" t="s">
        <v>92</v>
      </c>
      <c r="S110" s="169" t="s">
        <v>92</v>
      </c>
      <c r="T110" s="169" t="s">
        <v>92</v>
      </c>
      <c r="U110" s="169" t="s">
        <v>92</v>
      </c>
      <c r="V110" s="169" t="s">
        <v>92</v>
      </c>
      <c r="W110" s="169" t="s">
        <v>92</v>
      </c>
      <c r="X110" s="169" t="s">
        <v>92</v>
      </c>
      <c r="Y110" s="169" t="s">
        <v>92</v>
      </c>
      <c r="Z110" s="169" t="s">
        <v>92</v>
      </c>
      <c r="AA110" s="169" t="s">
        <v>92</v>
      </c>
      <c r="AB110" s="169" t="s">
        <v>92</v>
      </c>
      <c r="AC110" s="169" t="s">
        <v>92</v>
      </c>
      <c r="AD110" s="169" t="s">
        <v>92</v>
      </c>
      <c r="AE110" s="169" t="s">
        <v>92</v>
      </c>
      <c r="AF110" s="169" t="s">
        <v>92</v>
      </c>
      <c r="AG110" s="169" t="s">
        <v>92</v>
      </c>
      <c r="AH110" s="169" t="s">
        <v>92</v>
      </c>
      <c r="AI110" s="169" t="s">
        <v>92</v>
      </c>
      <c r="AJ110" s="169" t="s">
        <v>92</v>
      </c>
      <c r="AK110" s="320">
        <v>521.41815115928091</v>
      </c>
      <c r="AL110" s="320">
        <v>524.67701460402657</v>
      </c>
      <c r="AM110" s="320">
        <v>527.935878048772</v>
      </c>
      <c r="AN110" s="320">
        <v>531.19474149351743</v>
      </c>
      <c r="AO110" s="320">
        <v>534.45360493826286</v>
      </c>
      <c r="AP110" s="320">
        <v>537.7124683830084</v>
      </c>
      <c r="AQ110" s="320">
        <v>516.92816152429828</v>
      </c>
      <c r="AR110" s="320">
        <v>495.85417791494405</v>
      </c>
      <c r="AS110" s="320">
        <v>474.4905175549456</v>
      </c>
      <c r="AT110" s="320">
        <v>461.41857470679031</v>
      </c>
      <c r="AU110" s="320">
        <v>448.34663185863491</v>
      </c>
      <c r="AV110" s="320">
        <v>435.27468901047939</v>
      </c>
      <c r="AW110" s="320">
        <v>422.20274616232399</v>
      </c>
      <c r="AX110" s="320">
        <v>409.13080331416865</v>
      </c>
      <c r="AY110" s="320">
        <v>396.05886046601324</v>
      </c>
      <c r="AZ110" s="320">
        <v>382.98691761785784</v>
      </c>
      <c r="BA110" s="320">
        <v>375.17107610791908</v>
      </c>
      <c r="BB110" s="320">
        <v>367.35523459798037</v>
      </c>
      <c r="BC110" s="320">
        <v>359.12058191978434</v>
      </c>
      <c r="BD110" s="320">
        <v>349.60310492643453</v>
      </c>
      <c r="BE110" s="320">
        <v>297.22611304248642</v>
      </c>
      <c r="BF110" s="320">
        <v>248.165877931035</v>
      </c>
      <c r="BG110" s="320">
        <v>243.96841217460667</v>
      </c>
      <c r="BH110" s="320">
        <v>225.38725929790183</v>
      </c>
      <c r="BI110" s="320">
        <v>193.28220451696495</v>
      </c>
      <c r="BJ110" s="320">
        <v>209.68836292678645</v>
      </c>
      <c r="BK110" s="320">
        <v>211.79362331605452</v>
      </c>
      <c r="BL110" s="320">
        <v>183.33095359683162</v>
      </c>
      <c r="BM110" s="320">
        <v>195.32326224126251</v>
      </c>
      <c r="BN110" s="320">
        <v>181.41397929637458</v>
      </c>
      <c r="BO110" s="320">
        <v>182.9335071441694</v>
      </c>
      <c r="BP110" s="320">
        <v>170.03938347737775</v>
      </c>
      <c r="BQ110" s="320">
        <v>152.01264174711673</v>
      </c>
      <c r="BR110" s="320">
        <v>155.1031471981259</v>
      </c>
      <c r="BS110" s="320">
        <v>83.787120640645256</v>
      </c>
      <c r="BT110" s="320">
        <v>83.787120640645256</v>
      </c>
      <c r="BU110" s="159">
        <v>-0.84417857950624209</v>
      </c>
      <c r="BV110" s="97" t="s">
        <v>7</v>
      </c>
      <c r="BW110" s="171">
        <v>-0.83930916011581225</v>
      </c>
      <c r="BX110" s="171">
        <v>-0.45979741769122756</v>
      </c>
      <c r="BY110" s="171">
        <v>0</v>
      </c>
    </row>
    <row r="111" spans="2:77" s="157" customFormat="1" ht="16.5" customHeight="1" x14ac:dyDescent="0.35">
      <c r="B111" s="281"/>
      <c r="C111" s="282"/>
      <c r="D111" s="284"/>
      <c r="E111" s="104" t="s">
        <v>101</v>
      </c>
      <c r="F111" s="103" t="s">
        <v>109</v>
      </c>
      <c r="G111" s="166" t="s">
        <v>92</v>
      </c>
      <c r="H111" s="166" t="s">
        <v>92</v>
      </c>
      <c r="I111" s="166" t="s">
        <v>92</v>
      </c>
      <c r="J111" s="166" t="s">
        <v>92</v>
      </c>
      <c r="K111" s="166" t="s">
        <v>92</v>
      </c>
      <c r="L111" s="166" t="s">
        <v>92</v>
      </c>
      <c r="M111" s="166" t="s">
        <v>92</v>
      </c>
      <c r="N111" s="166" t="s">
        <v>92</v>
      </c>
      <c r="O111" s="166" t="s">
        <v>92</v>
      </c>
      <c r="P111" s="166" t="s">
        <v>92</v>
      </c>
      <c r="Q111" s="166" t="s">
        <v>92</v>
      </c>
      <c r="R111" s="166" t="s">
        <v>92</v>
      </c>
      <c r="S111" s="166" t="s">
        <v>92</v>
      </c>
      <c r="T111" s="166" t="s">
        <v>92</v>
      </c>
      <c r="U111" s="166" t="s">
        <v>92</v>
      </c>
      <c r="V111" s="166" t="s">
        <v>92</v>
      </c>
      <c r="W111" s="166" t="s">
        <v>92</v>
      </c>
      <c r="X111" s="166" t="s">
        <v>92</v>
      </c>
      <c r="Y111" s="166" t="s">
        <v>92</v>
      </c>
      <c r="Z111" s="166" t="s">
        <v>92</v>
      </c>
      <c r="AA111" s="166" t="s">
        <v>92</v>
      </c>
      <c r="AB111" s="166" t="s">
        <v>92</v>
      </c>
      <c r="AC111" s="166" t="s">
        <v>92</v>
      </c>
      <c r="AD111" s="166" t="s">
        <v>92</v>
      </c>
      <c r="AE111" s="166" t="s">
        <v>92</v>
      </c>
      <c r="AF111" s="166" t="s">
        <v>92</v>
      </c>
      <c r="AG111" s="166" t="s">
        <v>92</v>
      </c>
      <c r="AH111" s="166" t="s">
        <v>92</v>
      </c>
      <c r="AI111" s="166" t="s">
        <v>92</v>
      </c>
      <c r="AJ111" s="166" t="s">
        <v>92</v>
      </c>
      <c r="AK111" s="321">
        <v>1699.4804619225556</v>
      </c>
      <c r="AL111" s="321">
        <v>1760.8605098555681</v>
      </c>
      <c r="AM111" s="321">
        <v>1797.5441565094466</v>
      </c>
      <c r="AN111" s="321">
        <v>1834.8613972190169</v>
      </c>
      <c r="AO111" s="321">
        <v>1984.4603863077332</v>
      </c>
      <c r="AP111" s="321">
        <v>2004.6132214208856</v>
      </c>
      <c r="AQ111" s="321">
        <v>2054.2986361432768</v>
      </c>
      <c r="AR111" s="321">
        <v>2056.0794013762306</v>
      </c>
      <c r="AS111" s="321">
        <v>2198.8446672631899</v>
      </c>
      <c r="AT111" s="321">
        <v>1901.7074756926968</v>
      </c>
      <c r="AU111" s="321">
        <v>1815.5365423982314</v>
      </c>
      <c r="AV111" s="321">
        <v>1476.63858167135</v>
      </c>
      <c r="AW111" s="321">
        <v>1249.3167006388646</v>
      </c>
      <c r="AX111" s="321">
        <v>1238.5648294709881</v>
      </c>
      <c r="AY111" s="321">
        <v>1278.3399838565333</v>
      </c>
      <c r="AZ111" s="321">
        <v>1021.7737492250546</v>
      </c>
      <c r="BA111" s="321">
        <v>918.25925662633176</v>
      </c>
      <c r="BB111" s="321">
        <v>816.97367225710127</v>
      </c>
      <c r="BC111" s="321">
        <v>870.09223252135075</v>
      </c>
      <c r="BD111" s="321">
        <v>694.63037863431009</v>
      </c>
      <c r="BE111" s="321">
        <v>677.63217522512525</v>
      </c>
      <c r="BF111" s="321">
        <v>512.82595597461307</v>
      </c>
      <c r="BG111" s="321">
        <v>519.27962732847027</v>
      </c>
      <c r="BH111" s="321">
        <v>473.31653401857415</v>
      </c>
      <c r="BI111" s="321">
        <v>406.05712184904439</v>
      </c>
      <c r="BJ111" s="321">
        <v>420.88754253509182</v>
      </c>
      <c r="BK111" s="321">
        <v>445.05403544022249</v>
      </c>
      <c r="BL111" s="321">
        <v>427.42830786024467</v>
      </c>
      <c r="BM111" s="321">
        <v>387.83677842696767</v>
      </c>
      <c r="BN111" s="321">
        <v>348.55740795776296</v>
      </c>
      <c r="BO111" s="321">
        <v>332.40385844932291</v>
      </c>
      <c r="BP111" s="321">
        <v>364.42432044650093</v>
      </c>
      <c r="BQ111" s="321">
        <v>311.01342868508357</v>
      </c>
      <c r="BR111" s="321">
        <v>219.20487072976556</v>
      </c>
      <c r="BS111" s="321">
        <v>195.95595073725127</v>
      </c>
      <c r="BT111" s="321">
        <v>195.91245662788566</v>
      </c>
      <c r="BU111" s="159"/>
      <c r="BV111" s="98" t="s">
        <v>101</v>
      </c>
      <c r="BW111" s="173">
        <v>-0.88469655572528683</v>
      </c>
      <c r="BX111" s="173">
        <v>-0.10606023449714043</v>
      </c>
      <c r="BY111" s="173">
        <v>-2.2195860448213716E-4</v>
      </c>
    </row>
    <row r="112" spans="2:77" s="157" customFormat="1" ht="16.5" customHeight="1" x14ac:dyDescent="0.35">
      <c r="B112" s="281"/>
      <c r="C112" s="282"/>
      <c r="D112" s="284"/>
      <c r="E112" s="107" t="s">
        <v>102</v>
      </c>
      <c r="F112" s="174" t="s">
        <v>110</v>
      </c>
      <c r="G112" s="169" t="s">
        <v>92</v>
      </c>
      <c r="H112" s="169" t="s">
        <v>92</v>
      </c>
      <c r="I112" s="169" t="s">
        <v>92</v>
      </c>
      <c r="J112" s="169" t="s">
        <v>92</v>
      </c>
      <c r="K112" s="169" t="s">
        <v>92</v>
      </c>
      <c r="L112" s="169" t="s">
        <v>92</v>
      </c>
      <c r="M112" s="169" t="s">
        <v>92</v>
      </c>
      <c r="N112" s="169" t="s">
        <v>92</v>
      </c>
      <c r="O112" s="169" t="s">
        <v>92</v>
      </c>
      <c r="P112" s="169" t="s">
        <v>92</v>
      </c>
      <c r="Q112" s="169" t="s">
        <v>92</v>
      </c>
      <c r="R112" s="169" t="s">
        <v>92</v>
      </c>
      <c r="S112" s="169" t="s">
        <v>92</v>
      </c>
      <c r="T112" s="169" t="s">
        <v>92</v>
      </c>
      <c r="U112" s="169" t="s">
        <v>92</v>
      </c>
      <c r="V112" s="169" t="s">
        <v>92</v>
      </c>
      <c r="W112" s="169" t="s">
        <v>92</v>
      </c>
      <c r="X112" s="169" t="s">
        <v>92</v>
      </c>
      <c r="Y112" s="169" t="s">
        <v>92</v>
      </c>
      <c r="Z112" s="169" t="s">
        <v>92</v>
      </c>
      <c r="AA112" s="169" t="s">
        <v>92</v>
      </c>
      <c r="AB112" s="169" t="s">
        <v>92</v>
      </c>
      <c r="AC112" s="169" t="s">
        <v>92</v>
      </c>
      <c r="AD112" s="169" t="s">
        <v>92</v>
      </c>
      <c r="AE112" s="169" t="s">
        <v>92</v>
      </c>
      <c r="AF112" s="169" t="s">
        <v>92</v>
      </c>
      <c r="AG112" s="169" t="s">
        <v>92</v>
      </c>
      <c r="AH112" s="169" t="s">
        <v>92</v>
      </c>
      <c r="AI112" s="169" t="s">
        <v>92</v>
      </c>
      <c r="AJ112" s="169" t="s">
        <v>92</v>
      </c>
      <c r="AK112" s="322">
        <v>2220.8986130818366</v>
      </c>
      <c r="AL112" s="322">
        <v>2285.5375244595948</v>
      </c>
      <c r="AM112" s="322">
        <v>2325.4800345582184</v>
      </c>
      <c r="AN112" s="322">
        <v>2366.0561387125344</v>
      </c>
      <c r="AO112" s="322">
        <v>2518.9139912459959</v>
      </c>
      <c r="AP112" s="322">
        <v>2542.325689803894</v>
      </c>
      <c r="AQ112" s="322">
        <v>2571.2267976675753</v>
      </c>
      <c r="AR112" s="322">
        <v>2551.9335792911747</v>
      </c>
      <c r="AS112" s="322">
        <v>2673.3351848181355</v>
      </c>
      <c r="AT112" s="322">
        <v>2363.1260503994872</v>
      </c>
      <c r="AU112" s="322">
        <v>2263.8831742568664</v>
      </c>
      <c r="AV112" s="322">
        <v>1911.9132706818295</v>
      </c>
      <c r="AW112" s="322">
        <v>1671.5194468011887</v>
      </c>
      <c r="AX112" s="322">
        <v>1647.6956327851567</v>
      </c>
      <c r="AY112" s="322">
        <v>1674.3988443225467</v>
      </c>
      <c r="AZ112" s="322">
        <v>1404.7606668429125</v>
      </c>
      <c r="BA112" s="322">
        <v>1293.4303327342509</v>
      </c>
      <c r="BB112" s="322">
        <v>1184.3289068550816</v>
      </c>
      <c r="BC112" s="322">
        <v>1229.2128144411352</v>
      </c>
      <c r="BD112" s="322">
        <v>1044.2334835607446</v>
      </c>
      <c r="BE112" s="322">
        <v>974.85828826761167</v>
      </c>
      <c r="BF112" s="322">
        <v>760.99183390564804</v>
      </c>
      <c r="BG112" s="322">
        <v>763.24803950307694</v>
      </c>
      <c r="BH112" s="322">
        <v>698.70379331647598</v>
      </c>
      <c r="BI112" s="322">
        <v>599.33932636600935</v>
      </c>
      <c r="BJ112" s="322">
        <v>630.57590546187828</v>
      </c>
      <c r="BK112" s="322">
        <v>656.84765875627704</v>
      </c>
      <c r="BL112" s="322">
        <v>610.75926145707626</v>
      </c>
      <c r="BM112" s="322">
        <v>583.16004066823018</v>
      </c>
      <c r="BN112" s="322">
        <v>529.97138725413754</v>
      </c>
      <c r="BO112" s="322">
        <v>515.33736559349234</v>
      </c>
      <c r="BP112" s="322">
        <v>534.46370392387871</v>
      </c>
      <c r="BQ112" s="322">
        <v>463.0260704322003</v>
      </c>
      <c r="BR112" s="322">
        <v>374.30801792789146</v>
      </c>
      <c r="BS112" s="322">
        <v>279.74307137789651</v>
      </c>
      <c r="BT112" s="322">
        <v>279.6995772685309</v>
      </c>
      <c r="BU112" s="159"/>
      <c r="BV112" s="99" t="s">
        <v>102</v>
      </c>
      <c r="BW112" s="175">
        <v>-0.87404059342010654</v>
      </c>
      <c r="BX112" s="175">
        <v>-0.25263938259589297</v>
      </c>
      <c r="BY112" s="175">
        <v>-1.5547877254431023E-4</v>
      </c>
    </row>
    <row r="113" spans="2:77" s="157" customFormat="1" x14ac:dyDescent="0.35">
      <c r="B113" s="281"/>
      <c r="C113" s="282"/>
      <c r="D113" s="285"/>
      <c r="E113" s="105" t="s">
        <v>104</v>
      </c>
      <c r="F113" s="103" t="s">
        <v>105</v>
      </c>
      <c r="G113" s="166" t="s">
        <v>92</v>
      </c>
      <c r="H113" s="166" t="s">
        <v>92</v>
      </c>
      <c r="I113" s="166" t="s">
        <v>92</v>
      </c>
      <c r="J113" s="166" t="s">
        <v>92</v>
      </c>
      <c r="K113" s="166" t="s">
        <v>92</v>
      </c>
      <c r="L113" s="166" t="s">
        <v>92</v>
      </c>
      <c r="M113" s="166" t="s">
        <v>92</v>
      </c>
      <c r="N113" s="166" t="s">
        <v>92</v>
      </c>
      <c r="O113" s="166" t="s">
        <v>92</v>
      </c>
      <c r="P113" s="166" t="s">
        <v>92</v>
      </c>
      <c r="Q113" s="166" t="s">
        <v>92</v>
      </c>
      <c r="R113" s="166" t="s">
        <v>92</v>
      </c>
      <c r="S113" s="166" t="s">
        <v>92</v>
      </c>
      <c r="T113" s="166" t="s">
        <v>92</v>
      </c>
      <c r="U113" s="166" t="s">
        <v>92</v>
      </c>
      <c r="V113" s="166" t="s">
        <v>92</v>
      </c>
      <c r="W113" s="166" t="s">
        <v>92</v>
      </c>
      <c r="X113" s="166" t="s">
        <v>92</v>
      </c>
      <c r="Y113" s="166" t="s">
        <v>92</v>
      </c>
      <c r="Z113" s="166" t="s">
        <v>92</v>
      </c>
      <c r="AA113" s="166" t="s">
        <v>92</v>
      </c>
      <c r="AB113" s="166" t="s">
        <v>92</v>
      </c>
      <c r="AC113" s="166" t="s">
        <v>92</v>
      </c>
      <c r="AD113" s="166" t="s">
        <v>92</v>
      </c>
      <c r="AE113" s="166" t="s">
        <v>92</v>
      </c>
      <c r="AF113" s="166" t="s">
        <v>92</v>
      </c>
      <c r="AG113" s="166" t="s">
        <v>92</v>
      </c>
      <c r="AH113" s="166" t="s">
        <v>92</v>
      </c>
      <c r="AI113" s="166" t="s">
        <v>92</v>
      </c>
      <c r="AJ113" s="166" t="s">
        <v>92</v>
      </c>
      <c r="AK113" s="325">
        <v>0.23477800746416491</v>
      </c>
      <c r="AL113" s="325">
        <v>0.22956394676918906</v>
      </c>
      <c r="AM113" s="325">
        <v>0.22702232236066747</v>
      </c>
      <c r="AN113" s="325">
        <v>0.22450639813751913</v>
      </c>
      <c r="AO113" s="325">
        <v>0.21217620244107349</v>
      </c>
      <c r="AP113" s="325">
        <v>0.21150416350648041</v>
      </c>
      <c r="AQ113" s="325">
        <v>0.20104339375788119</v>
      </c>
      <c r="AR113" s="325">
        <v>0.19430528362445568</v>
      </c>
      <c r="AS113" s="325">
        <v>0.1774900956114954</v>
      </c>
      <c r="AT113" s="325">
        <v>0.19525770731899272</v>
      </c>
      <c r="AU113" s="325">
        <v>0.19804318392260126</v>
      </c>
      <c r="AV113" s="325">
        <v>0.22766445302994892</v>
      </c>
      <c r="AW113" s="325">
        <v>0.25258620051971253</v>
      </c>
      <c r="AX113" s="325">
        <v>0.24830484172771689</v>
      </c>
      <c r="AY113" s="325">
        <v>0.23653794423529756</v>
      </c>
      <c r="AZ113" s="325">
        <v>0.27263499516867196</v>
      </c>
      <c r="BA113" s="325">
        <v>0.29005897466068009</v>
      </c>
      <c r="BB113" s="325">
        <v>0.31018007959754307</v>
      </c>
      <c r="BC113" s="325">
        <v>0.29215492850443431</v>
      </c>
      <c r="BD113" s="325">
        <v>0.33479400002987703</v>
      </c>
      <c r="BE113" s="325">
        <v>0.3048916100110069</v>
      </c>
      <c r="BF113" s="325">
        <v>0.3261084638154001</v>
      </c>
      <c r="BG113" s="325">
        <v>0.31964499028840693</v>
      </c>
      <c r="BH113" s="325">
        <v>0.32257912645368064</v>
      </c>
      <c r="BI113" s="325">
        <v>0.32249211091969932</v>
      </c>
      <c r="BJ113" s="325">
        <v>0.33253468949657361</v>
      </c>
      <c r="BK113" s="325">
        <v>0.32243948881096707</v>
      </c>
      <c r="BL113" s="325">
        <v>0.30016892934126388</v>
      </c>
      <c r="BM113" s="325">
        <v>0.3349393796211515</v>
      </c>
      <c r="BN113" s="325">
        <v>0.34230900697546718</v>
      </c>
      <c r="BO113" s="325">
        <v>0.35497815481222206</v>
      </c>
      <c r="BP113" s="325">
        <v>0.31814954360604386</v>
      </c>
      <c r="BQ113" s="325">
        <v>0.32830255455211038</v>
      </c>
      <c r="BR113" s="325">
        <v>0.41437302908110757</v>
      </c>
      <c r="BS113" s="325">
        <v>0.29951455179191822</v>
      </c>
      <c r="BT113" s="325">
        <v>0.29956112718827543</v>
      </c>
      <c r="BU113" s="159"/>
      <c r="BV113" s="180"/>
      <c r="BW113" s="177"/>
      <c r="BX113" s="178"/>
      <c r="BY113" s="178"/>
    </row>
    <row r="114" spans="2:77" s="157" customFormat="1" x14ac:dyDescent="0.35">
      <c r="B114" s="218"/>
      <c r="C114" s="219"/>
      <c r="D114" s="217"/>
      <c r="E114" s="214"/>
      <c r="F114" s="215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324"/>
      <c r="AL114" s="324"/>
      <c r="AM114" s="324"/>
      <c r="AN114" s="324"/>
      <c r="AO114" s="324"/>
      <c r="AP114" s="324"/>
      <c r="AQ114" s="324"/>
      <c r="AR114" s="324"/>
      <c r="AS114" s="324"/>
      <c r="AT114" s="324"/>
      <c r="AU114" s="324"/>
      <c r="AV114" s="324"/>
      <c r="AW114" s="324"/>
      <c r="AX114" s="324"/>
      <c r="AY114" s="324"/>
      <c r="AZ114" s="324"/>
      <c r="BA114" s="324"/>
      <c r="BB114" s="324"/>
      <c r="BC114" s="324"/>
      <c r="BD114" s="324"/>
      <c r="BE114" s="324"/>
      <c r="BF114" s="324"/>
      <c r="BG114" s="324"/>
      <c r="BH114" s="324"/>
      <c r="BI114" s="324"/>
      <c r="BJ114" s="324"/>
      <c r="BK114" s="324"/>
      <c r="BL114" s="324"/>
      <c r="BM114" s="324"/>
      <c r="BN114" s="324"/>
      <c r="BO114" s="324"/>
      <c r="BP114" s="324"/>
      <c r="BQ114" s="324"/>
      <c r="BR114" s="326"/>
      <c r="BS114" s="326">
        <v>0.41437302908110757</v>
      </c>
      <c r="BT114" s="326"/>
      <c r="BU114" s="159"/>
      <c r="BV114" s="180"/>
      <c r="BW114" s="177"/>
      <c r="BX114" s="178"/>
      <c r="BY114" s="178"/>
    </row>
    <row r="115" spans="2:77" s="157" customFormat="1" ht="29" x14ac:dyDescent="0.35">
      <c r="B115" s="155" t="s">
        <v>85</v>
      </c>
      <c r="C115" s="286" t="s">
        <v>86</v>
      </c>
      <c r="D115" s="287"/>
      <c r="E115" s="163" t="s">
        <v>87</v>
      </c>
      <c r="F115" s="164" t="s">
        <v>88</v>
      </c>
      <c r="G115" s="165">
        <v>1960</v>
      </c>
      <c r="H115" s="165">
        <v>1961</v>
      </c>
      <c r="I115" s="165">
        <v>1962</v>
      </c>
      <c r="J115" s="165">
        <v>1963</v>
      </c>
      <c r="K115" s="165">
        <v>1964</v>
      </c>
      <c r="L115" s="165">
        <v>1965</v>
      </c>
      <c r="M115" s="165">
        <v>1966</v>
      </c>
      <c r="N115" s="165">
        <v>1967</v>
      </c>
      <c r="O115" s="165">
        <v>1968</v>
      </c>
      <c r="P115" s="165">
        <v>1969</v>
      </c>
      <c r="Q115" s="165">
        <v>1970</v>
      </c>
      <c r="R115" s="165">
        <v>1971</v>
      </c>
      <c r="S115" s="165">
        <v>1972</v>
      </c>
      <c r="T115" s="165">
        <v>1973</v>
      </c>
      <c r="U115" s="165">
        <v>1974</v>
      </c>
      <c r="V115" s="165">
        <v>1975</v>
      </c>
      <c r="W115" s="165">
        <v>1976</v>
      </c>
      <c r="X115" s="165">
        <v>1977</v>
      </c>
      <c r="Y115" s="165">
        <v>1978</v>
      </c>
      <c r="Z115" s="165">
        <v>1979</v>
      </c>
      <c r="AA115" s="165">
        <v>1980</v>
      </c>
      <c r="AB115" s="165">
        <v>1981</v>
      </c>
      <c r="AC115" s="165">
        <v>1982</v>
      </c>
      <c r="AD115" s="165">
        <v>1983</v>
      </c>
      <c r="AE115" s="165">
        <v>1984</v>
      </c>
      <c r="AF115" s="165">
        <v>1985</v>
      </c>
      <c r="AG115" s="165">
        <v>1986</v>
      </c>
      <c r="AH115" s="165">
        <v>1987</v>
      </c>
      <c r="AI115" s="165">
        <v>1988</v>
      </c>
      <c r="AJ115" s="165">
        <v>1989</v>
      </c>
      <c r="AK115" s="317">
        <v>1990</v>
      </c>
      <c r="AL115" s="317">
        <v>1991</v>
      </c>
      <c r="AM115" s="317">
        <v>1992</v>
      </c>
      <c r="AN115" s="317">
        <v>1993</v>
      </c>
      <c r="AO115" s="317">
        <v>1994</v>
      </c>
      <c r="AP115" s="317">
        <v>1995</v>
      </c>
      <c r="AQ115" s="317">
        <v>1996</v>
      </c>
      <c r="AR115" s="317">
        <v>1997</v>
      </c>
      <c r="AS115" s="317">
        <v>1998</v>
      </c>
      <c r="AT115" s="317">
        <v>1999</v>
      </c>
      <c r="AU115" s="317">
        <v>2000</v>
      </c>
      <c r="AV115" s="317">
        <v>2001</v>
      </c>
      <c r="AW115" s="317">
        <v>2002</v>
      </c>
      <c r="AX115" s="317">
        <v>2003</v>
      </c>
      <c r="AY115" s="317">
        <v>2004</v>
      </c>
      <c r="AZ115" s="317">
        <v>2005</v>
      </c>
      <c r="BA115" s="317">
        <v>2006</v>
      </c>
      <c r="BB115" s="317">
        <v>2007</v>
      </c>
      <c r="BC115" s="317">
        <v>2008</v>
      </c>
      <c r="BD115" s="317">
        <v>2009</v>
      </c>
      <c r="BE115" s="317">
        <v>2010</v>
      </c>
      <c r="BF115" s="317">
        <v>2011</v>
      </c>
      <c r="BG115" s="317">
        <v>2012</v>
      </c>
      <c r="BH115" s="317">
        <v>2013</v>
      </c>
      <c r="BI115" s="317">
        <v>2014</v>
      </c>
      <c r="BJ115" s="317">
        <v>2015</v>
      </c>
      <c r="BK115" s="317">
        <v>2016</v>
      </c>
      <c r="BL115" s="317">
        <v>2017</v>
      </c>
      <c r="BM115" s="317">
        <v>2018</v>
      </c>
      <c r="BN115" s="318">
        <v>2019</v>
      </c>
      <c r="BO115" s="318">
        <v>2020</v>
      </c>
      <c r="BP115" s="318">
        <v>2021</v>
      </c>
      <c r="BQ115" s="318">
        <v>2022</v>
      </c>
      <c r="BR115" s="318">
        <v>2023</v>
      </c>
      <c r="BS115" s="318">
        <v>2024</v>
      </c>
      <c r="BT115" s="318">
        <v>2025</v>
      </c>
      <c r="BU115" s="159"/>
      <c r="BV115" s="34" t="s">
        <v>178</v>
      </c>
      <c r="BW115" s="35" t="s">
        <v>402</v>
      </c>
      <c r="BX115" s="35" t="s">
        <v>403</v>
      </c>
      <c r="BY115" s="35" t="s">
        <v>404</v>
      </c>
    </row>
    <row r="116" spans="2:77" s="157" customFormat="1" ht="17.25" customHeight="1" x14ac:dyDescent="0.35">
      <c r="B116" s="281" t="s">
        <v>354</v>
      </c>
      <c r="C116" s="282" t="s">
        <v>9</v>
      </c>
      <c r="D116" s="283" t="s">
        <v>113</v>
      </c>
      <c r="E116" s="103" t="s">
        <v>90</v>
      </c>
      <c r="F116" s="103" t="s">
        <v>109</v>
      </c>
      <c r="G116" s="172" t="s">
        <v>92</v>
      </c>
      <c r="H116" s="172" t="s">
        <v>92</v>
      </c>
      <c r="I116" s="172" t="s">
        <v>92</v>
      </c>
      <c r="J116" s="172" t="s">
        <v>92</v>
      </c>
      <c r="K116" s="172" t="s">
        <v>92</v>
      </c>
      <c r="L116" s="172" t="s">
        <v>92</v>
      </c>
      <c r="M116" s="172" t="s">
        <v>92</v>
      </c>
      <c r="N116" s="172" t="s">
        <v>92</v>
      </c>
      <c r="O116" s="172" t="s">
        <v>92</v>
      </c>
      <c r="P116" s="172" t="s">
        <v>92</v>
      </c>
      <c r="Q116" s="172" t="s">
        <v>92</v>
      </c>
      <c r="R116" s="172" t="s">
        <v>92</v>
      </c>
      <c r="S116" s="172" t="s">
        <v>92</v>
      </c>
      <c r="T116" s="172" t="s">
        <v>92</v>
      </c>
      <c r="U116" s="172" t="s">
        <v>92</v>
      </c>
      <c r="V116" s="172" t="s">
        <v>92</v>
      </c>
      <c r="W116" s="172" t="s">
        <v>92</v>
      </c>
      <c r="X116" s="172" t="s">
        <v>92</v>
      </c>
      <c r="Y116" s="172" t="s">
        <v>92</v>
      </c>
      <c r="Z116" s="172" t="s">
        <v>92</v>
      </c>
      <c r="AA116" s="172" t="s">
        <v>92</v>
      </c>
      <c r="AB116" s="172" t="s">
        <v>92</v>
      </c>
      <c r="AC116" s="172" t="s">
        <v>92</v>
      </c>
      <c r="AD116" s="172" t="s">
        <v>92</v>
      </c>
      <c r="AE116" s="172" t="s">
        <v>92</v>
      </c>
      <c r="AF116" s="172" t="s">
        <v>92</v>
      </c>
      <c r="AG116" s="172" t="s">
        <v>92</v>
      </c>
      <c r="AH116" s="172" t="s">
        <v>92</v>
      </c>
      <c r="AI116" s="172" t="s">
        <v>92</v>
      </c>
      <c r="AJ116" s="172" t="s">
        <v>92</v>
      </c>
      <c r="AK116" s="319">
        <v>0</v>
      </c>
      <c r="AL116" s="319">
        <v>0</v>
      </c>
      <c r="AM116" s="319">
        <v>0</v>
      </c>
      <c r="AN116" s="319">
        <v>0</v>
      </c>
      <c r="AO116" s="319">
        <v>0</v>
      </c>
      <c r="AP116" s="319">
        <v>0</v>
      </c>
      <c r="AQ116" s="319">
        <v>0</v>
      </c>
      <c r="AR116" s="319">
        <v>0</v>
      </c>
      <c r="AS116" s="319">
        <v>0</v>
      </c>
      <c r="AT116" s="319">
        <v>0</v>
      </c>
      <c r="AU116" s="319">
        <v>0</v>
      </c>
      <c r="AV116" s="319">
        <v>0</v>
      </c>
      <c r="AW116" s="319">
        <v>0</v>
      </c>
      <c r="AX116" s="319">
        <v>0</v>
      </c>
      <c r="AY116" s="319">
        <v>0</v>
      </c>
      <c r="AZ116" s="319">
        <v>0</v>
      </c>
      <c r="BA116" s="319">
        <v>0</v>
      </c>
      <c r="BB116" s="319">
        <v>0</v>
      </c>
      <c r="BC116" s="319">
        <v>0</v>
      </c>
      <c r="BD116" s="319">
        <v>0</v>
      </c>
      <c r="BE116" s="319">
        <v>0</v>
      </c>
      <c r="BF116" s="319">
        <v>0</v>
      </c>
      <c r="BG116" s="319">
        <v>0</v>
      </c>
      <c r="BH116" s="319">
        <v>0</v>
      </c>
      <c r="BI116" s="319">
        <v>0</v>
      </c>
      <c r="BJ116" s="319">
        <v>0</v>
      </c>
      <c r="BK116" s="319">
        <v>0</v>
      </c>
      <c r="BL116" s="319">
        <v>0</v>
      </c>
      <c r="BM116" s="319">
        <v>0</v>
      </c>
      <c r="BN116" s="319">
        <v>0</v>
      </c>
      <c r="BO116" s="319">
        <v>0</v>
      </c>
      <c r="BP116" s="319">
        <v>0</v>
      </c>
      <c r="BQ116" s="319">
        <v>0</v>
      </c>
      <c r="BR116" s="319">
        <v>0</v>
      </c>
      <c r="BS116" s="319">
        <v>0</v>
      </c>
      <c r="BT116" s="319">
        <v>0</v>
      </c>
      <c r="BU116" s="159"/>
      <c r="BV116" s="96" t="s">
        <v>90</v>
      </c>
      <c r="BW116" s="167">
        <v>0</v>
      </c>
      <c r="BX116" s="167">
        <v>0</v>
      </c>
      <c r="BY116" s="167">
        <v>0</v>
      </c>
    </row>
    <row r="117" spans="2:77" s="157" customFormat="1" ht="16.5" x14ac:dyDescent="0.35">
      <c r="B117" s="281"/>
      <c r="C117" s="282"/>
      <c r="D117" s="284"/>
      <c r="E117" s="103" t="s">
        <v>93</v>
      </c>
      <c r="F117" s="103" t="s">
        <v>109</v>
      </c>
      <c r="G117" s="172" t="s">
        <v>92</v>
      </c>
      <c r="H117" s="172" t="s">
        <v>92</v>
      </c>
      <c r="I117" s="172" t="s">
        <v>92</v>
      </c>
      <c r="J117" s="172" t="s">
        <v>92</v>
      </c>
      <c r="K117" s="172" t="s">
        <v>92</v>
      </c>
      <c r="L117" s="172" t="s">
        <v>92</v>
      </c>
      <c r="M117" s="172" t="s">
        <v>92</v>
      </c>
      <c r="N117" s="172" t="s">
        <v>92</v>
      </c>
      <c r="O117" s="172" t="s">
        <v>92</v>
      </c>
      <c r="P117" s="172" t="s">
        <v>92</v>
      </c>
      <c r="Q117" s="172" t="s">
        <v>92</v>
      </c>
      <c r="R117" s="172" t="s">
        <v>92</v>
      </c>
      <c r="S117" s="172" t="s">
        <v>92</v>
      </c>
      <c r="T117" s="172" t="s">
        <v>92</v>
      </c>
      <c r="U117" s="172" t="s">
        <v>92</v>
      </c>
      <c r="V117" s="172" t="s">
        <v>92</v>
      </c>
      <c r="W117" s="172" t="s">
        <v>92</v>
      </c>
      <c r="X117" s="172" t="s">
        <v>92</v>
      </c>
      <c r="Y117" s="172" t="s">
        <v>92</v>
      </c>
      <c r="Z117" s="172" t="s">
        <v>92</v>
      </c>
      <c r="AA117" s="172" t="s">
        <v>92</v>
      </c>
      <c r="AB117" s="172" t="s">
        <v>92</v>
      </c>
      <c r="AC117" s="172" t="s">
        <v>92</v>
      </c>
      <c r="AD117" s="172" t="s">
        <v>92</v>
      </c>
      <c r="AE117" s="172" t="s">
        <v>92</v>
      </c>
      <c r="AF117" s="172" t="s">
        <v>92</v>
      </c>
      <c r="AG117" s="172" t="s">
        <v>92</v>
      </c>
      <c r="AH117" s="172" t="s">
        <v>92</v>
      </c>
      <c r="AI117" s="172" t="s">
        <v>92</v>
      </c>
      <c r="AJ117" s="172" t="s">
        <v>92</v>
      </c>
      <c r="AK117" s="319">
        <v>0</v>
      </c>
      <c r="AL117" s="319">
        <v>0</v>
      </c>
      <c r="AM117" s="319">
        <v>0</v>
      </c>
      <c r="AN117" s="319">
        <v>0</v>
      </c>
      <c r="AO117" s="319">
        <v>0</v>
      </c>
      <c r="AP117" s="319">
        <v>0</v>
      </c>
      <c r="AQ117" s="319">
        <v>0</v>
      </c>
      <c r="AR117" s="319">
        <v>0</v>
      </c>
      <c r="AS117" s="319">
        <v>0</v>
      </c>
      <c r="AT117" s="319">
        <v>0</v>
      </c>
      <c r="AU117" s="319">
        <v>0</v>
      </c>
      <c r="AV117" s="319">
        <v>0</v>
      </c>
      <c r="AW117" s="319">
        <v>0</v>
      </c>
      <c r="AX117" s="319">
        <v>0</v>
      </c>
      <c r="AY117" s="319">
        <v>0</v>
      </c>
      <c r="AZ117" s="319">
        <v>0</v>
      </c>
      <c r="BA117" s="319">
        <v>0</v>
      </c>
      <c r="BB117" s="319">
        <v>0</v>
      </c>
      <c r="BC117" s="319">
        <v>0</v>
      </c>
      <c r="BD117" s="319">
        <v>0</v>
      </c>
      <c r="BE117" s="319">
        <v>0</v>
      </c>
      <c r="BF117" s="319">
        <v>0</v>
      </c>
      <c r="BG117" s="319">
        <v>0</v>
      </c>
      <c r="BH117" s="319">
        <v>0</v>
      </c>
      <c r="BI117" s="319">
        <v>0</v>
      </c>
      <c r="BJ117" s="319">
        <v>0</v>
      </c>
      <c r="BK117" s="319">
        <v>0</v>
      </c>
      <c r="BL117" s="319">
        <v>0</v>
      </c>
      <c r="BM117" s="319">
        <v>0</v>
      </c>
      <c r="BN117" s="319">
        <v>0</v>
      </c>
      <c r="BO117" s="319">
        <v>0</v>
      </c>
      <c r="BP117" s="319">
        <v>0</v>
      </c>
      <c r="BQ117" s="319">
        <v>0</v>
      </c>
      <c r="BR117" s="319">
        <v>0</v>
      </c>
      <c r="BS117" s="319">
        <v>0</v>
      </c>
      <c r="BT117" s="319">
        <v>0</v>
      </c>
      <c r="BU117" s="159"/>
      <c r="BV117" s="96" t="s">
        <v>93</v>
      </c>
      <c r="BW117" s="167">
        <v>0</v>
      </c>
      <c r="BX117" s="167">
        <v>0</v>
      </c>
      <c r="BY117" s="167">
        <v>0</v>
      </c>
    </row>
    <row r="118" spans="2:77" s="157" customFormat="1" ht="16.5" x14ac:dyDescent="0.35">
      <c r="B118" s="281"/>
      <c r="C118" s="282"/>
      <c r="D118" s="284"/>
      <c r="E118" s="103" t="s">
        <v>94</v>
      </c>
      <c r="F118" s="103" t="s">
        <v>109</v>
      </c>
      <c r="G118" s="172" t="s">
        <v>92</v>
      </c>
      <c r="H118" s="172" t="s">
        <v>92</v>
      </c>
      <c r="I118" s="172" t="s">
        <v>92</v>
      </c>
      <c r="J118" s="172" t="s">
        <v>92</v>
      </c>
      <c r="K118" s="172" t="s">
        <v>92</v>
      </c>
      <c r="L118" s="172" t="s">
        <v>92</v>
      </c>
      <c r="M118" s="172" t="s">
        <v>92</v>
      </c>
      <c r="N118" s="172" t="s">
        <v>92</v>
      </c>
      <c r="O118" s="172" t="s">
        <v>92</v>
      </c>
      <c r="P118" s="172" t="s">
        <v>92</v>
      </c>
      <c r="Q118" s="172" t="s">
        <v>92</v>
      </c>
      <c r="R118" s="172" t="s">
        <v>92</v>
      </c>
      <c r="S118" s="172" t="s">
        <v>92</v>
      </c>
      <c r="T118" s="172" t="s">
        <v>92</v>
      </c>
      <c r="U118" s="172" t="s">
        <v>92</v>
      </c>
      <c r="V118" s="172" t="s">
        <v>92</v>
      </c>
      <c r="W118" s="172" t="s">
        <v>92</v>
      </c>
      <c r="X118" s="172" t="s">
        <v>92</v>
      </c>
      <c r="Y118" s="172" t="s">
        <v>92</v>
      </c>
      <c r="Z118" s="172" t="s">
        <v>92</v>
      </c>
      <c r="AA118" s="172" t="s">
        <v>92</v>
      </c>
      <c r="AB118" s="172" t="s">
        <v>92</v>
      </c>
      <c r="AC118" s="172" t="s">
        <v>92</v>
      </c>
      <c r="AD118" s="172" t="s">
        <v>92</v>
      </c>
      <c r="AE118" s="172" t="s">
        <v>92</v>
      </c>
      <c r="AF118" s="172" t="s">
        <v>92</v>
      </c>
      <c r="AG118" s="172" t="s">
        <v>92</v>
      </c>
      <c r="AH118" s="172" t="s">
        <v>92</v>
      </c>
      <c r="AI118" s="172" t="s">
        <v>92</v>
      </c>
      <c r="AJ118" s="172" t="s">
        <v>92</v>
      </c>
      <c r="AK118" s="319">
        <v>0</v>
      </c>
      <c r="AL118" s="319">
        <v>0</v>
      </c>
      <c r="AM118" s="319">
        <v>0</v>
      </c>
      <c r="AN118" s="319">
        <v>0</v>
      </c>
      <c r="AO118" s="319">
        <v>0</v>
      </c>
      <c r="AP118" s="319">
        <v>0</v>
      </c>
      <c r="AQ118" s="319">
        <v>0</v>
      </c>
      <c r="AR118" s="319">
        <v>0</v>
      </c>
      <c r="AS118" s="319">
        <v>0</v>
      </c>
      <c r="AT118" s="319">
        <v>0</v>
      </c>
      <c r="AU118" s="319">
        <v>0</v>
      </c>
      <c r="AV118" s="319">
        <v>0</v>
      </c>
      <c r="AW118" s="319">
        <v>0</v>
      </c>
      <c r="AX118" s="319">
        <v>0</v>
      </c>
      <c r="AY118" s="319">
        <v>0</v>
      </c>
      <c r="AZ118" s="319">
        <v>0</v>
      </c>
      <c r="BA118" s="319">
        <v>0</v>
      </c>
      <c r="BB118" s="319">
        <v>0</v>
      </c>
      <c r="BC118" s="319">
        <v>0</v>
      </c>
      <c r="BD118" s="319">
        <v>0</v>
      </c>
      <c r="BE118" s="319">
        <v>0</v>
      </c>
      <c r="BF118" s="319">
        <v>0</v>
      </c>
      <c r="BG118" s="319">
        <v>0</v>
      </c>
      <c r="BH118" s="319">
        <v>0</v>
      </c>
      <c r="BI118" s="319">
        <v>0</v>
      </c>
      <c r="BJ118" s="319">
        <v>0</v>
      </c>
      <c r="BK118" s="319">
        <v>0</v>
      </c>
      <c r="BL118" s="319">
        <v>0</v>
      </c>
      <c r="BM118" s="319">
        <v>0</v>
      </c>
      <c r="BN118" s="319">
        <v>0</v>
      </c>
      <c r="BO118" s="319">
        <v>0</v>
      </c>
      <c r="BP118" s="319">
        <v>0</v>
      </c>
      <c r="BQ118" s="319">
        <v>0</v>
      </c>
      <c r="BR118" s="319">
        <v>0</v>
      </c>
      <c r="BS118" s="319">
        <v>0</v>
      </c>
      <c r="BT118" s="319">
        <v>0</v>
      </c>
      <c r="BU118" s="159"/>
      <c r="BV118" s="96" t="s">
        <v>94</v>
      </c>
      <c r="BW118" s="167">
        <v>0</v>
      </c>
      <c r="BX118" s="167">
        <v>0</v>
      </c>
      <c r="BY118" s="167">
        <v>0</v>
      </c>
    </row>
    <row r="119" spans="2:77" s="157" customFormat="1" ht="16.5" x14ac:dyDescent="0.35">
      <c r="B119" s="281"/>
      <c r="C119" s="282"/>
      <c r="D119" s="284"/>
      <c r="E119" s="103" t="s">
        <v>95</v>
      </c>
      <c r="F119" s="103" t="s">
        <v>109</v>
      </c>
      <c r="G119" s="172" t="s">
        <v>92</v>
      </c>
      <c r="H119" s="172" t="s">
        <v>92</v>
      </c>
      <c r="I119" s="172" t="s">
        <v>92</v>
      </c>
      <c r="J119" s="172" t="s">
        <v>92</v>
      </c>
      <c r="K119" s="172" t="s">
        <v>92</v>
      </c>
      <c r="L119" s="172" t="s">
        <v>92</v>
      </c>
      <c r="M119" s="172" t="s">
        <v>92</v>
      </c>
      <c r="N119" s="172" t="s">
        <v>92</v>
      </c>
      <c r="O119" s="172" t="s">
        <v>92</v>
      </c>
      <c r="P119" s="172" t="s">
        <v>92</v>
      </c>
      <c r="Q119" s="172" t="s">
        <v>92</v>
      </c>
      <c r="R119" s="172" t="s">
        <v>92</v>
      </c>
      <c r="S119" s="172" t="s">
        <v>92</v>
      </c>
      <c r="T119" s="172" t="s">
        <v>92</v>
      </c>
      <c r="U119" s="172" t="s">
        <v>92</v>
      </c>
      <c r="V119" s="172" t="s">
        <v>92</v>
      </c>
      <c r="W119" s="172" t="s">
        <v>92</v>
      </c>
      <c r="X119" s="172" t="s">
        <v>92</v>
      </c>
      <c r="Y119" s="172" t="s">
        <v>92</v>
      </c>
      <c r="Z119" s="172" t="s">
        <v>92</v>
      </c>
      <c r="AA119" s="172" t="s">
        <v>92</v>
      </c>
      <c r="AB119" s="172" t="s">
        <v>92</v>
      </c>
      <c r="AC119" s="172" t="s">
        <v>92</v>
      </c>
      <c r="AD119" s="172" t="s">
        <v>92</v>
      </c>
      <c r="AE119" s="172" t="s">
        <v>92</v>
      </c>
      <c r="AF119" s="172" t="s">
        <v>92</v>
      </c>
      <c r="AG119" s="172" t="s">
        <v>92</v>
      </c>
      <c r="AH119" s="172" t="s">
        <v>92</v>
      </c>
      <c r="AI119" s="172" t="s">
        <v>92</v>
      </c>
      <c r="AJ119" s="172" t="s">
        <v>92</v>
      </c>
      <c r="AK119" s="319">
        <v>0</v>
      </c>
      <c r="AL119" s="319">
        <v>0</v>
      </c>
      <c r="AM119" s="319">
        <v>0</v>
      </c>
      <c r="AN119" s="319">
        <v>0</v>
      </c>
      <c r="AO119" s="319">
        <v>0</v>
      </c>
      <c r="AP119" s="319">
        <v>0</v>
      </c>
      <c r="AQ119" s="319">
        <v>0</v>
      </c>
      <c r="AR119" s="319">
        <v>0</v>
      </c>
      <c r="AS119" s="319">
        <v>0</v>
      </c>
      <c r="AT119" s="319">
        <v>0</v>
      </c>
      <c r="AU119" s="319">
        <v>0</v>
      </c>
      <c r="AV119" s="319">
        <v>0</v>
      </c>
      <c r="AW119" s="319">
        <v>0</v>
      </c>
      <c r="AX119" s="319">
        <v>0</v>
      </c>
      <c r="AY119" s="319">
        <v>0</v>
      </c>
      <c r="AZ119" s="319">
        <v>0</v>
      </c>
      <c r="BA119" s="319">
        <v>0</v>
      </c>
      <c r="BB119" s="319">
        <v>0</v>
      </c>
      <c r="BC119" s="319">
        <v>0</v>
      </c>
      <c r="BD119" s="319">
        <v>0</v>
      </c>
      <c r="BE119" s="319">
        <v>0</v>
      </c>
      <c r="BF119" s="319">
        <v>0</v>
      </c>
      <c r="BG119" s="319">
        <v>0</v>
      </c>
      <c r="BH119" s="319">
        <v>0</v>
      </c>
      <c r="BI119" s="319">
        <v>0</v>
      </c>
      <c r="BJ119" s="319">
        <v>0</v>
      </c>
      <c r="BK119" s="319">
        <v>0</v>
      </c>
      <c r="BL119" s="319">
        <v>0</v>
      </c>
      <c r="BM119" s="319">
        <v>0</v>
      </c>
      <c r="BN119" s="319">
        <v>0</v>
      </c>
      <c r="BO119" s="319">
        <v>0</v>
      </c>
      <c r="BP119" s="319">
        <v>0</v>
      </c>
      <c r="BQ119" s="319">
        <v>0</v>
      </c>
      <c r="BR119" s="319">
        <v>0</v>
      </c>
      <c r="BS119" s="319">
        <v>0</v>
      </c>
      <c r="BT119" s="319">
        <v>0</v>
      </c>
      <c r="BU119" s="159"/>
      <c r="BV119" s="96" t="s">
        <v>95</v>
      </c>
      <c r="BW119" s="167">
        <v>0</v>
      </c>
      <c r="BX119" s="167">
        <v>0</v>
      </c>
      <c r="BY119" s="167">
        <v>0</v>
      </c>
    </row>
    <row r="120" spans="2:77" s="157" customFormat="1" ht="16.5" x14ac:dyDescent="0.35">
      <c r="B120" s="281"/>
      <c r="C120" s="282"/>
      <c r="D120" s="284"/>
      <c r="E120" s="103" t="s">
        <v>96</v>
      </c>
      <c r="F120" s="103" t="s">
        <v>109</v>
      </c>
      <c r="G120" s="172" t="s">
        <v>92</v>
      </c>
      <c r="H120" s="172" t="s">
        <v>92</v>
      </c>
      <c r="I120" s="172" t="s">
        <v>92</v>
      </c>
      <c r="J120" s="172" t="s">
        <v>92</v>
      </c>
      <c r="K120" s="172" t="s">
        <v>92</v>
      </c>
      <c r="L120" s="172" t="s">
        <v>92</v>
      </c>
      <c r="M120" s="172" t="s">
        <v>92</v>
      </c>
      <c r="N120" s="172" t="s">
        <v>92</v>
      </c>
      <c r="O120" s="172" t="s">
        <v>92</v>
      </c>
      <c r="P120" s="172" t="s">
        <v>92</v>
      </c>
      <c r="Q120" s="172" t="s">
        <v>92</v>
      </c>
      <c r="R120" s="172" t="s">
        <v>92</v>
      </c>
      <c r="S120" s="172" t="s">
        <v>92</v>
      </c>
      <c r="T120" s="172" t="s">
        <v>92</v>
      </c>
      <c r="U120" s="172" t="s">
        <v>92</v>
      </c>
      <c r="V120" s="172" t="s">
        <v>92</v>
      </c>
      <c r="W120" s="172" t="s">
        <v>92</v>
      </c>
      <c r="X120" s="172" t="s">
        <v>92</v>
      </c>
      <c r="Y120" s="172" t="s">
        <v>92</v>
      </c>
      <c r="Z120" s="172" t="s">
        <v>92</v>
      </c>
      <c r="AA120" s="172" t="s">
        <v>92</v>
      </c>
      <c r="AB120" s="172" t="s">
        <v>92</v>
      </c>
      <c r="AC120" s="172" t="s">
        <v>92</v>
      </c>
      <c r="AD120" s="172" t="s">
        <v>92</v>
      </c>
      <c r="AE120" s="172" t="s">
        <v>92</v>
      </c>
      <c r="AF120" s="172" t="s">
        <v>92</v>
      </c>
      <c r="AG120" s="172" t="s">
        <v>92</v>
      </c>
      <c r="AH120" s="172" t="s">
        <v>92</v>
      </c>
      <c r="AI120" s="172" t="s">
        <v>92</v>
      </c>
      <c r="AJ120" s="172" t="s">
        <v>92</v>
      </c>
      <c r="AK120" s="319">
        <v>0</v>
      </c>
      <c r="AL120" s="319">
        <v>0</v>
      </c>
      <c r="AM120" s="319">
        <v>0</v>
      </c>
      <c r="AN120" s="319">
        <v>0</v>
      </c>
      <c r="AO120" s="319">
        <v>0</v>
      </c>
      <c r="AP120" s="319">
        <v>0</v>
      </c>
      <c r="AQ120" s="319">
        <v>0</v>
      </c>
      <c r="AR120" s="319">
        <v>0</v>
      </c>
      <c r="AS120" s="319">
        <v>0</v>
      </c>
      <c r="AT120" s="319">
        <v>0</v>
      </c>
      <c r="AU120" s="319">
        <v>0</v>
      </c>
      <c r="AV120" s="319">
        <v>0</v>
      </c>
      <c r="AW120" s="319">
        <v>0</v>
      </c>
      <c r="AX120" s="319">
        <v>0</v>
      </c>
      <c r="AY120" s="319">
        <v>0</v>
      </c>
      <c r="AZ120" s="319">
        <v>0</v>
      </c>
      <c r="BA120" s="319">
        <v>0</v>
      </c>
      <c r="BB120" s="319">
        <v>0</v>
      </c>
      <c r="BC120" s="319">
        <v>0</v>
      </c>
      <c r="BD120" s="319">
        <v>0</v>
      </c>
      <c r="BE120" s="319">
        <v>0</v>
      </c>
      <c r="BF120" s="319">
        <v>0</v>
      </c>
      <c r="BG120" s="319">
        <v>0</v>
      </c>
      <c r="BH120" s="319">
        <v>0</v>
      </c>
      <c r="BI120" s="319">
        <v>0</v>
      </c>
      <c r="BJ120" s="319">
        <v>0</v>
      </c>
      <c r="BK120" s="319">
        <v>0</v>
      </c>
      <c r="BL120" s="319">
        <v>0</v>
      </c>
      <c r="BM120" s="319">
        <v>0</v>
      </c>
      <c r="BN120" s="319">
        <v>0</v>
      </c>
      <c r="BO120" s="319">
        <v>0</v>
      </c>
      <c r="BP120" s="319">
        <v>0</v>
      </c>
      <c r="BQ120" s="319">
        <v>0</v>
      </c>
      <c r="BR120" s="319">
        <v>0</v>
      </c>
      <c r="BS120" s="319">
        <v>0</v>
      </c>
      <c r="BT120" s="319">
        <v>0</v>
      </c>
      <c r="BU120" s="159"/>
      <c r="BV120" s="96" t="s">
        <v>96</v>
      </c>
      <c r="BW120" s="167">
        <v>0</v>
      </c>
      <c r="BX120" s="167">
        <v>0</v>
      </c>
      <c r="BY120" s="167">
        <v>0</v>
      </c>
    </row>
    <row r="121" spans="2:77" s="157" customFormat="1" ht="16.5" x14ac:dyDescent="0.35">
      <c r="B121" s="281"/>
      <c r="C121" s="282"/>
      <c r="D121" s="284"/>
      <c r="E121" s="103" t="s">
        <v>97</v>
      </c>
      <c r="F121" s="103" t="s">
        <v>109</v>
      </c>
      <c r="G121" s="172" t="s">
        <v>92</v>
      </c>
      <c r="H121" s="172" t="s">
        <v>92</v>
      </c>
      <c r="I121" s="172" t="s">
        <v>92</v>
      </c>
      <c r="J121" s="172" t="s">
        <v>92</v>
      </c>
      <c r="K121" s="172" t="s">
        <v>92</v>
      </c>
      <c r="L121" s="172" t="s">
        <v>92</v>
      </c>
      <c r="M121" s="172" t="s">
        <v>92</v>
      </c>
      <c r="N121" s="172" t="s">
        <v>92</v>
      </c>
      <c r="O121" s="172" t="s">
        <v>92</v>
      </c>
      <c r="P121" s="172" t="s">
        <v>92</v>
      </c>
      <c r="Q121" s="172" t="s">
        <v>92</v>
      </c>
      <c r="R121" s="172" t="s">
        <v>92</v>
      </c>
      <c r="S121" s="172" t="s">
        <v>92</v>
      </c>
      <c r="T121" s="172" t="s">
        <v>92</v>
      </c>
      <c r="U121" s="172" t="s">
        <v>92</v>
      </c>
      <c r="V121" s="172" t="s">
        <v>92</v>
      </c>
      <c r="W121" s="172" t="s">
        <v>92</v>
      </c>
      <c r="X121" s="172" t="s">
        <v>92</v>
      </c>
      <c r="Y121" s="172" t="s">
        <v>92</v>
      </c>
      <c r="Z121" s="172" t="s">
        <v>92</v>
      </c>
      <c r="AA121" s="172" t="s">
        <v>92</v>
      </c>
      <c r="AB121" s="172" t="s">
        <v>92</v>
      </c>
      <c r="AC121" s="172" t="s">
        <v>92</v>
      </c>
      <c r="AD121" s="172" t="s">
        <v>92</v>
      </c>
      <c r="AE121" s="172" t="s">
        <v>92</v>
      </c>
      <c r="AF121" s="172" t="s">
        <v>92</v>
      </c>
      <c r="AG121" s="172" t="s">
        <v>92</v>
      </c>
      <c r="AH121" s="172" t="s">
        <v>92</v>
      </c>
      <c r="AI121" s="172" t="s">
        <v>92</v>
      </c>
      <c r="AJ121" s="172" t="s">
        <v>92</v>
      </c>
      <c r="AK121" s="319">
        <v>0</v>
      </c>
      <c r="AL121" s="319">
        <v>0</v>
      </c>
      <c r="AM121" s="319">
        <v>0</v>
      </c>
      <c r="AN121" s="319">
        <v>0</v>
      </c>
      <c r="AO121" s="319">
        <v>0</v>
      </c>
      <c r="AP121" s="319">
        <v>0</v>
      </c>
      <c r="AQ121" s="319">
        <v>0</v>
      </c>
      <c r="AR121" s="319">
        <v>0</v>
      </c>
      <c r="AS121" s="319">
        <v>0</v>
      </c>
      <c r="AT121" s="319">
        <v>0</v>
      </c>
      <c r="AU121" s="319">
        <v>0</v>
      </c>
      <c r="AV121" s="319">
        <v>0</v>
      </c>
      <c r="AW121" s="319">
        <v>0</v>
      </c>
      <c r="AX121" s="319">
        <v>0</v>
      </c>
      <c r="AY121" s="319">
        <v>0</v>
      </c>
      <c r="AZ121" s="319">
        <v>0</v>
      </c>
      <c r="BA121" s="319">
        <v>0</v>
      </c>
      <c r="BB121" s="319">
        <v>0</v>
      </c>
      <c r="BC121" s="319">
        <v>0</v>
      </c>
      <c r="BD121" s="319">
        <v>0</v>
      </c>
      <c r="BE121" s="319">
        <v>0</v>
      </c>
      <c r="BF121" s="319">
        <v>0</v>
      </c>
      <c r="BG121" s="319">
        <v>0</v>
      </c>
      <c r="BH121" s="319">
        <v>0</v>
      </c>
      <c r="BI121" s="319">
        <v>0</v>
      </c>
      <c r="BJ121" s="319">
        <v>0</v>
      </c>
      <c r="BK121" s="319">
        <v>0</v>
      </c>
      <c r="BL121" s="319">
        <v>0</v>
      </c>
      <c r="BM121" s="319">
        <v>0</v>
      </c>
      <c r="BN121" s="319">
        <v>0</v>
      </c>
      <c r="BO121" s="319">
        <v>0</v>
      </c>
      <c r="BP121" s="319">
        <v>0</v>
      </c>
      <c r="BQ121" s="319">
        <v>0</v>
      </c>
      <c r="BR121" s="319">
        <v>0</v>
      </c>
      <c r="BS121" s="319">
        <v>0</v>
      </c>
      <c r="BT121" s="319">
        <v>0</v>
      </c>
      <c r="BU121" s="159"/>
      <c r="BV121" s="96" t="s">
        <v>97</v>
      </c>
      <c r="BW121" s="167">
        <v>0</v>
      </c>
      <c r="BX121" s="167">
        <v>0</v>
      </c>
      <c r="BY121" s="167">
        <v>0</v>
      </c>
    </row>
    <row r="122" spans="2:77" s="157" customFormat="1" ht="16.5" x14ac:dyDescent="0.35">
      <c r="B122" s="281"/>
      <c r="C122" s="282"/>
      <c r="D122" s="284"/>
      <c r="E122" s="103" t="s">
        <v>98</v>
      </c>
      <c r="F122" s="103" t="s">
        <v>109</v>
      </c>
      <c r="G122" s="172" t="s">
        <v>92</v>
      </c>
      <c r="H122" s="172" t="s">
        <v>92</v>
      </c>
      <c r="I122" s="172" t="s">
        <v>92</v>
      </c>
      <c r="J122" s="172" t="s">
        <v>92</v>
      </c>
      <c r="K122" s="172" t="s">
        <v>92</v>
      </c>
      <c r="L122" s="172" t="s">
        <v>92</v>
      </c>
      <c r="M122" s="172" t="s">
        <v>92</v>
      </c>
      <c r="N122" s="172" t="s">
        <v>92</v>
      </c>
      <c r="O122" s="172" t="s">
        <v>92</v>
      </c>
      <c r="P122" s="172" t="s">
        <v>92</v>
      </c>
      <c r="Q122" s="172" t="s">
        <v>92</v>
      </c>
      <c r="R122" s="172" t="s">
        <v>92</v>
      </c>
      <c r="S122" s="172" t="s">
        <v>92</v>
      </c>
      <c r="T122" s="172" t="s">
        <v>92</v>
      </c>
      <c r="U122" s="172" t="s">
        <v>92</v>
      </c>
      <c r="V122" s="172" t="s">
        <v>92</v>
      </c>
      <c r="W122" s="172" t="s">
        <v>92</v>
      </c>
      <c r="X122" s="172" t="s">
        <v>92</v>
      </c>
      <c r="Y122" s="172" t="s">
        <v>92</v>
      </c>
      <c r="Z122" s="172" t="s">
        <v>92</v>
      </c>
      <c r="AA122" s="172" t="s">
        <v>92</v>
      </c>
      <c r="AB122" s="172" t="s">
        <v>92</v>
      </c>
      <c r="AC122" s="172" t="s">
        <v>92</v>
      </c>
      <c r="AD122" s="172" t="s">
        <v>92</v>
      </c>
      <c r="AE122" s="172" t="s">
        <v>92</v>
      </c>
      <c r="AF122" s="172" t="s">
        <v>92</v>
      </c>
      <c r="AG122" s="172" t="s">
        <v>92</v>
      </c>
      <c r="AH122" s="172" t="s">
        <v>92</v>
      </c>
      <c r="AI122" s="172" t="s">
        <v>92</v>
      </c>
      <c r="AJ122" s="172" t="s">
        <v>92</v>
      </c>
      <c r="AK122" s="319">
        <v>0</v>
      </c>
      <c r="AL122" s="319">
        <v>0</v>
      </c>
      <c r="AM122" s="319">
        <v>0</v>
      </c>
      <c r="AN122" s="319">
        <v>0</v>
      </c>
      <c r="AO122" s="319">
        <v>0</v>
      </c>
      <c r="AP122" s="319">
        <v>0</v>
      </c>
      <c r="AQ122" s="319">
        <v>0</v>
      </c>
      <c r="AR122" s="319">
        <v>0</v>
      </c>
      <c r="AS122" s="319">
        <v>0</v>
      </c>
      <c r="AT122" s="319">
        <v>0</v>
      </c>
      <c r="AU122" s="319">
        <v>0</v>
      </c>
      <c r="AV122" s="319">
        <v>0</v>
      </c>
      <c r="AW122" s="319">
        <v>0</v>
      </c>
      <c r="AX122" s="319">
        <v>0</v>
      </c>
      <c r="AY122" s="319">
        <v>0</v>
      </c>
      <c r="AZ122" s="319">
        <v>0</v>
      </c>
      <c r="BA122" s="319">
        <v>0</v>
      </c>
      <c r="BB122" s="319">
        <v>0</v>
      </c>
      <c r="BC122" s="319">
        <v>0</v>
      </c>
      <c r="BD122" s="319">
        <v>0</v>
      </c>
      <c r="BE122" s="319">
        <v>0</v>
      </c>
      <c r="BF122" s="319">
        <v>0</v>
      </c>
      <c r="BG122" s="319">
        <v>0</v>
      </c>
      <c r="BH122" s="319">
        <v>0</v>
      </c>
      <c r="BI122" s="319">
        <v>0</v>
      </c>
      <c r="BJ122" s="319">
        <v>0</v>
      </c>
      <c r="BK122" s="319">
        <v>0</v>
      </c>
      <c r="BL122" s="319">
        <v>0</v>
      </c>
      <c r="BM122" s="319">
        <v>0</v>
      </c>
      <c r="BN122" s="319">
        <v>0</v>
      </c>
      <c r="BO122" s="319">
        <v>0</v>
      </c>
      <c r="BP122" s="319">
        <v>0</v>
      </c>
      <c r="BQ122" s="319">
        <v>0</v>
      </c>
      <c r="BR122" s="319">
        <v>0</v>
      </c>
      <c r="BS122" s="319">
        <v>0</v>
      </c>
      <c r="BT122" s="319">
        <v>0</v>
      </c>
      <c r="BU122" s="159"/>
      <c r="BV122" s="96" t="s">
        <v>98</v>
      </c>
      <c r="BW122" s="167">
        <v>0</v>
      </c>
      <c r="BX122" s="167">
        <v>0</v>
      </c>
      <c r="BY122" s="167">
        <v>0</v>
      </c>
    </row>
    <row r="123" spans="2:77" s="157" customFormat="1" ht="16.5" x14ac:dyDescent="0.35">
      <c r="B123" s="281"/>
      <c r="C123" s="282"/>
      <c r="D123" s="284"/>
      <c r="E123" s="103" t="s">
        <v>99</v>
      </c>
      <c r="F123" s="103" t="s">
        <v>109</v>
      </c>
      <c r="G123" s="172" t="s">
        <v>92</v>
      </c>
      <c r="H123" s="172" t="s">
        <v>92</v>
      </c>
      <c r="I123" s="172" t="s">
        <v>92</v>
      </c>
      <c r="J123" s="172" t="s">
        <v>92</v>
      </c>
      <c r="K123" s="172" t="s">
        <v>92</v>
      </c>
      <c r="L123" s="172" t="s">
        <v>92</v>
      </c>
      <c r="M123" s="172" t="s">
        <v>92</v>
      </c>
      <c r="N123" s="172" t="s">
        <v>92</v>
      </c>
      <c r="O123" s="172" t="s">
        <v>92</v>
      </c>
      <c r="P123" s="172" t="s">
        <v>92</v>
      </c>
      <c r="Q123" s="172" t="s">
        <v>92</v>
      </c>
      <c r="R123" s="172" t="s">
        <v>92</v>
      </c>
      <c r="S123" s="172" t="s">
        <v>92</v>
      </c>
      <c r="T123" s="172" t="s">
        <v>92</v>
      </c>
      <c r="U123" s="172" t="s">
        <v>92</v>
      </c>
      <c r="V123" s="172" t="s">
        <v>92</v>
      </c>
      <c r="W123" s="172" t="s">
        <v>92</v>
      </c>
      <c r="X123" s="172" t="s">
        <v>92</v>
      </c>
      <c r="Y123" s="172" t="s">
        <v>92</v>
      </c>
      <c r="Z123" s="172" t="s">
        <v>92</v>
      </c>
      <c r="AA123" s="172" t="s">
        <v>92</v>
      </c>
      <c r="AB123" s="172" t="s">
        <v>92</v>
      </c>
      <c r="AC123" s="172" t="s">
        <v>92</v>
      </c>
      <c r="AD123" s="172" t="s">
        <v>92</v>
      </c>
      <c r="AE123" s="172" t="s">
        <v>92</v>
      </c>
      <c r="AF123" s="172" t="s">
        <v>92</v>
      </c>
      <c r="AG123" s="172" t="s">
        <v>92</v>
      </c>
      <c r="AH123" s="172" t="s">
        <v>92</v>
      </c>
      <c r="AI123" s="172" t="s">
        <v>92</v>
      </c>
      <c r="AJ123" s="172" t="s">
        <v>92</v>
      </c>
      <c r="AK123" s="319">
        <v>0</v>
      </c>
      <c r="AL123" s="319">
        <v>0</v>
      </c>
      <c r="AM123" s="319">
        <v>0</v>
      </c>
      <c r="AN123" s="319">
        <v>0</v>
      </c>
      <c r="AO123" s="319">
        <v>0</v>
      </c>
      <c r="AP123" s="319">
        <v>0</v>
      </c>
      <c r="AQ123" s="319">
        <v>0</v>
      </c>
      <c r="AR123" s="319">
        <v>0</v>
      </c>
      <c r="AS123" s="319">
        <v>0</v>
      </c>
      <c r="AT123" s="319">
        <v>0</v>
      </c>
      <c r="AU123" s="319">
        <v>0</v>
      </c>
      <c r="AV123" s="319">
        <v>0</v>
      </c>
      <c r="AW123" s="319">
        <v>0</v>
      </c>
      <c r="AX123" s="319">
        <v>0</v>
      </c>
      <c r="AY123" s="319">
        <v>0</v>
      </c>
      <c r="AZ123" s="319">
        <v>0</v>
      </c>
      <c r="BA123" s="319">
        <v>0</v>
      </c>
      <c r="BB123" s="319">
        <v>0</v>
      </c>
      <c r="BC123" s="319">
        <v>0</v>
      </c>
      <c r="BD123" s="319">
        <v>0</v>
      </c>
      <c r="BE123" s="319">
        <v>0</v>
      </c>
      <c r="BF123" s="319">
        <v>0</v>
      </c>
      <c r="BG123" s="319">
        <v>0</v>
      </c>
      <c r="BH123" s="319">
        <v>0</v>
      </c>
      <c r="BI123" s="319">
        <v>0</v>
      </c>
      <c r="BJ123" s="319">
        <v>0</v>
      </c>
      <c r="BK123" s="319">
        <v>0</v>
      </c>
      <c r="BL123" s="319">
        <v>0</v>
      </c>
      <c r="BM123" s="319">
        <v>0</v>
      </c>
      <c r="BN123" s="319">
        <v>0</v>
      </c>
      <c r="BO123" s="319">
        <v>0</v>
      </c>
      <c r="BP123" s="319">
        <v>0</v>
      </c>
      <c r="BQ123" s="319">
        <v>0</v>
      </c>
      <c r="BR123" s="319">
        <v>0</v>
      </c>
      <c r="BS123" s="319">
        <v>0</v>
      </c>
      <c r="BT123" s="319">
        <v>0</v>
      </c>
      <c r="BU123" s="159"/>
      <c r="BV123" s="96" t="s">
        <v>99</v>
      </c>
      <c r="BW123" s="167">
        <v>0</v>
      </c>
      <c r="BX123" s="167">
        <v>0</v>
      </c>
      <c r="BY123" s="167">
        <v>0</v>
      </c>
    </row>
    <row r="124" spans="2:77" s="157" customFormat="1" ht="16.5" x14ac:dyDescent="0.35">
      <c r="B124" s="281"/>
      <c r="C124" s="282"/>
      <c r="D124" s="284"/>
      <c r="E124" s="103" t="s">
        <v>100</v>
      </c>
      <c r="F124" s="103" t="s">
        <v>109</v>
      </c>
      <c r="G124" s="172" t="s">
        <v>92</v>
      </c>
      <c r="H124" s="172" t="s">
        <v>92</v>
      </c>
      <c r="I124" s="172" t="s">
        <v>92</v>
      </c>
      <c r="J124" s="172" t="s">
        <v>92</v>
      </c>
      <c r="K124" s="172" t="s">
        <v>92</v>
      </c>
      <c r="L124" s="172" t="s">
        <v>92</v>
      </c>
      <c r="M124" s="172" t="s">
        <v>92</v>
      </c>
      <c r="N124" s="172" t="s">
        <v>92</v>
      </c>
      <c r="O124" s="172" t="s">
        <v>92</v>
      </c>
      <c r="P124" s="172" t="s">
        <v>92</v>
      </c>
      <c r="Q124" s="172" t="s">
        <v>92</v>
      </c>
      <c r="R124" s="172" t="s">
        <v>92</v>
      </c>
      <c r="S124" s="172" t="s">
        <v>92</v>
      </c>
      <c r="T124" s="172" t="s">
        <v>92</v>
      </c>
      <c r="U124" s="172" t="s">
        <v>92</v>
      </c>
      <c r="V124" s="172" t="s">
        <v>92</v>
      </c>
      <c r="W124" s="172" t="s">
        <v>92</v>
      </c>
      <c r="X124" s="172" t="s">
        <v>92</v>
      </c>
      <c r="Y124" s="172" t="s">
        <v>92</v>
      </c>
      <c r="Z124" s="172" t="s">
        <v>92</v>
      </c>
      <c r="AA124" s="172" t="s">
        <v>92</v>
      </c>
      <c r="AB124" s="172" t="s">
        <v>92</v>
      </c>
      <c r="AC124" s="172" t="s">
        <v>92</v>
      </c>
      <c r="AD124" s="172" t="s">
        <v>92</v>
      </c>
      <c r="AE124" s="172" t="s">
        <v>92</v>
      </c>
      <c r="AF124" s="172" t="s">
        <v>92</v>
      </c>
      <c r="AG124" s="172" t="s">
        <v>92</v>
      </c>
      <c r="AH124" s="172" t="s">
        <v>92</v>
      </c>
      <c r="AI124" s="172" t="s">
        <v>92</v>
      </c>
      <c r="AJ124" s="172" t="s">
        <v>92</v>
      </c>
      <c r="AK124" s="319">
        <v>0</v>
      </c>
      <c r="AL124" s="319">
        <v>0</v>
      </c>
      <c r="AM124" s="319">
        <v>0</v>
      </c>
      <c r="AN124" s="319">
        <v>0</v>
      </c>
      <c r="AO124" s="319">
        <v>0</v>
      </c>
      <c r="AP124" s="319">
        <v>0</v>
      </c>
      <c r="AQ124" s="319">
        <v>0</v>
      </c>
      <c r="AR124" s="319">
        <v>0</v>
      </c>
      <c r="AS124" s="319">
        <v>0</v>
      </c>
      <c r="AT124" s="319">
        <v>0</v>
      </c>
      <c r="AU124" s="319">
        <v>0</v>
      </c>
      <c r="AV124" s="319">
        <v>0</v>
      </c>
      <c r="AW124" s="319">
        <v>0</v>
      </c>
      <c r="AX124" s="319">
        <v>0</v>
      </c>
      <c r="AY124" s="319">
        <v>0</v>
      </c>
      <c r="AZ124" s="319">
        <v>0</v>
      </c>
      <c r="BA124" s="319">
        <v>0</v>
      </c>
      <c r="BB124" s="319">
        <v>0</v>
      </c>
      <c r="BC124" s="319">
        <v>0</v>
      </c>
      <c r="BD124" s="319">
        <v>0</v>
      </c>
      <c r="BE124" s="319">
        <v>0</v>
      </c>
      <c r="BF124" s="319">
        <v>0</v>
      </c>
      <c r="BG124" s="319">
        <v>0</v>
      </c>
      <c r="BH124" s="319">
        <v>0</v>
      </c>
      <c r="BI124" s="319">
        <v>0</v>
      </c>
      <c r="BJ124" s="319">
        <v>0</v>
      </c>
      <c r="BK124" s="319">
        <v>0</v>
      </c>
      <c r="BL124" s="319">
        <v>0</v>
      </c>
      <c r="BM124" s="319">
        <v>0</v>
      </c>
      <c r="BN124" s="319">
        <v>0</v>
      </c>
      <c r="BO124" s="319">
        <v>0</v>
      </c>
      <c r="BP124" s="319">
        <v>0</v>
      </c>
      <c r="BQ124" s="319">
        <v>0</v>
      </c>
      <c r="BR124" s="319">
        <v>0</v>
      </c>
      <c r="BS124" s="319">
        <v>0</v>
      </c>
      <c r="BT124" s="319">
        <v>0</v>
      </c>
      <c r="BU124" s="159"/>
      <c r="BV124" s="96" t="s">
        <v>100</v>
      </c>
      <c r="BW124" s="167">
        <v>0</v>
      </c>
      <c r="BX124" s="167">
        <v>0</v>
      </c>
      <c r="BY124" s="167">
        <v>0</v>
      </c>
    </row>
    <row r="125" spans="2:77" s="157" customFormat="1" ht="16.5" customHeight="1" x14ac:dyDescent="0.35">
      <c r="B125" s="281"/>
      <c r="C125" s="282"/>
      <c r="D125" s="284"/>
      <c r="E125" s="106" t="s">
        <v>7</v>
      </c>
      <c r="F125" s="168" t="s">
        <v>109</v>
      </c>
      <c r="G125" s="169" t="s">
        <v>92</v>
      </c>
      <c r="H125" s="169" t="s">
        <v>92</v>
      </c>
      <c r="I125" s="169" t="s">
        <v>92</v>
      </c>
      <c r="J125" s="169" t="s">
        <v>92</v>
      </c>
      <c r="K125" s="169" t="s">
        <v>92</v>
      </c>
      <c r="L125" s="169" t="s">
        <v>92</v>
      </c>
      <c r="M125" s="169" t="s">
        <v>92</v>
      </c>
      <c r="N125" s="169" t="s">
        <v>92</v>
      </c>
      <c r="O125" s="169" t="s">
        <v>92</v>
      </c>
      <c r="P125" s="169" t="s">
        <v>92</v>
      </c>
      <c r="Q125" s="169" t="s">
        <v>92</v>
      </c>
      <c r="R125" s="169" t="s">
        <v>92</v>
      </c>
      <c r="S125" s="169" t="s">
        <v>92</v>
      </c>
      <c r="T125" s="169" t="s">
        <v>92</v>
      </c>
      <c r="U125" s="169" t="s">
        <v>92</v>
      </c>
      <c r="V125" s="169" t="s">
        <v>92</v>
      </c>
      <c r="W125" s="169" t="s">
        <v>92</v>
      </c>
      <c r="X125" s="169" t="s">
        <v>92</v>
      </c>
      <c r="Y125" s="169" t="s">
        <v>92</v>
      </c>
      <c r="Z125" s="169" t="s">
        <v>92</v>
      </c>
      <c r="AA125" s="169" t="s">
        <v>92</v>
      </c>
      <c r="AB125" s="169" t="s">
        <v>92</v>
      </c>
      <c r="AC125" s="169" t="s">
        <v>92</v>
      </c>
      <c r="AD125" s="169" t="s">
        <v>92</v>
      </c>
      <c r="AE125" s="169" t="s">
        <v>92</v>
      </c>
      <c r="AF125" s="169" t="s">
        <v>92</v>
      </c>
      <c r="AG125" s="169" t="s">
        <v>92</v>
      </c>
      <c r="AH125" s="169" t="s">
        <v>92</v>
      </c>
      <c r="AI125" s="169" t="s">
        <v>92</v>
      </c>
      <c r="AJ125" s="169" t="s">
        <v>92</v>
      </c>
      <c r="AK125" s="320">
        <v>0</v>
      </c>
      <c r="AL125" s="320">
        <v>0</v>
      </c>
      <c r="AM125" s="320">
        <v>0</v>
      </c>
      <c r="AN125" s="320">
        <v>0</v>
      </c>
      <c r="AO125" s="320">
        <v>0</v>
      </c>
      <c r="AP125" s="320">
        <v>0</v>
      </c>
      <c r="AQ125" s="320">
        <v>0</v>
      </c>
      <c r="AR125" s="320">
        <v>0</v>
      </c>
      <c r="AS125" s="320">
        <v>0</v>
      </c>
      <c r="AT125" s="320">
        <v>0</v>
      </c>
      <c r="AU125" s="320">
        <v>0</v>
      </c>
      <c r="AV125" s="320">
        <v>0</v>
      </c>
      <c r="AW125" s="320">
        <v>0</v>
      </c>
      <c r="AX125" s="320">
        <v>0</v>
      </c>
      <c r="AY125" s="320">
        <v>0</v>
      </c>
      <c r="AZ125" s="320">
        <v>0</v>
      </c>
      <c r="BA125" s="320">
        <v>0</v>
      </c>
      <c r="BB125" s="320">
        <v>0</v>
      </c>
      <c r="BC125" s="320">
        <v>0</v>
      </c>
      <c r="BD125" s="320">
        <v>0</v>
      </c>
      <c r="BE125" s="320">
        <v>0</v>
      </c>
      <c r="BF125" s="320">
        <v>0</v>
      </c>
      <c r="BG125" s="320">
        <v>0</v>
      </c>
      <c r="BH125" s="320">
        <v>0</v>
      </c>
      <c r="BI125" s="320">
        <v>0</v>
      </c>
      <c r="BJ125" s="320">
        <v>0</v>
      </c>
      <c r="BK125" s="320">
        <v>0</v>
      </c>
      <c r="BL125" s="320">
        <v>0</v>
      </c>
      <c r="BM125" s="320">
        <v>0</v>
      </c>
      <c r="BN125" s="320">
        <v>0</v>
      </c>
      <c r="BO125" s="320">
        <v>0</v>
      </c>
      <c r="BP125" s="320">
        <v>0</v>
      </c>
      <c r="BQ125" s="320">
        <v>0</v>
      </c>
      <c r="BR125" s="320">
        <v>0</v>
      </c>
      <c r="BS125" s="320">
        <v>0</v>
      </c>
      <c r="BT125" s="320">
        <v>0</v>
      </c>
      <c r="BU125" s="159"/>
      <c r="BV125" s="97" t="s">
        <v>7</v>
      </c>
      <c r="BW125" s="171">
        <v>0</v>
      </c>
      <c r="BX125" s="171">
        <v>0</v>
      </c>
      <c r="BY125" s="171">
        <v>0</v>
      </c>
    </row>
    <row r="126" spans="2:77" s="157" customFormat="1" ht="16.5" customHeight="1" x14ac:dyDescent="0.35">
      <c r="B126" s="281"/>
      <c r="C126" s="282"/>
      <c r="D126" s="284"/>
      <c r="E126" s="104" t="s">
        <v>101</v>
      </c>
      <c r="F126" s="103" t="s">
        <v>109</v>
      </c>
      <c r="G126" s="166" t="s">
        <v>92</v>
      </c>
      <c r="H126" s="166" t="s">
        <v>92</v>
      </c>
      <c r="I126" s="166" t="s">
        <v>92</v>
      </c>
      <c r="J126" s="166" t="s">
        <v>92</v>
      </c>
      <c r="K126" s="166" t="s">
        <v>92</v>
      </c>
      <c r="L126" s="166" t="s">
        <v>92</v>
      </c>
      <c r="M126" s="166" t="s">
        <v>92</v>
      </c>
      <c r="N126" s="166" t="s">
        <v>92</v>
      </c>
      <c r="O126" s="166" t="s">
        <v>92</v>
      </c>
      <c r="P126" s="166" t="s">
        <v>92</v>
      </c>
      <c r="Q126" s="166" t="s">
        <v>92</v>
      </c>
      <c r="R126" s="166" t="s">
        <v>92</v>
      </c>
      <c r="S126" s="166" t="s">
        <v>92</v>
      </c>
      <c r="T126" s="166" t="s">
        <v>92</v>
      </c>
      <c r="U126" s="166" t="s">
        <v>92</v>
      </c>
      <c r="V126" s="166" t="s">
        <v>92</v>
      </c>
      <c r="W126" s="166" t="s">
        <v>92</v>
      </c>
      <c r="X126" s="166" t="s">
        <v>92</v>
      </c>
      <c r="Y126" s="166" t="s">
        <v>92</v>
      </c>
      <c r="Z126" s="166" t="s">
        <v>92</v>
      </c>
      <c r="AA126" s="166" t="s">
        <v>92</v>
      </c>
      <c r="AB126" s="166" t="s">
        <v>92</v>
      </c>
      <c r="AC126" s="166" t="s">
        <v>92</v>
      </c>
      <c r="AD126" s="166" t="s">
        <v>92</v>
      </c>
      <c r="AE126" s="166" t="s">
        <v>92</v>
      </c>
      <c r="AF126" s="166" t="s">
        <v>92</v>
      </c>
      <c r="AG126" s="166" t="s">
        <v>92</v>
      </c>
      <c r="AH126" s="166" t="s">
        <v>92</v>
      </c>
      <c r="AI126" s="166" t="s">
        <v>92</v>
      </c>
      <c r="AJ126" s="166" t="s">
        <v>92</v>
      </c>
      <c r="AK126" s="321">
        <v>15.426873226493466</v>
      </c>
      <c r="AL126" s="321">
        <v>16.969560549142813</v>
      </c>
      <c r="AM126" s="321">
        <v>18.666516604057097</v>
      </c>
      <c r="AN126" s="321">
        <v>20.533168264462812</v>
      </c>
      <c r="AO126" s="321">
        <v>22.586485090909093</v>
      </c>
      <c r="AP126" s="321">
        <v>5.8595799120137775</v>
      </c>
      <c r="AQ126" s="321">
        <v>10.727845646779295</v>
      </c>
      <c r="AR126" s="321">
        <v>16.078372332638562</v>
      </c>
      <c r="AS126" s="321">
        <v>19.802225175522885</v>
      </c>
      <c r="AT126" s="321">
        <v>26.592699950617281</v>
      </c>
      <c r="AU126" s="321">
        <v>18.619550617283952</v>
      </c>
      <c r="AV126" s="321">
        <v>26.626493055555557</v>
      </c>
      <c r="AW126" s="321">
        <v>33.271604938271608</v>
      </c>
      <c r="AX126" s="321">
        <v>28.518518518518519</v>
      </c>
      <c r="AY126" s="321">
        <v>33.271604938271608</v>
      </c>
      <c r="AZ126" s="321">
        <v>29.2698</v>
      </c>
      <c r="BA126" s="321">
        <v>27.852999999999998</v>
      </c>
      <c r="BB126" s="321">
        <v>39.412800000000004</v>
      </c>
      <c r="BC126" s="321">
        <v>43.389499999999998</v>
      </c>
      <c r="BD126" s="321">
        <v>23.361099999999997</v>
      </c>
      <c r="BE126" s="321">
        <v>30.0748</v>
      </c>
      <c r="BF126" s="321">
        <v>29.350299999999997</v>
      </c>
      <c r="BG126" s="321">
        <v>19.0946</v>
      </c>
      <c r="BH126" s="321">
        <v>9.9497999999999998</v>
      </c>
      <c r="BI126" s="321">
        <v>5.9640196000000012</v>
      </c>
      <c r="BJ126" s="321">
        <v>5.8351329820000011</v>
      </c>
      <c r="BK126" s="321">
        <v>5.464974823000003</v>
      </c>
      <c r="BL126" s="321">
        <v>13.087004394000004</v>
      </c>
      <c r="BM126" s="321">
        <v>11.724616505000006</v>
      </c>
      <c r="BN126" s="321">
        <v>9.9376318410000035</v>
      </c>
      <c r="BO126" s="321">
        <v>8.1924834230000023</v>
      </c>
      <c r="BP126" s="321">
        <v>11.599144335445525</v>
      </c>
      <c r="BQ126" s="321">
        <v>12.983270000000003</v>
      </c>
      <c r="BR126" s="321">
        <v>11.622711900000001</v>
      </c>
      <c r="BS126" s="321">
        <v>10.894242068965516</v>
      </c>
      <c r="BT126" s="321">
        <v>10.774285125711538</v>
      </c>
      <c r="BU126" s="159"/>
      <c r="BV126" s="98" t="s">
        <v>101</v>
      </c>
      <c r="BW126" s="173">
        <v>-0.29381398880907372</v>
      </c>
      <c r="BX126" s="173">
        <v>-6.2676407821352295E-2</v>
      </c>
      <c r="BY126" s="173">
        <v>-1.1011040740108041E-2</v>
      </c>
    </row>
    <row r="127" spans="2:77" s="157" customFormat="1" ht="16.5" customHeight="1" x14ac:dyDescent="0.35">
      <c r="B127" s="281"/>
      <c r="C127" s="282"/>
      <c r="D127" s="284"/>
      <c r="E127" s="107" t="s">
        <v>102</v>
      </c>
      <c r="F127" s="174" t="s">
        <v>110</v>
      </c>
      <c r="G127" s="169" t="s">
        <v>92</v>
      </c>
      <c r="H127" s="169" t="s">
        <v>92</v>
      </c>
      <c r="I127" s="169" t="s">
        <v>92</v>
      </c>
      <c r="J127" s="169" t="s">
        <v>92</v>
      </c>
      <c r="K127" s="169" t="s">
        <v>92</v>
      </c>
      <c r="L127" s="169" t="s">
        <v>92</v>
      </c>
      <c r="M127" s="169" t="s">
        <v>92</v>
      </c>
      <c r="N127" s="169" t="s">
        <v>92</v>
      </c>
      <c r="O127" s="169" t="s">
        <v>92</v>
      </c>
      <c r="P127" s="169" t="s">
        <v>92</v>
      </c>
      <c r="Q127" s="169" t="s">
        <v>92</v>
      </c>
      <c r="R127" s="169" t="s">
        <v>92</v>
      </c>
      <c r="S127" s="169" t="s">
        <v>92</v>
      </c>
      <c r="T127" s="169" t="s">
        <v>92</v>
      </c>
      <c r="U127" s="169" t="s">
        <v>92</v>
      </c>
      <c r="V127" s="169" t="s">
        <v>92</v>
      </c>
      <c r="W127" s="169" t="s">
        <v>92</v>
      </c>
      <c r="X127" s="169" t="s">
        <v>92</v>
      </c>
      <c r="Y127" s="169" t="s">
        <v>92</v>
      </c>
      <c r="Z127" s="169" t="s">
        <v>92</v>
      </c>
      <c r="AA127" s="169" t="s">
        <v>92</v>
      </c>
      <c r="AB127" s="169" t="s">
        <v>92</v>
      </c>
      <c r="AC127" s="169" t="s">
        <v>92</v>
      </c>
      <c r="AD127" s="169" t="s">
        <v>92</v>
      </c>
      <c r="AE127" s="169" t="s">
        <v>92</v>
      </c>
      <c r="AF127" s="169" t="s">
        <v>92</v>
      </c>
      <c r="AG127" s="169" t="s">
        <v>92</v>
      </c>
      <c r="AH127" s="169" t="s">
        <v>92</v>
      </c>
      <c r="AI127" s="169" t="s">
        <v>92</v>
      </c>
      <c r="AJ127" s="169" t="s">
        <v>92</v>
      </c>
      <c r="AK127" s="322">
        <v>15.426873226493466</v>
      </c>
      <c r="AL127" s="322">
        <v>16.969560549142813</v>
      </c>
      <c r="AM127" s="322">
        <v>18.666516604057097</v>
      </c>
      <c r="AN127" s="322">
        <v>20.533168264462812</v>
      </c>
      <c r="AO127" s="322">
        <v>22.586485090909093</v>
      </c>
      <c r="AP127" s="322">
        <v>5.8595799120137775</v>
      </c>
      <c r="AQ127" s="322">
        <v>10.727845646779295</v>
      </c>
      <c r="AR127" s="322">
        <v>16.078372332638562</v>
      </c>
      <c r="AS127" s="322">
        <v>19.802225175522885</v>
      </c>
      <c r="AT127" s="322">
        <v>26.592699950617281</v>
      </c>
      <c r="AU127" s="322">
        <v>18.619550617283952</v>
      </c>
      <c r="AV127" s="322">
        <v>26.626493055555557</v>
      </c>
      <c r="AW127" s="322">
        <v>33.271604938271608</v>
      </c>
      <c r="AX127" s="322">
        <v>28.518518518518519</v>
      </c>
      <c r="AY127" s="322">
        <v>33.271604938271608</v>
      </c>
      <c r="AZ127" s="322">
        <v>29.2698</v>
      </c>
      <c r="BA127" s="322">
        <v>27.852999999999998</v>
      </c>
      <c r="BB127" s="322">
        <v>39.412800000000004</v>
      </c>
      <c r="BC127" s="322">
        <v>43.389499999999998</v>
      </c>
      <c r="BD127" s="322">
        <v>23.361099999999997</v>
      </c>
      <c r="BE127" s="322">
        <v>30.0748</v>
      </c>
      <c r="BF127" s="322">
        <v>29.350299999999997</v>
      </c>
      <c r="BG127" s="322">
        <v>19.0946</v>
      </c>
      <c r="BH127" s="322">
        <v>9.9497999999999998</v>
      </c>
      <c r="BI127" s="322">
        <v>5.9640196000000012</v>
      </c>
      <c r="BJ127" s="322">
        <v>5.8351329820000011</v>
      </c>
      <c r="BK127" s="322">
        <v>5.464974823000003</v>
      </c>
      <c r="BL127" s="322">
        <v>13.087004394000004</v>
      </c>
      <c r="BM127" s="322">
        <v>11.724616505000006</v>
      </c>
      <c r="BN127" s="322">
        <v>9.9376318410000035</v>
      </c>
      <c r="BO127" s="322">
        <v>8.1924834230000023</v>
      </c>
      <c r="BP127" s="322">
        <v>11.599144335445525</v>
      </c>
      <c r="BQ127" s="322">
        <v>12.983270000000003</v>
      </c>
      <c r="BR127" s="322">
        <v>11.622711900000001</v>
      </c>
      <c r="BS127" s="322">
        <v>10.894242068965516</v>
      </c>
      <c r="BT127" s="322">
        <v>10.774285125711538</v>
      </c>
      <c r="BU127" s="159"/>
      <c r="BV127" s="99" t="s">
        <v>102</v>
      </c>
      <c r="BW127" s="175">
        <v>-0.29381398880907372</v>
      </c>
      <c r="BX127" s="175">
        <v>-6.2676407821352295E-2</v>
      </c>
      <c r="BY127" s="175">
        <v>-1.1011040740108041E-2</v>
      </c>
    </row>
    <row r="128" spans="2:77" s="157" customFormat="1" x14ac:dyDescent="0.35">
      <c r="B128" s="281"/>
      <c r="C128" s="282"/>
      <c r="D128" s="285"/>
      <c r="E128" s="105" t="s">
        <v>104</v>
      </c>
      <c r="F128" s="103" t="s">
        <v>105</v>
      </c>
      <c r="G128" s="166" t="s">
        <v>92</v>
      </c>
      <c r="H128" s="166" t="s">
        <v>92</v>
      </c>
      <c r="I128" s="166" t="s">
        <v>92</v>
      </c>
      <c r="J128" s="166" t="s">
        <v>92</v>
      </c>
      <c r="K128" s="166" t="s">
        <v>92</v>
      </c>
      <c r="L128" s="166" t="s">
        <v>92</v>
      </c>
      <c r="M128" s="166" t="s">
        <v>92</v>
      </c>
      <c r="N128" s="166" t="s">
        <v>92</v>
      </c>
      <c r="O128" s="166" t="s">
        <v>92</v>
      </c>
      <c r="P128" s="166" t="s">
        <v>92</v>
      </c>
      <c r="Q128" s="166" t="s">
        <v>92</v>
      </c>
      <c r="R128" s="166" t="s">
        <v>92</v>
      </c>
      <c r="S128" s="166" t="s">
        <v>92</v>
      </c>
      <c r="T128" s="166" t="s">
        <v>92</v>
      </c>
      <c r="U128" s="166" t="s">
        <v>92</v>
      </c>
      <c r="V128" s="166" t="s">
        <v>92</v>
      </c>
      <c r="W128" s="166" t="s">
        <v>92</v>
      </c>
      <c r="X128" s="166" t="s">
        <v>92</v>
      </c>
      <c r="Y128" s="166" t="s">
        <v>92</v>
      </c>
      <c r="Z128" s="166" t="s">
        <v>92</v>
      </c>
      <c r="AA128" s="166" t="s">
        <v>92</v>
      </c>
      <c r="AB128" s="166" t="s">
        <v>92</v>
      </c>
      <c r="AC128" s="166" t="s">
        <v>92</v>
      </c>
      <c r="AD128" s="166" t="s">
        <v>92</v>
      </c>
      <c r="AE128" s="166" t="s">
        <v>92</v>
      </c>
      <c r="AF128" s="166" t="s">
        <v>92</v>
      </c>
      <c r="AG128" s="166" t="s">
        <v>92</v>
      </c>
      <c r="AH128" s="166" t="s">
        <v>92</v>
      </c>
      <c r="AI128" s="166" t="s">
        <v>92</v>
      </c>
      <c r="AJ128" s="166" t="s">
        <v>92</v>
      </c>
      <c r="AK128" s="323">
        <v>0</v>
      </c>
      <c r="AL128" s="323">
        <v>0</v>
      </c>
      <c r="AM128" s="323">
        <v>0</v>
      </c>
      <c r="AN128" s="323">
        <v>0</v>
      </c>
      <c r="AO128" s="323">
        <v>0</v>
      </c>
      <c r="AP128" s="323">
        <v>0</v>
      </c>
      <c r="AQ128" s="323">
        <v>0</v>
      </c>
      <c r="AR128" s="323">
        <v>0</v>
      </c>
      <c r="AS128" s="323">
        <v>0</v>
      </c>
      <c r="AT128" s="323">
        <v>0</v>
      </c>
      <c r="AU128" s="323">
        <v>0</v>
      </c>
      <c r="AV128" s="323">
        <v>0</v>
      </c>
      <c r="AW128" s="323">
        <v>0</v>
      </c>
      <c r="AX128" s="323">
        <v>0</v>
      </c>
      <c r="AY128" s="323">
        <v>0</v>
      </c>
      <c r="AZ128" s="323">
        <v>0</v>
      </c>
      <c r="BA128" s="323">
        <v>0</v>
      </c>
      <c r="BB128" s="323">
        <v>0</v>
      </c>
      <c r="BC128" s="323">
        <v>0</v>
      </c>
      <c r="BD128" s="323">
        <v>0</v>
      </c>
      <c r="BE128" s="323">
        <v>0</v>
      </c>
      <c r="BF128" s="323">
        <v>0</v>
      </c>
      <c r="BG128" s="323">
        <v>0</v>
      </c>
      <c r="BH128" s="323">
        <v>0</v>
      </c>
      <c r="BI128" s="323">
        <v>0</v>
      </c>
      <c r="BJ128" s="323">
        <v>0</v>
      </c>
      <c r="BK128" s="323">
        <v>0</v>
      </c>
      <c r="BL128" s="323">
        <v>0</v>
      </c>
      <c r="BM128" s="323">
        <v>0</v>
      </c>
      <c r="BN128" s="323">
        <v>0</v>
      </c>
      <c r="BO128" s="323">
        <v>0</v>
      </c>
      <c r="BP128" s="323">
        <v>0</v>
      </c>
      <c r="BQ128" s="323">
        <v>0</v>
      </c>
      <c r="BR128" s="323">
        <v>0</v>
      </c>
      <c r="BS128" s="323">
        <v>0</v>
      </c>
      <c r="BT128" s="323">
        <v>0</v>
      </c>
      <c r="BU128" s="159"/>
      <c r="BV128" s="180"/>
      <c r="BW128" s="185"/>
      <c r="BX128" s="178"/>
      <c r="BY128" s="178"/>
    </row>
    <row r="130" spans="2:77" s="157" customFormat="1" ht="29" x14ac:dyDescent="0.35">
      <c r="B130" s="155" t="s">
        <v>85</v>
      </c>
      <c r="C130" s="286" t="s">
        <v>86</v>
      </c>
      <c r="D130" s="287"/>
      <c r="E130" s="163" t="s">
        <v>87</v>
      </c>
      <c r="F130" s="164" t="s">
        <v>88</v>
      </c>
      <c r="G130" s="165">
        <v>1960</v>
      </c>
      <c r="H130" s="165">
        <v>1961</v>
      </c>
      <c r="I130" s="165">
        <v>1962</v>
      </c>
      <c r="J130" s="165">
        <v>1963</v>
      </c>
      <c r="K130" s="165">
        <v>1964</v>
      </c>
      <c r="L130" s="165">
        <v>1965</v>
      </c>
      <c r="M130" s="165">
        <v>1966</v>
      </c>
      <c r="N130" s="165">
        <v>1967</v>
      </c>
      <c r="O130" s="165">
        <v>1968</v>
      </c>
      <c r="P130" s="165">
        <v>1969</v>
      </c>
      <c r="Q130" s="165">
        <v>1970</v>
      </c>
      <c r="R130" s="165">
        <v>1971</v>
      </c>
      <c r="S130" s="165">
        <v>1972</v>
      </c>
      <c r="T130" s="165">
        <v>1973</v>
      </c>
      <c r="U130" s="165">
        <v>1974</v>
      </c>
      <c r="V130" s="165">
        <v>1975</v>
      </c>
      <c r="W130" s="165">
        <v>1976</v>
      </c>
      <c r="X130" s="165">
        <v>1977</v>
      </c>
      <c r="Y130" s="165">
        <v>1978</v>
      </c>
      <c r="Z130" s="165">
        <v>1979</v>
      </c>
      <c r="AA130" s="165">
        <v>1980</v>
      </c>
      <c r="AB130" s="165">
        <v>1981</v>
      </c>
      <c r="AC130" s="165">
        <v>1982</v>
      </c>
      <c r="AD130" s="165">
        <v>1983</v>
      </c>
      <c r="AE130" s="165">
        <v>1984</v>
      </c>
      <c r="AF130" s="165">
        <v>1985</v>
      </c>
      <c r="AG130" s="165">
        <v>1986</v>
      </c>
      <c r="AH130" s="165">
        <v>1987</v>
      </c>
      <c r="AI130" s="165">
        <v>1988</v>
      </c>
      <c r="AJ130" s="165">
        <v>1989</v>
      </c>
      <c r="AK130" s="317">
        <v>1990</v>
      </c>
      <c r="AL130" s="317">
        <v>1991</v>
      </c>
      <c r="AM130" s="317">
        <v>1992</v>
      </c>
      <c r="AN130" s="317">
        <v>1993</v>
      </c>
      <c r="AO130" s="317">
        <v>1994</v>
      </c>
      <c r="AP130" s="317">
        <v>1995</v>
      </c>
      <c r="AQ130" s="317">
        <v>1996</v>
      </c>
      <c r="AR130" s="317">
        <v>1997</v>
      </c>
      <c r="AS130" s="317">
        <v>1998</v>
      </c>
      <c r="AT130" s="317">
        <v>1999</v>
      </c>
      <c r="AU130" s="317">
        <v>2000</v>
      </c>
      <c r="AV130" s="317">
        <v>2001</v>
      </c>
      <c r="AW130" s="317">
        <v>2002</v>
      </c>
      <c r="AX130" s="317">
        <v>2003</v>
      </c>
      <c r="AY130" s="317">
        <v>2004</v>
      </c>
      <c r="AZ130" s="317">
        <v>2005</v>
      </c>
      <c r="BA130" s="317">
        <v>2006</v>
      </c>
      <c r="BB130" s="317">
        <v>2007</v>
      </c>
      <c r="BC130" s="317">
        <v>2008</v>
      </c>
      <c r="BD130" s="317">
        <v>2009</v>
      </c>
      <c r="BE130" s="317">
        <v>2010</v>
      </c>
      <c r="BF130" s="317">
        <v>2011</v>
      </c>
      <c r="BG130" s="317">
        <v>2012</v>
      </c>
      <c r="BH130" s="317">
        <v>2013</v>
      </c>
      <c r="BI130" s="317">
        <v>2014</v>
      </c>
      <c r="BJ130" s="317">
        <v>2015</v>
      </c>
      <c r="BK130" s="317">
        <v>2016</v>
      </c>
      <c r="BL130" s="317">
        <v>2017</v>
      </c>
      <c r="BM130" s="317">
        <v>2018</v>
      </c>
      <c r="BN130" s="318">
        <v>2019</v>
      </c>
      <c r="BO130" s="318">
        <v>2020</v>
      </c>
      <c r="BP130" s="318">
        <v>2021</v>
      </c>
      <c r="BQ130" s="318">
        <v>2022</v>
      </c>
      <c r="BR130" s="318">
        <v>2023</v>
      </c>
      <c r="BS130" s="318">
        <v>2024</v>
      </c>
      <c r="BT130" s="318">
        <v>2025</v>
      </c>
      <c r="BU130" s="159"/>
      <c r="BV130" s="34" t="s">
        <v>405</v>
      </c>
      <c r="BW130" s="35" t="s">
        <v>402</v>
      </c>
      <c r="BX130" s="35" t="s">
        <v>403</v>
      </c>
      <c r="BY130" s="35" t="s">
        <v>404</v>
      </c>
    </row>
    <row r="131" spans="2:77" s="157" customFormat="1" ht="17.25" customHeight="1" x14ac:dyDescent="0.35">
      <c r="B131" s="281" t="s">
        <v>354</v>
      </c>
      <c r="C131" s="282" t="s">
        <v>9</v>
      </c>
      <c r="D131" s="293" t="s">
        <v>114</v>
      </c>
      <c r="E131" s="103" t="s">
        <v>90</v>
      </c>
      <c r="F131" s="103" t="s">
        <v>109</v>
      </c>
      <c r="G131" s="172" t="s">
        <v>92</v>
      </c>
      <c r="H131" s="172" t="s">
        <v>92</v>
      </c>
      <c r="I131" s="172" t="s">
        <v>92</v>
      </c>
      <c r="J131" s="172" t="s">
        <v>92</v>
      </c>
      <c r="K131" s="172" t="s">
        <v>92</v>
      </c>
      <c r="L131" s="172" t="s">
        <v>92</v>
      </c>
      <c r="M131" s="172" t="s">
        <v>92</v>
      </c>
      <c r="N131" s="172" t="s">
        <v>92</v>
      </c>
      <c r="O131" s="172" t="s">
        <v>92</v>
      </c>
      <c r="P131" s="172" t="s">
        <v>92</v>
      </c>
      <c r="Q131" s="172" t="s">
        <v>92</v>
      </c>
      <c r="R131" s="172" t="s">
        <v>92</v>
      </c>
      <c r="S131" s="172" t="s">
        <v>92</v>
      </c>
      <c r="T131" s="172" t="s">
        <v>92</v>
      </c>
      <c r="U131" s="172" t="s">
        <v>92</v>
      </c>
      <c r="V131" s="172" t="s">
        <v>92</v>
      </c>
      <c r="W131" s="172" t="s">
        <v>92</v>
      </c>
      <c r="X131" s="172" t="s">
        <v>92</v>
      </c>
      <c r="Y131" s="172" t="s">
        <v>92</v>
      </c>
      <c r="Z131" s="172" t="s">
        <v>92</v>
      </c>
      <c r="AA131" s="172" t="s">
        <v>92</v>
      </c>
      <c r="AB131" s="172" t="s">
        <v>92</v>
      </c>
      <c r="AC131" s="172" t="s">
        <v>92</v>
      </c>
      <c r="AD131" s="172" t="s">
        <v>92</v>
      </c>
      <c r="AE131" s="172" t="s">
        <v>92</v>
      </c>
      <c r="AF131" s="172" t="s">
        <v>92</v>
      </c>
      <c r="AG131" s="172" t="s">
        <v>92</v>
      </c>
      <c r="AH131" s="172" t="s">
        <v>92</v>
      </c>
      <c r="AI131" s="172" t="s">
        <v>92</v>
      </c>
      <c r="AJ131" s="172" t="s">
        <v>92</v>
      </c>
      <c r="AK131" s="319">
        <v>521.41815115928091</v>
      </c>
      <c r="AL131" s="319">
        <v>524.67701460402657</v>
      </c>
      <c r="AM131" s="319">
        <v>527.935878048772</v>
      </c>
      <c r="AN131" s="319">
        <v>531.19474149351743</v>
      </c>
      <c r="AO131" s="319">
        <v>534.45360493826286</v>
      </c>
      <c r="AP131" s="319">
        <v>537.94258939301903</v>
      </c>
      <c r="AQ131" s="319">
        <v>517.96785814134307</v>
      </c>
      <c r="AR131" s="319">
        <v>497.70208925943956</v>
      </c>
      <c r="AS131" s="319">
        <v>477.14635343855264</v>
      </c>
      <c r="AT131" s="319">
        <v>464.8838901511931</v>
      </c>
      <c r="AU131" s="319">
        <v>452.62086683715762</v>
      </c>
      <c r="AV131" s="319">
        <v>440.76862256059417</v>
      </c>
      <c r="AW131" s="319">
        <v>428.80107766999868</v>
      </c>
      <c r="AX131" s="319">
        <v>416.71693019254894</v>
      </c>
      <c r="AY131" s="319">
        <v>404.38607540114452</v>
      </c>
      <c r="AZ131" s="319">
        <v>392.15687722337168</v>
      </c>
      <c r="BA131" s="319">
        <v>386.21681756758221</v>
      </c>
      <c r="BB131" s="319">
        <v>378.05408798830166</v>
      </c>
      <c r="BC131" s="319">
        <v>369.3780760912166</v>
      </c>
      <c r="BD131" s="319">
        <v>359.53552260532371</v>
      </c>
      <c r="BE131" s="319">
        <v>306.89336826354474</v>
      </c>
      <c r="BF131" s="319">
        <v>258.9537382296495</v>
      </c>
      <c r="BG131" s="319">
        <v>254.25356551277997</v>
      </c>
      <c r="BH131" s="319">
        <v>235.23030827349967</v>
      </c>
      <c r="BI131" s="319">
        <v>201.65302089767485</v>
      </c>
      <c r="BJ131" s="319">
        <v>217.0144473531559</v>
      </c>
      <c r="BK131" s="319">
        <v>218.52704073743075</v>
      </c>
      <c r="BL131" s="319">
        <v>189.27096840185982</v>
      </c>
      <c r="BM131" s="319">
        <v>200.02201798252719</v>
      </c>
      <c r="BN131" s="319">
        <v>185.21133403042384</v>
      </c>
      <c r="BO131" s="319">
        <v>186.25565266966424</v>
      </c>
      <c r="BP131" s="319">
        <v>172.70941631742363</v>
      </c>
      <c r="BQ131" s="319">
        <v>154.36157774301083</v>
      </c>
      <c r="BR131" s="319">
        <v>157.37096060771361</v>
      </c>
      <c r="BS131" s="319">
        <v>85.726535284510632</v>
      </c>
      <c r="BT131" s="319">
        <v>85.726535284510632</v>
      </c>
      <c r="BU131" s="159"/>
      <c r="BV131" s="96" t="s">
        <v>90</v>
      </c>
      <c r="BW131" s="167">
        <v>-0.83558966044064087</v>
      </c>
      <c r="BX131" s="167">
        <v>-0.45525823218296663</v>
      </c>
      <c r="BY131" s="167">
        <v>0</v>
      </c>
    </row>
    <row r="132" spans="2:77" s="157" customFormat="1" ht="16.5" x14ac:dyDescent="0.35">
      <c r="B132" s="281"/>
      <c r="C132" s="282"/>
      <c r="D132" s="294"/>
      <c r="E132" s="103" t="s">
        <v>93</v>
      </c>
      <c r="F132" s="103" t="s">
        <v>109</v>
      </c>
      <c r="G132" s="172" t="s">
        <v>92</v>
      </c>
      <c r="H132" s="172" t="s">
        <v>92</v>
      </c>
      <c r="I132" s="172" t="s">
        <v>92</v>
      </c>
      <c r="J132" s="172" t="s">
        <v>92</v>
      </c>
      <c r="K132" s="172" t="s">
        <v>92</v>
      </c>
      <c r="L132" s="172" t="s">
        <v>92</v>
      </c>
      <c r="M132" s="172" t="s">
        <v>92</v>
      </c>
      <c r="N132" s="172" t="s">
        <v>92</v>
      </c>
      <c r="O132" s="172" t="s">
        <v>92</v>
      </c>
      <c r="P132" s="172" t="s">
        <v>92</v>
      </c>
      <c r="Q132" s="172" t="s">
        <v>92</v>
      </c>
      <c r="R132" s="172" t="s">
        <v>92</v>
      </c>
      <c r="S132" s="172" t="s">
        <v>92</v>
      </c>
      <c r="T132" s="172" t="s">
        <v>92</v>
      </c>
      <c r="U132" s="172" t="s">
        <v>92</v>
      </c>
      <c r="V132" s="172" t="s">
        <v>92</v>
      </c>
      <c r="W132" s="172" t="s">
        <v>92</v>
      </c>
      <c r="X132" s="172" t="s">
        <v>92</v>
      </c>
      <c r="Y132" s="172" t="s">
        <v>92</v>
      </c>
      <c r="Z132" s="172" t="s">
        <v>92</v>
      </c>
      <c r="AA132" s="172" t="s">
        <v>92</v>
      </c>
      <c r="AB132" s="172" t="s">
        <v>92</v>
      </c>
      <c r="AC132" s="172" t="s">
        <v>92</v>
      </c>
      <c r="AD132" s="172" t="s">
        <v>92</v>
      </c>
      <c r="AE132" s="172" t="s">
        <v>92</v>
      </c>
      <c r="AF132" s="172" t="s">
        <v>92</v>
      </c>
      <c r="AG132" s="172" t="s">
        <v>92</v>
      </c>
      <c r="AH132" s="172" t="s">
        <v>92</v>
      </c>
      <c r="AI132" s="172" t="s">
        <v>92</v>
      </c>
      <c r="AJ132" s="172" t="s">
        <v>92</v>
      </c>
      <c r="AK132" s="319">
        <v>0</v>
      </c>
      <c r="AL132" s="319">
        <v>0</v>
      </c>
      <c r="AM132" s="319">
        <v>0</v>
      </c>
      <c r="AN132" s="319">
        <v>0</v>
      </c>
      <c r="AO132" s="319">
        <v>0</v>
      </c>
      <c r="AP132" s="319">
        <v>0</v>
      </c>
      <c r="AQ132" s="319">
        <v>0</v>
      </c>
      <c r="AR132" s="319">
        <v>0</v>
      </c>
      <c r="AS132" s="319">
        <v>0</v>
      </c>
      <c r="AT132" s="319">
        <v>0</v>
      </c>
      <c r="AU132" s="319">
        <v>0</v>
      </c>
      <c r="AV132" s="319">
        <v>0</v>
      </c>
      <c r="AW132" s="319">
        <v>0</v>
      </c>
      <c r="AX132" s="319">
        <v>0</v>
      </c>
      <c r="AY132" s="319">
        <v>0</v>
      </c>
      <c r="AZ132" s="319">
        <v>0</v>
      </c>
      <c r="BA132" s="319">
        <v>0</v>
      </c>
      <c r="BB132" s="319">
        <v>0</v>
      </c>
      <c r="BC132" s="319">
        <v>0</v>
      </c>
      <c r="BD132" s="319">
        <v>0</v>
      </c>
      <c r="BE132" s="319">
        <v>0</v>
      </c>
      <c r="BF132" s="319">
        <v>0</v>
      </c>
      <c r="BG132" s="319">
        <v>0</v>
      </c>
      <c r="BH132" s="319">
        <v>0</v>
      </c>
      <c r="BI132" s="319">
        <v>0</v>
      </c>
      <c r="BJ132" s="319">
        <v>0</v>
      </c>
      <c r="BK132" s="319">
        <v>0</v>
      </c>
      <c r="BL132" s="319">
        <v>0</v>
      </c>
      <c r="BM132" s="319">
        <v>0</v>
      </c>
      <c r="BN132" s="319">
        <v>0</v>
      </c>
      <c r="BO132" s="319">
        <v>0</v>
      </c>
      <c r="BP132" s="319">
        <v>0</v>
      </c>
      <c r="BQ132" s="319">
        <v>0</v>
      </c>
      <c r="BR132" s="319">
        <v>0</v>
      </c>
      <c r="BS132" s="319">
        <v>0</v>
      </c>
      <c r="BT132" s="319">
        <v>0</v>
      </c>
      <c r="BU132" s="159"/>
      <c r="BV132" s="96" t="s">
        <v>93</v>
      </c>
      <c r="BW132" s="167">
        <v>0</v>
      </c>
      <c r="BX132" s="167">
        <v>0</v>
      </c>
      <c r="BY132" s="167">
        <v>0</v>
      </c>
    </row>
    <row r="133" spans="2:77" s="157" customFormat="1" ht="16.5" x14ac:dyDescent="0.35">
      <c r="B133" s="281"/>
      <c r="C133" s="282"/>
      <c r="D133" s="294"/>
      <c r="E133" s="103" t="s">
        <v>94</v>
      </c>
      <c r="F133" s="103" t="s">
        <v>109</v>
      </c>
      <c r="G133" s="172" t="s">
        <v>92</v>
      </c>
      <c r="H133" s="172" t="s">
        <v>92</v>
      </c>
      <c r="I133" s="172" t="s">
        <v>92</v>
      </c>
      <c r="J133" s="172" t="s">
        <v>92</v>
      </c>
      <c r="K133" s="172" t="s">
        <v>92</v>
      </c>
      <c r="L133" s="172" t="s">
        <v>92</v>
      </c>
      <c r="M133" s="172" t="s">
        <v>92</v>
      </c>
      <c r="N133" s="172" t="s">
        <v>92</v>
      </c>
      <c r="O133" s="172" t="s">
        <v>92</v>
      </c>
      <c r="P133" s="172" t="s">
        <v>92</v>
      </c>
      <c r="Q133" s="172" t="s">
        <v>92</v>
      </c>
      <c r="R133" s="172" t="s">
        <v>92</v>
      </c>
      <c r="S133" s="172" t="s">
        <v>92</v>
      </c>
      <c r="T133" s="172" t="s">
        <v>92</v>
      </c>
      <c r="U133" s="172" t="s">
        <v>92</v>
      </c>
      <c r="V133" s="172" t="s">
        <v>92</v>
      </c>
      <c r="W133" s="172" t="s">
        <v>92</v>
      </c>
      <c r="X133" s="172" t="s">
        <v>92</v>
      </c>
      <c r="Y133" s="172" t="s">
        <v>92</v>
      </c>
      <c r="Z133" s="172" t="s">
        <v>92</v>
      </c>
      <c r="AA133" s="172" t="s">
        <v>92</v>
      </c>
      <c r="AB133" s="172" t="s">
        <v>92</v>
      </c>
      <c r="AC133" s="172" t="s">
        <v>92</v>
      </c>
      <c r="AD133" s="172" t="s">
        <v>92</v>
      </c>
      <c r="AE133" s="172" t="s">
        <v>92</v>
      </c>
      <c r="AF133" s="172" t="s">
        <v>92</v>
      </c>
      <c r="AG133" s="172" t="s">
        <v>92</v>
      </c>
      <c r="AH133" s="172" t="s">
        <v>92</v>
      </c>
      <c r="AI133" s="172" t="s">
        <v>92</v>
      </c>
      <c r="AJ133" s="172" t="s">
        <v>92</v>
      </c>
      <c r="AK133" s="319">
        <v>0</v>
      </c>
      <c r="AL133" s="319">
        <v>0</v>
      </c>
      <c r="AM133" s="319">
        <v>0</v>
      </c>
      <c r="AN133" s="319">
        <v>0</v>
      </c>
      <c r="AO133" s="319">
        <v>0</v>
      </c>
      <c r="AP133" s="319">
        <v>0</v>
      </c>
      <c r="AQ133" s="319">
        <v>0</v>
      </c>
      <c r="AR133" s="319">
        <v>0</v>
      </c>
      <c r="AS133" s="319">
        <v>0</v>
      </c>
      <c r="AT133" s="319">
        <v>0</v>
      </c>
      <c r="AU133" s="319">
        <v>0</v>
      </c>
      <c r="AV133" s="319">
        <v>0</v>
      </c>
      <c r="AW133" s="319">
        <v>0</v>
      </c>
      <c r="AX133" s="319">
        <v>0</v>
      </c>
      <c r="AY133" s="319">
        <v>0</v>
      </c>
      <c r="AZ133" s="319">
        <v>0</v>
      </c>
      <c r="BA133" s="319">
        <v>0</v>
      </c>
      <c r="BB133" s="319">
        <v>0</v>
      </c>
      <c r="BC133" s="319">
        <v>0</v>
      </c>
      <c r="BD133" s="319">
        <v>0</v>
      </c>
      <c r="BE133" s="319">
        <v>0</v>
      </c>
      <c r="BF133" s="319">
        <v>0</v>
      </c>
      <c r="BG133" s="319">
        <v>0</v>
      </c>
      <c r="BH133" s="319">
        <v>0</v>
      </c>
      <c r="BI133" s="319">
        <v>0</v>
      </c>
      <c r="BJ133" s="319">
        <v>0</v>
      </c>
      <c r="BK133" s="319">
        <v>0</v>
      </c>
      <c r="BL133" s="319">
        <v>0</v>
      </c>
      <c r="BM133" s="319">
        <v>0</v>
      </c>
      <c r="BN133" s="319">
        <v>0</v>
      </c>
      <c r="BO133" s="319">
        <v>0</v>
      </c>
      <c r="BP133" s="319">
        <v>0</v>
      </c>
      <c r="BQ133" s="319">
        <v>0</v>
      </c>
      <c r="BR133" s="319">
        <v>0</v>
      </c>
      <c r="BS133" s="319">
        <v>0</v>
      </c>
      <c r="BT133" s="319">
        <v>0</v>
      </c>
      <c r="BU133" s="159"/>
      <c r="BV133" s="96" t="s">
        <v>94</v>
      </c>
      <c r="BW133" s="167">
        <v>0</v>
      </c>
      <c r="BX133" s="167">
        <v>0</v>
      </c>
      <c r="BY133" s="167">
        <v>0</v>
      </c>
    </row>
    <row r="134" spans="2:77" s="157" customFormat="1" ht="16.5" x14ac:dyDescent="0.35">
      <c r="B134" s="281"/>
      <c r="C134" s="282"/>
      <c r="D134" s="294"/>
      <c r="E134" s="103" t="s">
        <v>95</v>
      </c>
      <c r="F134" s="103" t="s">
        <v>109</v>
      </c>
      <c r="G134" s="172" t="s">
        <v>92</v>
      </c>
      <c r="H134" s="172" t="s">
        <v>92</v>
      </c>
      <c r="I134" s="172" t="s">
        <v>92</v>
      </c>
      <c r="J134" s="172" t="s">
        <v>92</v>
      </c>
      <c r="K134" s="172" t="s">
        <v>92</v>
      </c>
      <c r="L134" s="172" t="s">
        <v>92</v>
      </c>
      <c r="M134" s="172" t="s">
        <v>92</v>
      </c>
      <c r="N134" s="172" t="s">
        <v>92</v>
      </c>
      <c r="O134" s="172" t="s">
        <v>92</v>
      </c>
      <c r="P134" s="172" t="s">
        <v>92</v>
      </c>
      <c r="Q134" s="172" t="s">
        <v>92</v>
      </c>
      <c r="R134" s="172" t="s">
        <v>92</v>
      </c>
      <c r="S134" s="172" t="s">
        <v>92</v>
      </c>
      <c r="T134" s="172" t="s">
        <v>92</v>
      </c>
      <c r="U134" s="172" t="s">
        <v>92</v>
      </c>
      <c r="V134" s="172" t="s">
        <v>92</v>
      </c>
      <c r="W134" s="172" t="s">
        <v>92</v>
      </c>
      <c r="X134" s="172" t="s">
        <v>92</v>
      </c>
      <c r="Y134" s="172" t="s">
        <v>92</v>
      </c>
      <c r="Z134" s="172" t="s">
        <v>92</v>
      </c>
      <c r="AA134" s="172" t="s">
        <v>92</v>
      </c>
      <c r="AB134" s="172" t="s">
        <v>92</v>
      </c>
      <c r="AC134" s="172" t="s">
        <v>92</v>
      </c>
      <c r="AD134" s="172" t="s">
        <v>92</v>
      </c>
      <c r="AE134" s="172" t="s">
        <v>92</v>
      </c>
      <c r="AF134" s="172" t="s">
        <v>92</v>
      </c>
      <c r="AG134" s="172" t="s">
        <v>92</v>
      </c>
      <c r="AH134" s="172" t="s">
        <v>92</v>
      </c>
      <c r="AI134" s="172" t="s">
        <v>92</v>
      </c>
      <c r="AJ134" s="172" t="s">
        <v>92</v>
      </c>
      <c r="AK134" s="319">
        <v>0</v>
      </c>
      <c r="AL134" s="319">
        <v>0</v>
      </c>
      <c r="AM134" s="319">
        <v>0</v>
      </c>
      <c r="AN134" s="319">
        <v>0</v>
      </c>
      <c r="AO134" s="319">
        <v>0</v>
      </c>
      <c r="AP134" s="319">
        <v>0</v>
      </c>
      <c r="AQ134" s="319">
        <v>0</v>
      </c>
      <c r="AR134" s="319">
        <v>0</v>
      </c>
      <c r="AS134" s="319">
        <v>0</v>
      </c>
      <c r="AT134" s="319">
        <v>0</v>
      </c>
      <c r="AU134" s="319">
        <v>0</v>
      </c>
      <c r="AV134" s="319">
        <v>0</v>
      </c>
      <c r="AW134" s="319">
        <v>0</v>
      </c>
      <c r="AX134" s="319">
        <v>0</v>
      </c>
      <c r="AY134" s="319">
        <v>0</v>
      </c>
      <c r="AZ134" s="319">
        <v>0</v>
      </c>
      <c r="BA134" s="319">
        <v>0</v>
      </c>
      <c r="BB134" s="319">
        <v>0</v>
      </c>
      <c r="BC134" s="319">
        <v>0</v>
      </c>
      <c r="BD134" s="319">
        <v>0</v>
      </c>
      <c r="BE134" s="319">
        <v>0</v>
      </c>
      <c r="BF134" s="319">
        <v>0</v>
      </c>
      <c r="BG134" s="319">
        <v>0</v>
      </c>
      <c r="BH134" s="319">
        <v>0</v>
      </c>
      <c r="BI134" s="319">
        <v>0</v>
      </c>
      <c r="BJ134" s="319">
        <v>0</v>
      </c>
      <c r="BK134" s="319">
        <v>0</v>
      </c>
      <c r="BL134" s="319">
        <v>0</v>
      </c>
      <c r="BM134" s="319">
        <v>0</v>
      </c>
      <c r="BN134" s="319">
        <v>0</v>
      </c>
      <c r="BO134" s="319">
        <v>0</v>
      </c>
      <c r="BP134" s="319">
        <v>0</v>
      </c>
      <c r="BQ134" s="319">
        <v>0</v>
      </c>
      <c r="BR134" s="319">
        <v>0</v>
      </c>
      <c r="BS134" s="319">
        <v>0</v>
      </c>
      <c r="BT134" s="319">
        <v>0</v>
      </c>
      <c r="BU134" s="159"/>
      <c r="BV134" s="96" t="s">
        <v>95</v>
      </c>
      <c r="BW134" s="167">
        <v>0</v>
      </c>
      <c r="BX134" s="167">
        <v>0</v>
      </c>
      <c r="BY134" s="167">
        <v>0</v>
      </c>
    </row>
    <row r="135" spans="2:77" s="157" customFormat="1" ht="16.5" x14ac:dyDescent="0.35">
      <c r="B135" s="281"/>
      <c r="C135" s="282"/>
      <c r="D135" s="294"/>
      <c r="E135" s="103" t="s">
        <v>96</v>
      </c>
      <c r="F135" s="103" t="s">
        <v>109</v>
      </c>
      <c r="G135" s="172" t="s">
        <v>92</v>
      </c>
      <c r="H135" s="172" t="s">
        <v>92</v>
      </c>
      <c r="I135" s="172" t="s">
        <v>92</v>
      </c>
      <c r="J135" s="172" t="s">
        <v>92</v>
      </c>
      <c r="K135" s="172" t="s">
        <v>92</v>
      </c>
      <c r="L135" s="172" t="s">
        <v>92</v>
      </c>
      <c r="M135" s="172" t="s">
        <v>92</v>
      </c>
      <c r="N135" s="172" t="s">
        <v>92</v>
      </c>
      <c r="O135" s="172" t="s">
        <v>92</v>
      </c>
      <c r="P135" s="172" t="s">
        <v>92</v>
      </c>
      <c r="Q135" s="172" t="s">
        <v>92</v>
      </c>
      <c r="R135" s="172" t="s">
        <v>92</v>
      </c>
      <c r="S135" s="172" t="s">
        <v>92</v>
      </c>
      <c r="T135" s="172" t="s">
        <v>92</v>
      </c>
      <c r="U135" s="172" t="s">
        <v>92</v>
      </c>
      <c r="V135" s="172" t="s">
        <v>92</v>
      </c>
      <c r="W135" s="172" t="s">
        <v>92</v>
      </c>
      <c r="X135" s="172" t="s">
        <v>92</v>
      </c>
      <c r="Y135" s="172" t="s">
        <v>92</v>
      </c>
      <c r="Z135" s="172" t="s">
        <v>92</v>
      </c>
      <c r="AA135" s="172" t="s">
        <v>92</v>
      </c>
      <c r="AB135" s="172" t="s">
        <v>92</v>
      </c>
      <c r="AC135" s="172" t="s">
        <v>92</v>
      </c>
      <c r="AD135" s="172" t="s">
        <v>92</v>
      </c>
      <c r="AE135" s="172" t="s">
        <v>92</v>
      </c>
      <c r="AF135" s="172" t="s">
        <v>92</v>
      </c>
      <c r="AG135" s="172" t="s">
        <v>92</v>
      </c>
      <c r="AH135" s="172" t="s">
        <v>92</v>
      </c>
      <c r="AI135" s="172" t="s">
        <v>92</v>
      </c>
      <c r="AJ135" s="172" t="s">
        <v>92</v>
      </c>
      <c r="AK135" s="319">
        <v>0</v>
      </c>
      <c r="AL135" s="319">
        <v>0</v>
      </c>
      <c r="AM135" s="319">
        <v>0</v>
      </c>
      <c r="AN135" s="319">
        <v>0</v>
      </c>
      <c r="AO135" s="319">
        <v>0</v>
      </c>
      <c r="AP135" s="319">
        <v>0</v>
      </c>
      <c r="AQ135" s="319">
        <v>0</v>
      </c>
      <c r="AR135" s="319">
        <v>0</v>
      </c>
      <c r="AS135" s="319">
        <v>0</v>
      </c>
      <c r="AT135" s="319">
        <v>0</v>
      </c>
      <c r="AU135" s="319">
        <v>0</v>
      </c>
      <c r="AV135" s="319">
        <v>0</v>
      </c>
      <c r="AW135" s="319">
        <v>0</v>
      </c>
      <c r="AX135" s="319">
        <v>0</v>
      </c>
      <c r="AY135" s="319">
        <v>0</v>
      </c>
      <c r="AZ135" s="319">
        <v>0</v>
      </c>
      <c r="BA135" s="319">
        <v>0</v>
      </c>
      <c r="BB135" s="319">
        <v>0</v>
      </c>
      <c r="BC135" s="319">
        <v>0</v>
      </c>
      <c r="BD135" s="319">
        <v>0</v>
      </c>
      <c r="BE135" s="319">
        <v>0</v>
      </c>
      <c r="BF135" s="319">
        <v>0</v>
      </c>
      <c r="BG135" s="319">
        <v>0</v>
      </c>
      <c r="BH135" s="319">
        <v>0</v>
      </c>
      <c r="BI135" s="319">
        <v>0</v>
      </c>
      <c r="BJ135" s="319">
        <v>0</v>
      </c>
      <c r="BK135" s="319">
        <v>0</v>
      </c>
      <c r="BL135" s="319">
        <v>0</v>
      </c>
      <c r="BM135" s="319">
        <v>0</v>
      </c>
      <c r="BN135" s="319">
        <v>0</v>
      </c>
      <c r="BO135" s="319">
        <v>0</v>
      </c>
      <c r="BP135" s="319">
        <v>0</v>
      </c>
      <c r="BQ135" s="319">
        <v>0</v>
      </c>
      <c r="BR135" s="319">
        <v>0</v>
      </c>
      <c r="BS135" s="319">
        <v>0</v>
      </c>
      <c r="BT135" s="319">
        <v>0</v>
      </c>
      <c r="BU135" s="159"/>
      <c r="BV135" s="96" t="s">
        <v>96</v>
      </c>
      <c r="BW135" s="167">
        <v>0</v>
      </c>
      <c r="BX135" s="167">
        <v>0</v>
      </c>
      <c r="BY135" s="167">
        <v>0</v>
      </c>
    </row>
    <row r="136" spans="2:77" s="157" customFormat="1" ht="16.5" x14ac:dyDescent="0.35">
      <c r="B136" s="281"/>
      <c r="C136" s="282"/>
      <c r="D136" s="294"/>
      <c r="E136" s="103" t="s">
        <v>97</v>
      </c>
      <c r="F136" s="103" t="s">
        <v>109</v>
      </c>
      <c r="G136" s="172" t="s">
        <v>92</v>
      </c>
      <c r="H136" s="172" t="s">
        <v>92</v>
      </c>
      <c r="I136" s="172" t="s">
        <v>92</v>
      </c>
      <c r="J136" s="172" t="s">
        <v>92</v>
      </c>
      <c r="K136" s="172" t="s">
        <v>92</v>
      </c>
      <c r="L136" s="172" t="s">
        <v>92</v>
      </c>
      <c r="M136" s="172" t="s">
        <v>92</v>
      </c>
      <c r="N136" s="172" t="s">
        <v>92</v>
      </c>
      <c r="O136" s="172" t="s">
        <v>92</v>
      </c>
      <c r="P136" s="172" t="s">
        <v>92</v>
      </c>
      <c r="Q136" s="172" t="s">
        <v>92</v>
      </c>
      <c r="R136" s="172" t="s">
        <v>92</v>
      </c>
      <c r="S136" s="172" t="s">
        <v>92</v>
      </c>
      <c r="T136" s="172" t="s">
        <v>92</v>
      </c>
      <c r="U136" s="172" t="s">
        <v>92</v>
      </c>
      <c r="V136" s="172" t="s">
        <v>92</v>
      </c>
      <c r="W136" s="172" t="s">
        <v>92</v>
      </c>
      <c r="X136" s="172" t="s">
        <v>92</v>
      </c>
      <c r="Y136" s="172" t="s">
        <v>92</v>
      </c>
      <c r="Z136" s="172" t="s">
        <v>92</v>
      </c>
      <c r="AA136" s="172" t="s">
        <v>92</v>
      </c>
      <c r="AB136" s="172" t="s">
        <v>92</v>
      </c>
      <c r="AC136" s="172" t="s">
        <v>92</v>
      </c>
      <c r="AD136" s="172" t="s">
        <v>92</v>
      </c>
      <c r="AE136" s="172" t="s">
        <v>92</v>
      </c>
      <c r="AF136" s="172" t="s">
        <v>92</v>
      </c>
      <c r="AG136" s="172" t="s">
        <v>92</v>
      </c>
      <c r="AH136" s="172" t="s">
        <v>92</v>
      </c>
      <c r="AI136" s="172" t="s">
        <v>92</v>
      </c>
      <c r="AJ136" s="172" t="s">
        <v>92</v>
      </c>
      <c r="AK136" s="319">
        <v>0</v>
      </c>
      <c r="AL136" s="319">
        <v>0</v>
      </c>
      <c r="AM136" s="319">
        <v>0</v>
      </c>
      <c r="AN136" s="319">
        <v>0</v>
      </c>
      <c r="AO136" s="319">
        <v>0</v>
      </c>
      <c r="AP136" s="319">
        <v>0</v>
      </c>
      <c r="AQ136" s="319">
        <v>0</v>
      </c>
      <c r="AR136" s="319">
        <v>0</v>
      </c>
      <c r="AS136" s="319">
        <v>0</v>
      </c>
      <c r="AT136" s="319">
        <v>0</v>
      </c>
      <c r="AU136" s="319">
        <v>0</v>
      </c>
      <c r="AV136" s="319">
        <v>0</v>
      </c>
      <c r="AW136" s="319">
        <v>0</v>
      </c>
      <c r="AX136" s="319">
        <v>0</v>
      </c>
      <c r="AY136" s="319">
        <v>0</v>
      </c>
      <c r="AZ136" s="319">
        <v>0</v>
      </c>
      <c r="BA136" s="319">
        <v>0</v>
      </c>
      <c r="BB136" s="319">
        <v>0</v>
      </c>
      <c r="BC136" s="319">
        <v>0</v>
      </c>
      <c r="BD136" s="319">
        <v>0</v>
      </c>
      <c r="BE136" s="319">
        <v>0</v>
      </c>
      <c r="BF136" s="319">
        <v>0</v>
      </c>
      <c r="BG136" s="319">
        <v>0</v>
      </c>
      <c r="BH136" s="319">
        <v>0</v>
      </c>
      <c r="BI136" s="319">
        <v>0</v>
      </c>
      <c r="BJ136" s="319">
        <v>0</v>
      </c>
      <c r="BK136" s="319">
        <v>0</v>
      </c>
      <c r="BL136" s="319">
        <v>0</v>
      </c>
      <c r="BM136" s="319">
        <v>0</v>
      </c>
      <c r="BN136" s="319">
        <v>0</v>
      </c>
      <c r="BO136" s="319">
        <v>0</v>
      </c>
      <c r="BP136" s="319">
        <v>0</v>
      </c>
      <c r="BQ136" s="319">
        <v>0</v>
      </c>
      <c r="BR136" s="319">
        <v>0</v>
      </c>
      <c r="BS136" s="319">
        <v>0</v>
      </c>
      <c r="BT136" s="319">
        <v>0</v>
      </c>
      <c r="BU136" s="159"/>
      <c r="BV136" s="96" t="s">
        <v>97</v>
      </c>
      <c r="BW136" s="167">
        <v>0</v>
      </c>
      <c r="BX136" s="167">
        <v>0</v>
      </c>
      <c r="BY136" s="167">
        <v>0</v>
      </c>
    </row>
    <row r="137" spans="2:77" s="157" customFormat="1" ht="16.5" x14ac:dyDescent="0.35">
      <c r="B137" s="281"/>
      <c r="C137" s="282"/>
      <c r="D137" s="294"/>
      <c r="E137" s="103" t="s">
        <v>98</v>
      </c>
      <c r="F137" s="103" t="s">
        <v>109</v>
      </c>
      <c r="G137" s="172" t="s">
        <v>92</v>
      </c>
      <c r="H137" s="172" t="s">
        <v>92</v>
      </c>
      <c r="I137" s="172" t="s">
        <v>92</v>
      </c>
      <c r="J137" s="172" t="s">
        <v>92</v>
      </c>
      <c r="K137" s="172" t="s">
        <v>92</v>
      </c>
      <c r="L137" s="172" t="s">
        <v>92</v>
      </c>
      <c r="M137" s="172" t="s">
        <v>92</v>
      </c>
      <c r="N137" s="172" t="s">
        <v>92</v>
      </c>
      <c r="O137" s="172" t="s">
        <v>92</v>
      </c>
      <c r="P137" s="172" t="s">
        <v>92</v>
      </c>
      <c r="Q137" s="172" t="s">
        <v>92</v>
      </c>
      <c r="R137" s="172" t="s">
        <v>92</v>
      </c>
      <c r="S137" s="172" t="s">
        <v>92</v>
      </c>
      <c r="T137" s="172" t="s">
        <v>92</v>
      </c>
      <c r="U137" s="172" t="s">
        <v>92</v>
      </c>
      <c r="V137" s="172" t="s">
        <v>92</v>
      </c>
      <c r="W137" s="172" t="s">
        <v>92</v>
      </c>
      <c r="X137" s="172" t="s">
        <v>92</v>
      </c>
      <c r="Y137" s="172" t="s">
        <v>92</v>
      </c>
      <c r="Z137" s="172" t="s">
        <v>92</v>
      </c>
      <c r="AA137" s="172" t="s">
        <v>92</v>
      </c>
      <c r="AB137" s="172" t="s">
        <v>92</v>
      </c>
      <c r="AC137" s="172" t="s">
        <v>92</v>
      </c>
      <c r="AD137" s="172" t="s">
        <v>92</v>
      </c>
      <c r="AE137" s="172" t="s">
        <v>92</v>
      </c>
      <c r="AF137" s="172" t="s">
        <v>92</v>
      </c>
      <c r="AG137" s="172" t="s">
        <v>92</v>
      </c>
      <c r="AH137" s="172" t="s">
        <v>92</v>
      </c>
      <c r="AI137" s="172" t="s">
        <v>92</v>
      </c>
      <c r="AJ137" s="172" t="s">
        <v>92</v>
      </c>
      <c r="AK137" s="319">
        <v>0</v>
      </c>
      <c r="AL137" s="319">
        <v>0</v>
      </c>
      <c r="AM137" s="319">
        <v>0</v>
      </c>
      <c r="AN137" s="319">
        <v>0</v>
      </c>
      <c r="AO137" s="319">
        <v>0</v>
      </c>
      <c r="AP137" s="319">
        <v>0</v>
      </c>
      <c r="AQ137" s="319">
        <v>0</v>
      </c>
      <c r="AR137" s="319">
        <v>0</v>
      </c>
      <c r="AS137" s="319">
        <v>0</v>
      </c>
      <c r="AT137" s="319">
        <v>0</v>
      </c>
      <c r="AU137" s="319">
        <v>0</v>
      </c>
      <c r="AV137" s="319">
        <v>0</v>
      </c>
      <c r="AW137" s="319">
        <v>0</v>
      </c>
      <c r="AX137" s="319">
        <v>0</v>
      </c>
      <c r="AY137" s="319">
        <v>0</v>
      </c>
      <c r="AZ137" s="319">
        <v>0</v>
      </c>
      <c r="BA137" s="319">
        <v>0</v>
      </c>
      <c r="BB137" s="319">
        <v>0</v>
      </c>
      <c r="BC137" s="319">
        <v>0</v>
      </c>
      <c r="BD137" s="319">
        <v>0</v>
      </c>
      <c r="BE137" s="319">
        <v>0</v>
      </c>
      <c r="BF137" s="319">
        <v>0</v>
      </c>
      <c r="BG137" s="319">
        <v>0</v>
      </c>
      <c r="BH137" s="319">
        <v>0</v>
      </c>
      <c r="BI137" s="319">
        <v>0</v>
      </c>
      <c r="BJ137" s="319">
        <v>0</v>
      </c>
      <c r="BK137" s="319">
        <v>0</v>
      </c>
      <c r="BL137" s="319">
        <v>0</v>
      </c>
      <c r="BM137" s="319">
        <v>0</v>
      </c>
      <c r="BN137" s="319">
        <v>0</v>
      </c>
      <c r="BO137" s="319">
        <v>0</v>
      </c>
      <c r="BP137" s="319">
        <v>0</v>
      </c>
      <c r="BQ137" s="319">
        <v>0</v>
      </c>
      <c r="BR137" s="319">
        <v>0</v>
      </c>
      <c r="BS137" s="319">
        <v>0</v>
      </c>
      <c r="BT137" s="319">
        <v>0</v>
      </c>
      <c r="BU137" s="159"/>
      <c r="BV137" s="96" t="s">
        <v>98</v>
      </c>
      <c r="BW137" s="167">
        <v>0</v>
      </c>
      <c r="BX137" s="167">
        <v>0</v>
      </c>
      <c r="BY137" s="167">
        <v>0</v>
      </c>
    </row>
    <row r="138" spans="2:77" s="157" customFormat="1" ht="16.5" x14ac:dyDescent="0.35">
      <c r="B138" s="281"/>
      <c r="C138" s="282"/>
      <c r="D138" s="294"/>
      <c r="E138" s="103" t="s">
        <v>99</v>
      </c>
      <c r="F138" s="103" t="s">
        <v>109</v>
      </c>
      <c r="G138" s="172" t="s">
        <v>92</v>
      </c>
      <c r="H138" s="172" t="s">
        <v>92</v>
      </c>
      <c r="I138" s="172" t="s">
        <v>92</v>
      </c>
      <c r="J138" s="172" t="s">
        <v>92</v>
      </c>
      <c r="K138" s="172" t="s">
        <v>92</v>
      </c>
      <c r="L138" s="172" t="s">
        <v>92</v>
      </c>
      <c r="M138" s="172" t="s">
        <v>92</v>
      </c>
      <c r="N138" s="172" t="s">
        <v>92</v>
      </c>
      <c r="O138" s="172" t="s">
        <v>92</v>
      </c>
      <c r="P138" s="172" t="s">
        <v>92</v>
      </c>
      <c r="Q138" s="172" t="s">
        <v>92</v>
      </c>
      <c r="R138" s="172" t="s">
        <v>92</v>
      </c>
      <c r="S138" s="172" t="s">
        <v>92</v>
      </c>
      <c r="T138" s="172" t="s">
        <v>92</v>
      </c>
      <c r="U138" s="172" t="s">
        <v>92</v>
      </c>
      <c r="V138" s="172" t="s">
        <v>92</v>
      </c>
      <c r="W138" s="172" t="s">
        <v>92</v>
      </c>
      <c r="X138" s="172" t="s">
        <v>92</v>
      </c>
      <c r="Y138" s="172" t="s">
        <v>92</v>
      </c>
      <c r="Z138" s="172" t="s">
        <v>92</v>
      </c>
      <c r="AA138" s="172" t="s">
        <v>92</v>
      </c>
      <c r="AB138" s="172" t="s">
        <v>92</v>
      </c>
      <c r="AC138" s="172" t="s">
        <v>92</v>
      </c>
      <c r="AD138" s="172" t="s">
        <v>92</v>
      </c>
      <c r="AE138" s="172" t="s">
        <v>92</v>
      </c>
      <c r="AF138" s="172" t="s">
        <v>92</v>
      </c>
      <c r="AG138" s="172" t="s">
        <v>92</v>
      </c>
      <c r="AH138" s="172" t="s">
        <v>92</v>
      </c>
      <c r="AI138" s="172" t="s">
        <v>92</v>
      </c>
      <c r="AJ138" s="172" t="s">
        <v>92</v>
      </c>
      <c r="AK138" s="319">
        <v>0</v>
      </c>
      <c r="AL138" s="319">
        <v>0</v>
      </c>
      <c r="AM138" s="319">
        <v>0</v>
      </c>
      <c r="AN138" s="319">
        <v>0</v>
      </c>
      <c r="AO138" s="319">
        <v>0</v>
      </c>
      <c r="AP138" s="319">
        <v>0</v>
      </c>
      <c r="AQ138" s="319">
        <v>0</v>
      </c>
      <c r="AR138" s="319">
        <v>0</v>
      </c>
      <c r="AS138" s="319">
        <v>0</v>
      </c>
      <c r="AT138" s="319">
        <v>0</v>
      </c>
      <c r="AU138" s="319">
        <v>0</v>
      </c>
      <c r="AV138" s="319">
        <v>0</v>
      </c>
      <c r="AW138" s="319">
        <v>0</v>
      </c>
      <c r="AX138" s="319">
        <v>0</v>
      </c>
      <c r="AY138" s="319">
        <v>0</v>
      </c>
      <c r="AZ138" s="319">
        <v>0</v>
      </c>
      <c r="BA138" s="319">
        <v>0</v>
      </c>
      <c r="BB138" s="319">
        <v>0</v>
      </c>
      <c r="BC138" s="319">
        <v>0</v>
      </c>
      <c r="BD138" s="319">
        <v>0</v>
      </c>
      <c r="BE138" s="319">
        <v>0</v>
      </c>
      <c r="BF138" s="319">
        <v>0</v>
      </c>
      <c r="BG138" s="319">
        <v>0</v>
      </c>
      <c r="BH138" s="319">
        <v>0</v>
      </c>
      <c r="BI138" s="319">
        <v>0</v>
      </c>
      <c r="BJ138" s="319">
        <v>0</v>
      </c>
      <c r="BK138" s="319">
        <v>0</v>
      </c>
      <c r="BL138" s="319">
        <v>0</v>
      </c>
      <c r="BM138" s="319">
        <v>0</v>
      </c>
      <c r="BN138" s="319">
        <v>0</v>
      </c>
      <c r="BO138" s="319">
        <v>0</v>
      </c>
      <c r="BP138" s="319">
        <v>0</v>
      </c>
      <c r="BQ138" s="319">
        <v>0</v>
      </c>
      <c r="BR138" s="319">
        <v>0</v>
      </c>
      <c r="BS138" s="319">
        <v>0</v>
      </c>
      <c r="BT138" s="319">
        <v>0</v>
      </c>
      <c r="BU138" s="159"/>
      <c r="BV138" s="96" t="s">
        <v>99</v>
      </c>
      <c r="BW138" s="167">
        <v>0</v>
      </c>
      <c r="BX138" s="167">
        <v>0</v>
      </c>
      <c r="BY138" s="167">
        <v>0</v>
      </c>
    </row>
    <row r="139" spans="2:77" s="157" customFormat="1" ht="16.5" x14ac:dyDescent="0.35">
      <c r="B139" s="281"/>
      <c r="C139" s="282"/>
      <c r="D139" s="294"/>
      <c r="E139" s="103" t="s">
        <v>100</v>
      </c>
      <c r="F139" s="103" t="s">
        <v>109</v>
      </c>
      <c r="G139" s="172" t="s">
        <v>92</v>
      </c>
      <c r="H139" s="172" t="s">
        <v>92</v>
      </c>
      <c r="I139" s="172" t="s">
        <v>92</v>
      </c>
      <c r="J139" s="172" t="s">
        <v>92</v>
      </c>
      <c r="K139" s="172" t="s">
        <v>92</v>
      </c>
      <c r="L139" s="172" t="s">
        <v>92</v>
      </c>
      <c r="M139" s="172" t="s">
        <v>92</v>
      </c>
      <c r="N139" s="172" t="s">
        <v>92</v>
      </c>
      <c r="O139" s="172" t="s">
        <v>92</v>
      </c>
      <c r="P139" s="172" t="s">
        <v>92</v>
      </c>
      <c r="Q139" s="172" t="s">
        <v>92</v>
      </c>
      <c r="R139" s="172" t="s">
        <v>92</v>
      </c>
      <c r="S139" s="172" t="s">
        <v>92</v>
      </c>
      <c r="T139" s="172" t="s">
        <v>92</v>
      </c>
      <c r="U139" s="172" t="s">
        <v>92</v>
      </c>
      <c r="V139" s="172" t="s">
        <v>92</v>
      </c>
      <c r="W139" s="172" t="s">
        <v>92</v>
      </c>
      <c r="X139" s="172" t="s">
        <v>92</v>
      </c>
      <c r="Y139" s="172" t="s">
        <v>92</v>
      </c>
      <c r="Z139" s="172" t="s">
        <v>92</v>
      </c>
      <c r="AA139" s="172" t="s">
        <v>92</v>
      </c>
      <c r="AB139" s="172" t="s">
        <v>92</v>
      </c>
      <c r="AC139" s="172" t="s">
        <v>92</v>
      </c>
      <c r="AD139" s="172" t="s">
        <v>92</v>
      </c>
      <c r="AE139" s="172" t="s">
        <v>92</v>
      </c>
      <c r="AF139" s="172" t="s">
        <v>92</v>
      </c>
      <c r="AG139" s="172" t="s">
        <v>92</v>
      </c>
      <c r="AH139" s="172" t="s">
        <v>92</v>
      </c>
      <c r="AI139" s="172" t="s">
        <v>92</v>
      </c>
      <c r="AJ139" s="172" t="s">
        <v>92</v>
      </c>
      <c r="AK139" s="319">
        <v>0</v>
      </c>
      <c r="AL139" s="319">
        <v>0</v>
      </c>
      <c r="AM139" s="319">
        <v>0</v>
      </c>
      <c r="AN139" s="319">
        <v>0</v>
      </c>
      <c r="AO139" s="319">
        <v>0</v>
      </c>
      <c r="AP139" s="319">
        <v>0</v>
      </c>
      <c r="AQ139" s="319">
        <v>0</v>
      </c>
      <c r="AR139" s="319">
        <v>0</v>
      </c>
      <c r="AS139" s="319">
        <v>0</v>
      </c>
      <c r="AT139" s="319">
        <v>0</v>
      </c>
      <c r="AU139" s="319">
        <v>0</v>
      </c>
      <c r="AV139" s="319">
        <v>0</v>
      </c>
      <c r="AW139" s="319">
        <v>0</v>
      </c>
      <c r="AX139" s="319">
        <v>0</v>
      </c>
      <c r="AY139" s="319">
        <v>0</v>
      </c>
      <c r="AZ139" s="319">
        <v>0</v>
      </c>
      <c r="BA139" s="319">
        <v>0</v>
      </c>
      <c r="BB139" s="319">
        <v>0</v>
      </c>
      <c r="BC139" s="319">
        <v>0</v>
      </c>
      <c r="BD139" s="319">
        <v>0</v>
      </c>
      <c r="BE139" s="319">
        <v>0</v>
      </c>
      <c r="BF139" s="319">
        <v>0</v>
      </c>
      <c r="BG139" s="319">
        <v>0</v>
      </c>
      <c r="BH139" s="319">
        <v>0</v>
      </c>
      <c r="BI139" s="319">
        <v>0</v>
      </c>
      <c r="BJ139" s="319">
        <v>0</v>
      </c>
      <c r="BK139" s="319">
        <v>0</v>
      </c>
      <c r="BL139" s="319">
        <v>0</v>
      </c>
      <c r="BM139" s="319">
        <v>0</v>
      </c>
      <c r="BN139" s="319">
        <v>0</v>
      </c>
      <c r="BO139" s="319">
        <v>0</v>
      </c>
      <c r="BP139" s="319">
        <v>0</v>
      </c>
      <c r="BQ139" s="319">
        <v>0</v>
      </c>
      <c r="BR139" s="319">
        <v>0</v>
      </c>
      <c r="BS139" s="319">
        <v>0</v>
      </c>
      <c r="BT139" s="319">
        <v>0</v>
      </c>
      <c r="BU139" s="159"/>
      <c r="BV139" s="96" t="s">
        <v>100</v>
      </c>
      <c r="BW139" s="167">
        <v>0</v>
      </c>
      <c r="BX139" s="167">
        <v>0</v>
      </c>
      <c r="BY139" s="167">
        <v>0</v>
      </c>
    </row>
    <row r="140" spans="2:77" s="157" customFormat="1" ht="16.5" customHeight="1" x14ac:dyDescent="0.35">
      <c r="B140" s="281"/>
      <c r="C140" s="282"/>
      <c r="D140" s="294"/>
      <c r="E140" s="106" t="s">
        <v>7</v>
      </c>
      <c r="F140" s="168" t="s">
        <v>109</v>
      </c>
      <c r="G140" s="169" t="s">
        <v>92</v>
      </c>
      <c r="H140" s="169" t="s">
        <v>92</v>
      </c>
      <c r="I140" s="169" t="s">
        <v>92</v>
      </c>
      <c r="J140" s="169" t="s">
        <v>92</v>
      </c>
      <c r="K140" s="169" t="s">
        <v>92</v>
      </c>
      <c r="L140" s="169" t="s">
        <v>92</v>
      </c>
      <c r="M140" s="169" t="s">
        <v>92</v>
      </c>
      <c r="N140" s="169" t="s">
        <v>92</v>
      </c>
      <c r="O140" s="169" t="s">
        <v>92</v>
      </c>
      <c r="P140" s="169" t="s">
        <v>92</v>
      </c>
      <c r="Q140" s="169" t="s">
        <v>92</v>
      </c>
      <c r="R140" s="169" t="s">
        <v>92</v>
      </c>
      <c r="S140" s="169" t="s">
        <v>92</v>
      </c>
      <c r="T140" s="169" t="s">
        <v>92</v>
      </c>
      <c r="U140" s="169" t="s">
        <v>92</v>
      </c>
      <c r="V140" s="169" t="s">
        <v>92</v>
      </c>
      <c r="W140" s="169" t="s">
        <v>92</v>
      </c>
      <c r="X140" s="169" t="s">
        <v>92</v>
      </c>
      <c r="Y140" s="169" t="s">
        <v>92</v>
      </c>
      <c r="Z140" s="169" t="s">
        <v>92</v>
      </c>
      <c r="AA140" s="169" t="s">
        <v>92</v>
      </c>
      <c r="AB140" s="169" t="s">
        <v>92</v>
      </c>
      <c r="AC140" s="169" t="s">
        <v>92</v>
      </c>
      <c r="AD140" s="169" t="s">
        <v>92</v>
      </c>
      <c r="AE140" s="169" t="s">
        <v>92</v>
      </c>
      <c r="AF140" s="169" t="s">
        <v>92</v>
      </c>
      <c r="AG140" s="169" t="s">
        <v>92</v>
      </c>
      <c r="AH140" s="169" t="s">
        <v>92</v>
      </c>
      <c r="AI140" s="169" t="s">
        <v>92</v>
      </c>
      <c r="AJ140" s="169" t="s">
        <v>92</v>
      </c>
      <c r="AK140" s="320">
        <v>521.41815115928091</v>
      </c>
      <c r="AL140" s="320">
        <v>524.67701460402657</v>
      </c>
      <c r="AM140" s="320">
        <v>527.935878048772</v>
      </c>
      <c r="AN140" s="320">
        <v>531.19474149351743</v>
      </c>
      <c r="AO140" s="320">
        <v>534.45360493826286</v>
      </c>
      <c r="AP140" s="320">
        <v>537.94258939301903</v>
      </c>
      <c r="AQ140" s="320">
        <v>517.96785814134307</v>
      </c>
      <c r="AR140" s="320">
        <v>497.70208925943956</v>
      </c>
      <c r="AS140" s="320">
        <v>477.14635343855264</v>
      </c>
      <c r="AT140" s="320">
        <v>464.8838901511931</v>
      </c>
      <c r="AU140" s="320">
        <v>452.62086683715762</v>
      </c>
      <c r="AV140" s="320">
        <v>440.76862256059417</v>
      </c>
      <c r="AW140" s="320">
        <v>428.80107766999868</v>
      </c>
      <c r="AX140" s="320">
        <v>416.71693019254894</v>
      </c>
      <c r="AY140" s="320">
        <v>404.38607540114452</v>
      </c>
      <c r="AZ140" s="320">
        <v>392.15687722337168</v>
      </c>
      <c r="BA140" s="320">
        <v>386.21681756758221</v>
      </c>
      <c r="BB140" s="320">
        <v>378.05408798830166</v>
      </c>
      <c r="BC140" s="320">
        <v>369.3780760912166</v>
      </c>
      <c r="BD140" s="320">
        <v>359.53552260532371</v>
      </c>
      <c r="BE140" s="320">
        <v>306.89336826354474</v>
      </c>
      <c r="BF140" s="320">
        <v>258.9537382296495</v>
      </c>
      <c r="BG140" s="320">
        <v>254.25356551277997</v>
      </c>
      <c r="BH140" s="320">
        <v>235.23030827349967</v>
      </c>
      <c r="BI140" s="320">
        <v>201.65302089767485</v>
      </c>
      <c r="BJ140" s="320">
        <v>217.0144473531559</v>
      </c>
      <c r="BK140" s="320">
        <v>218.52704073743075</v>
      </c>
      <c r="BL140" s="320">
        <v>189.27096840185982</v>
      </c>
      <c r="BM140" s="320">
        <v>200.02201798252719</v>
      </c>
      <c r="BN140" s="320">
        <v>185.21133403042384</v>
      </c>
      <c r="BO140" s="320">
        <v>186.25565266966424</v>
      </c>
      <c r="BP140" s="320">
        <v>172.70941631742363</v>
      </c>
      <c r="BQ140" s="320">
        <v>154.36157774301083</v>
      </c>
      <c r="BR140" s="320">
        <v>157.37096060771361</v>
      </c>
      <c r="BS140" s="320">
        <v>85.726535284510632</v>
      </c>
      <c r="BT140" s="320">
        <v>85.726535284510632</v>
      </c>
      <c r="BU140" s="159"/>
      <c r="BV140" s="97" t="s">
        <v>7</v>
      </c>
      <c r="BW140" s="171">
        <v>-0.83558966044064087</v>
      </c>
      <c r="BX140" s="171">
        <v>-0.45525823218296663</v>
      </c>
      <c r="BY140" s="171">
        <v>0</v>
      </c>
    </row>
    <row r="141" spans="2:77" s="157" customFormat="1" ht="17.25" customHeight="1" x14ac:dyDescent="0.35">
      <c r="B141" s="281"/>
      <c r="C141" s="282"/>
      <c r="D141" s="294"/>
      <c r="E141" s="104" t="s">
        <v>101</v>
      </c>
      <c r="F141" s="103" t="s">
        <v>109</v>
      </c>
      <c r="G141" s="166" t="s">
        <v>92</v>
      </c>
      <c r="H141" s="166" t="s">
        <v>92</v>
      </c>
      <c r="I141" s="166" t="s">
        <v>92</v>
      </c>
      <c r="J141" s="166" t="s">
        <v>92</v>
      </c>
      <c r="K141" s="166" t="s">
        <v>92</v>
      </c>
      <c r="L141" s="166" t="s">
        <v>92</v>
      </c>
      <c r="M141" s="166" t="s">
        <v>92</v>
      </c>
      <c r="N141" s="166" t="s">
        <v>92</v>
      </c>
      <c r="O141" s="166" t="s">
        <v>92</v>
      </c>
      <c r="P141" s="166" t="s">
        <v>92</v>
      </c>
      <c r="Q141" s="166" t="s">
        <v>92</v>
      </c>
      <c r="R141" s="166" t="s">
        <v>92</v>
      </c>
      <c r="S141" s="166" t="s">
        <v>92</v>
      </c>
      <c r="T141" s="166" t="s">
        <v>92</v>
      </c>
      <c r="U141" s="166" t="s">
        <v>92</v>
      </c>
      <c r="V141" s="166" t="s">
        <v>92</v>
      </c>
      <c r="W141" s="166" t="s">
        <v>92</v>
      </c>
      <c r="X141" s="166" t="s">
        <v>92</v>
      </c>
      <c r="Y141" s="166" t="s">
        <v>92</v>
      </c>
      <c r="Z141" s="166" t="s">
        <v>92</v>
      </c>
      <c r="AA141" s="166" t="s">
        <v>92</v>
      </c>
      <c r="AB141" s="166" t="s">
        <v>92</v>
      </c>
      <c r="AC141" s="166" t="s">
        <v>92</v>
      </c>
      <c r="AD141" s="166" t="s">
        <v>92</v>
      </c>
      <c r="AE141" s="166" t="s">
        <v>92</v>
      </c>
      <c r="AF141" s="166" t="s">
        <v>92</v>
      </c>
      <c r="AG141" s="166" t="s">
        <v>92</v>
      </c>
      <c r="AH141" s="166" t="s">
        <v>92</v>
      </c>
      <c r="AI141" s="166" t="s">
        <v>92</v>
      </c>
      <c r="AJ141" s="166" t="s">
        <v>92</v>
      </c>
      <c r="AK141" s="321">
        <v>10625.669214222746</v>
      </c>
      <c r="AL141" s="321">
        <v>10972.798719998817</v>
      </c>
      <c r="AM141" s="321">
        <v>10376.308857103684</v>
      </c>
      <c r="AN141" s="321">
        <v>8657.6500833765222</v>
      </c>
      <c r="AO141" s="321">
        <v>7448.8974928565503</v>
      </c>
      <c r="AP141" s="321">
        <v>6344.3779128549568</v>
      </c>
      <c r="AQ141" s="321">
        <v>7369.3321301627911</v>
      </c>
      <c r="AR141" s="321">
        <v>8186.7310894264283</v>
      </c>
      <c r="AS141" s="321">
        <v>9085.8096549650454</v>
      </c>
      <c r="AT141" s="321">
        <v>10500.920133224279</v>
      </c>
      <c r="AU141" s="321">
        <v>10493.440931593708</v>
      </c>
      <c r="AV141" s="321">
        <v>11137.295820757772</v>
      </c>
      <c r="AW141" s="321">
        <v>13514.161659324369</v>
      </c>
      <c r="AX141" s="321">
        <v>14537.489967653079</v>
      </c>
      <c r="AY141" s="321">
        <v>15015.343527283578</v>
      </c>
      <c r="AZ141" s="321">
        <v>15070.102003800157</v>
      </c>
      <c r="BA141" s="321">
        <v>16152.484523295314</v>
      </c>
      <c r="BB141" s="321">
        <v>16677.917304061004</v>
      </c>
      <c r="BC141" s="321">
        <v>17520.670168815675</v>
      </c>
      <c r="BD141" s="321">
        <v>17347.01269778244</v>
      </c>
      <c r="BE141" s="321">
        <v>18282.239155798648</v>
      </c>
      <c r="BF141" s="321">
        <v>19081.74533096535</v>
      </c>
      <c r="BG141" s="321">
        <v>19441.447199855196</v>
      </c>
      <c r="BH141" s="321">
        <v>19261.043618227399</v>
      </c>
      <c r="BI141" s="321">
        <v>19088.882098163784</v>
      </c>
      <c r="BJ141" s="321">
        <v>18951.831757692569</v>
      </c>
      <c r="BK141" s="321">
        <v>18872.001597067476</v>
      </c>
      <c r="BL141" s="321">
        <v>18354.250824689272</v>
      </c>
      <c r="BM141" s="321">
        <v>16694.336169295275</v>
      </c>
      <c r="BN141" s="321">
        <v>14694.207820563448</v>
      </c>
      <c r="BO141" s="321">
        <v>13157.025654975298</v>
      </c>
      <c r="BP141" s="321">
        <v>11952.261528714322</v>
      </c>
      <c r="BQ141" s="321">
        <v>10899.64420616276</v>
      </c>
      <c r="BR141" s="321">
        <v>9850.3686531892981</v>
      </c>
      <c r="BS141" s="321">
        <v>8965.9015650712354</v>
      </c>
      <c r="BT141" s="321">
        <v>8190.0409739397628</v>
      </c>
      <c r="BU141" s="159"/>
      <c r="BV141" s="98" t="s">
        <v>101</v>
      </c>
      <c r="BW141" s="173">
        <v>-0.15620358734016174</v>
      </c>
      <c r="BX141" s="173">
        <v>-8.9790252452297298E-2</v>
      </c>
      <c r="BY141" s="173">
        <v>-8.6534587235936072E-2</v>
      </c>
    </row>
    <row r="142" spans="2:77" s="157" customFormat="1" ht="17.25" customHeight="1" x14ac:dyDescent="0.35">
      <c r="B142" s="281"/>
      <c r="C142" s="282"/>
      <c r="D142" s="294"/>
      <c r="E142" s="107" t="s">
        <v>102</v>
      </c>
      <c r="F142" s="174" t="s">
        <v>110</v>
      </c>
      <c r="G142" s="169" t="s">
        <v>92</v>
      </c>
      <c r="H142" s="169" t="s">
        <v>92</v>
      </c>
      <c r="I142" s="169" t="s">
        <v>92</v>
      </c>
      <c r="J142" s="169" t="s">
        <v>92</v>
      </c>
      <c r="K142" s="169" t="s">
        <v>92</v>
      </c>
      <c r="L142" s="169" t="s">
        <v>92</v>
      </c>
      <c r="M142" s="169" t="s">
        <v>92</v>
      </c>
      <c r="N142" s="169" t="s">
        <v>92</v>
      </c>
      <c r="O142" s="169" t="s">
        <v>92</v>
      </c>
      <c r="P142" s="169" t="s">
        <v>92</v>
      </c>
      <c r="Q142" s="169" t="s">
        <v>92</v>
      </c>
      <c r="R142" s="169" t="s">
        <v>92</v>
      </c>
      <c r="S142" s="169" t="s">
        <v>92</v>
      </c>
      <c r="T142" s="169" t="s">
        <v>92</v>
      </c>
      <c r="U142" s="169" t="s">
        <v>92</v>
      </c>
      <c r="V142" s="169" t="s">
        <v>92</v>
      </c>
      <c r="W142" s="169" t="s">
        <v>92</v>
      </c>
      <c r="X142" s="169" t="s">
        <v>92</v>
      </c>
      <c r="Y142" s="169" t="s">
        <v>92</v>
      </c>
      <c r="Z142" s="169" t="s">
        <v>92</v>
      </c>
      <c r="AA142" s="169" t="s">
        <v>92</v>
      </c>
      <c r="AB142" s="169" t="s">
        <v>92</v>
      </c>
      <c r="AC142" s="169" t="s">
        <v>92</v>
      </c>
      <c r="AD142" s="169" t="s">
        <v>92</v>
      </c>
      <c r="AE142" s="169" t="s">
        <v>92</v>
      </c>
      <c r="AF142" s="169" t="s">
        <v>92</v>
      </c>
      <c r="AG142" s="169" t="s">
        <v>92</v>
      </c>
      <c r="AH142" s="169" t="s">
        <v>92</v>
      </c>
      <c r="AI142" s="169" t="s">
        <v>92</v>
      </c>
      <c r="AJ142" s="169" t="s">
        <v>92</v>
      </c>
      <c r="AK142" s="322">
        <v>11147.087365382027</v>
      </c>
      <c r="AL142" s="322">
        <v>11497.475734602844</v>
      </c>
      <c r="AM142" s="322">
        <v>10904.244735152457</v>
      </c>
      <c r="AN142" s="322">
        <v>9188.8448248700388</v>
      </c>
      <c r="AO142" s="322">
        <v>7983.3510977948135</v>
      </c>
      <c r="AP142" s="322">
        <v>6882.320502247976</v>
      </c>
      <c r="AQ142" s="322">
        <v>7887.2999883041339</v>
      </c>
      <c r="AR142" s="322">
        <v>8684.4331786858675</v>
      </c>
      <c r="AS142" s="322">
        <v>9562.9560084035984</v>
      </c>
      <c r="AT142" s="322">
        <v>10965.804023375473</v>
      </c>
      <c r="AU142" s="322">
        <v>10946.061798430866</v>
      </c>
      <c r="AV142" s="322">
        <v>11578.064443318366</v>
      </c>
      <c r="AW142" s="322">
        <v>13942.962736994368</v>
      </c>
      <c r="AX142" s="322">
        <v>14954.206897845628</v>
      </c>
      <c r="AY142" s="322">
        <v>15419.729602684722</v>
      </c>
      <c r="AZ142" s="322">
        <v>15462.258881023528</v>
      </c>
      <c r="BA142" s="322">
        <v>16538.701340862895</v>
      </c>
      <c r="BB142" s="322">
        <v>17055.971392049305</v>
      </c>
      <c r="BC142" s="322">
        <v>17890.048244906891</v>
      </c>
      <c r="BD142" s="322">
        <v>17706.548220387765</v>
      </c>
      <c r="BE142" s="322">
        <v>18589.132524062192</v>
      </c>
      <c r="BF142" s="322">
        <v>19340.699069195001</v>
      </c>
      <c r="BG142" s="322">
        <v>19695.700765367976</v>
      </c>
      <c r="BH142" s="322">
        <v>19496.273926500897</v>
      </c>
      <c r="BI142" s="322">
        <v>19290.53511906146</v>
      </c>
      <c r="BJ142" s="322">
        <v>19168.846205045724</v>
      </c>
      <c r="BK142" s="322">
        <v>19090.528637804906</v>
      </c>
      <c r="BL142" s="322">
        <v>18543.521793091131</v>
      </c>
      <c r="BM142" s="322">
        <v>16894.358187277801</v>
      </c>
      <c r="BN142" s="322">
        <v>14879.419154593872</v>
      </c>
      <c r="BO142" s="322">
        <v>13343.281307644962</v>
      </c>
      <c r="BP142" s="322">
        <v>12124.970945031746</v>
      </c>
      <c r="BQ142" s="322">
        <v>11054.005783905772</v>
      </c>
      <c r="BR142" s="322">
        <v>10007.739613797012</v>
      </c>
      <c r="BS142" s="322">
        <v>9051.6281003557451</v>
      </c>
      <c r="BT142" s="322">
        <v>8275.7675092242735</v>
      </c>
      <c r="BU142" s="159"/>
      <c r="BV142" s="99" t="s">
        <v>102</v>
      </c>
      <c r="BW142" s="175">
        <v>-0.18798267173664227</v>
      </c>
      <c r="BX142" s="175">
        <v>-9.5537209233855225E-2</v>
      </c>
      <c r="BY142" s="175">
        <v>-8.5715031873766334E-2</v>
      </c>
    </row>
    <row r="143" spans="2:77" s="157" customFormat="1" ht="17.25" customHeight="1" x14ac:dyDescent="0.35">
      <c r="B143" s="281"/>
      <c r="C143" s="282"/>
      <c r="D143" s="295"/>
      <c r="E143" s="105" t="s">
        <v>104</v>
      </c>
      <c r="F143" s="103" t="s">
        <v>105</v>
      </c>
      <c r="G143" s="166" t="s">
        <v>92</v>
      </c>
      <c r="H143" s="166" t="s">
        <v>92</v>
      </c>
      <c r="I143" s="166" t="s">
        <v>92</v>
      </c>
      <c r="J143" s="166" t="s">
        <v>92</v>
      </c>
      <c r="K143" s="166" t="s">
        <v>92</v>
      </c>
      <c r="L143" s="166" t="s">
        <v>92</v>
      </c>
      <c r="M143" s="166" t="s">
        <v>92</v>
      </c>
      <c r="N143" s="166" t="s">
        <v>92</v>
      </c>
      <c r="O143" s="166" t="s">
        <v>92</v>
      </c>
      <c r="P143" s="166" t="s">
        <v>92</v>
      </c>
      <c r="Q143" s="166" t="s">
        <v>92</v>
      </c>
      <c r="R143" s="166" t="s">
        <v>92</v>
      </c>
      <c r="S143" s="166" t="s">
        <v>92</v>
      </c>
      <c r="T143" s="166" t="s">
        <v>92</v>
      </c>
      <c r="U143" s="166" t="s">
        <v>92</v>
      </c>
      <c r="V143" s="166" t="s">
        <v>92</v>
      </c>
      <c r="W143" s="166" t="s">
        <v>92</v>
      </c>
      <c r="X143" s="166" t="s">
        <v>92</v>
      </c>
      <c r="Y143" s="166" t="s">
        <v>92</v>
      </c>
      <c r="Z143" s="166" t="s">
        <v>92</v>
      </c>
      <c r="AA143" s="166" t="s">
        <v>92</v>
      </c>
      <c r="AB143" s="166" t="s">
        <v>92</v>
      </c>
      <c r="AC143" s="166" t="s">
        <v>92</v>
      </c>
      <c r="AD143" s="166" t="s">
        <v>92</v>
      </c>
      <c r="AE143" s="166" t="s">
        <v>92</v>
      </c>
      <c r="AF143" s="166" t="s">
        <v>92</v>
      </c>
      <c r="AG143" s="166" t="s">
        <v>92</v>
      </c>
      <c r="AH143" s="166" t="s">
        <v>92</v>
      </c>
      <c r="AI143" s="166" t="s">
        <v>92</v>
      </c>
      <c r="AJ143" s="166" t="s">
        <v>92</v>
      </c>
      <c r="AK143" s="323">
        <v>4.6776178751283266E-2</v>
      </c>
      <c r="AL143" s="323">
        <v>4.5634104973577526E-2</v>
      </c>
      <c r="AM143" s="323">
        <v>4.8415629956180609E-2</v>
      </c>
      <c r="AN143" s="323">
        <v>5.7808652950130789E-2</v>
      </c>
      <c r="AO143" s="323">
        <v>6.6946022840695465E-2</v>
      </c>
      <c r="AP143" s="323">
        <v>7.816296686812399E-2</v>
      </c>
      <c r="AQ143" s="323">
        <v>6.5671124327643646E-2</v>
      </c>
      <c r="AR143" s="323">
        <v>5.7309680323287614E-2</v>
      </c>
      <c r="AS143" s="323">
        <v>4.9895278512130846E-2</v>
      </c>
      <c r="AT143" s="323">
        <v>4.2393963010848468E-2</v>
      </c>
      <c r="AU143" s="323">
        <v>4.1350110676521258E-2</v>
      </c>
      <c r="AV143" s="323">
        <v>3.8069283922059979E-2</v>
      </c>
      <c r="AW143" s="323">
        <v>3.0753942742188931E-2</v>
      </c>
      <c r="AX143" s="323">
        <v>2.7866200664415249E-2</v>
      </c>
      <c r="AY143" s="323">
        <v>2.6225237784373148E-2</v>
      </c>
      <c r="AZ143" s="323">
        <v>2.536219838516976E-2</v>
      </c>
      <c r="BA143" s="323">
        <v>2.3352306182187314E-2</v>
      </c>
      <c r="BB143" s="323">
        <v>2.2165497308733337E-2</v>
      </c>
      <c r="BC143" s="323">
        <v>2.0647125767051782E-2</v>
      </c>
      <c r="BD143" s="323">
        <v>2.0305229349633795E-2</v>
      </c>
      <c r="BE143" s="323">
        <v>1.6509289385413496E-2</v>
      </c>
      <c r="BF143" s="323">
        <v>1.3389057825841436E-2</v>
      </c>
      <c r="BG143" s="323">
        <v>1.2909089579582153E-2</v>
      </c>
      <c r="BH143" s="323">
        <v>1.2065398196614164E-2</v>
      </c>
      <c r="BI143" s="323">
        <v>1.0453469520314989E-2</v>
      </c>
      <c r="BJ143" s="323">
        <v>1.1321205513977792E-2</v>
      </c>
      <c r="BK143" s="323">
        <v>1.1446882633971823E-2</v>
      </c>
      <c r="BL143" s="323">
        <v>1.0206851239680782E-2</v>
      </c>
      <c r="BM143" s="323">
        <v>1.183957483115E-2</v>
      </c>
      <c r="BN143" s="323">
        <v>1.2447484146129568E-2</v>
      </c>
      <c r="BO143" s="323">
        <v>1.3958759346769527E-2</v>
      </c>
      <c r="BP143" s="323">
        <v>1.4244109705532283E-2</v>
      </c>
      <c r="BQ143" s="323">
        <v>1.3964311287746533E-2</v>
      </c>
      <c r="BR143" s="323">
        <v>1.5724925575677111E-2</v>
      </c>
      <c r="BS143" s="323">
        <v>9.4708415253098414E-3</v>
      </c>
      <c r="BT143" s="323">
        <v>1.0358741372200074E-2</v>
      </c>
      <c r="BU143" s="159"/>
      <c r="BV143" s="180"/>
      <c r="BW143" s="177"/>
      <c r="BX143" s="178"/>
      <c r="BY143" s="178"/>
    </row>
    <row r="147" spans="2:77" s="234" customFormat="1" ht="18.5" x14ac:dyDescent="0.35">
      <c r="B147" s="235" t="s">
        <v>115</v>
      </c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  <c r="V147" s="235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5"/>
      <c r="AH147" s="235"/>
      <c r="AI147" s="235"/>
      <c r="AJ147" s="235"/>
      <c r="AK147" s="313"/>
      <c r="AL147" s="313"/>
      <c r="AM147" s="313"/>
      <c r="AN147" s="313"/>
      <c r="AO147" s="313"/>
      <c r="AP147" s="313"/>
      <c r="AQ147" s="313"/>
      <c r="AR147" s="313"/>
      <c r="AS147" s="313"/>
      <c r="AT147" s="313"/>
      <c r="AU147" s="313"/>
      <c r="AV147" s="313"/>
      <c r="AW147" s="313"/>
      <c r="AX147" s="313"/>
      <c r="AY147" s="313"/>
      <c r="AZ147" s="313"/>
      <c r="BA147" s="313"/>
      <c r="BB147" s="313"/>
      <c r="BC147" s="313"/>
      <c r="BD147" s="313"/>
      <c r="BE147" s="313"/>
      <c r="BF147" s="313"/>
      <c r="BG147" s="313"/>
      <c r="BH147" s="313"/>
      <c r="BI147" s="313"/>
      <c r="BJ147" s="313"/>
      <c r="BK147" s="313"/>
      <c r="BL147" s="313"/>
      <c r="BM147" s="313"/>
      <c r="BN147" s="313"/>
      <c r="BO147" s="313"/>
      <c r="BP147" s="313"/>
      <c r="BQ147" s="313"/>
      <c r="BR147" s="313"/>
      <c r="BS147" s="313"/>
      <c r="BT147" s="313"/>
      <c r="BU147" s="233"/>
      <c r="BV147" s="235"/>
      <c r="BW147" s="235"/>
      <c r="BX147" s="235"/>
      <c r="BY147" s="235"/>
    </row>
    <row r="148" spans="2:77" s="157" customFormat="1" x14ac:dyDescent="0.35">
      <c r="B148" s="159"/>
      <c r="C148" s="159"/>
      <c r="D148" s="159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329">
        <v>4.087050140754124E-2</v>
      </c>
      <c r="AL148" s="330"/>
      <c r="AM148" s="330"/>
      <c r="AN148" s="330"/>
      <c r="AO148" s="330"/>
      <c r="AP148" s="330"/>
      <c r="AQ148" s="330"/>
      <c r="AR148" s="330"/>
      <c r="AS148" s="330"/>
      <c r="AT148" s="330"/>
      <c r="AU148" s="330"/>
      <c r="AV148" s="330"/>
      <c r="AW148" s="330"/>
      <c r="AX148" s="330"/>
      <c r="AY148" s="330"/>
      <c r="AZ148" s="330"/>
      <c r="BA148" s="330"/>
      <c r="BB148" s="330"/>
      <c r="BC148" s="330"/>
      <c r="BD148" s="330"/>
      <c r="BE148" s="330"/>
      <c r="BF148" s="330"/>
      <c r="BG148" s="330"/>
      <c r="BH148" s="330"/>
      <c r="BI148" s="330"/>
      <c r="BJ148" s="330"/>
      <c r="BK148" s="330"/>
      <c r="BL148" s="330"/>
      <c r="BM148" s="330"/>
      <c r="BN148" s="330"/>
      <c r="BO148" s="330"/>
      <c r="BP148" s="329"/>
      <c r="BQ148" s="329"/>
      <c r="BR148" s="329"/>
      <c r="BS148" s="329"/>
      <c r="BT148" s="330"/>
      <c r="BU148" s="159"/>
      <c r="BV148" s="159"/>
      <c r="BW148" s="279" t="s">
        <v>84</v>
      </c>
      <c r="BX148" s="279"/>
      <c r="BY148" s="279"/>
    </row>
    <row r="149" spans="2:77" s="157" customFormat="1" ht="29" x14ac:dyDescent="0.35">
      <c r="B149" s="187" t="s">
        <v>85</v>
      </c>
      <c r="C149" s="286" t="s">
        <v>86</v>
      </c>
      <c r="D149" s="287"/>
      <c r="E149" s="163" t="s">
        <v>87</v>
      </c>
      <c r="F149" s="164" t="s">
        <v>88</v>
      </c>
      <c r="G149" s="165">
        <v>1960</v>
      </c>
      <c r="H149" s="165">
        <v>1961</v>
      </c>
      <c r="I149" s="165">
        <v>1962</v>
      </c>
      <c r="J149" s="165">
        <v>1963</v>
      </c>
      <c r="K149" s="165">
        <v>1964</v>
      </c>
      <c r="L149" s="165">
        <v>1965</v>
      </c>
      <c r="M149" s="165">
        <v>1966</v>
      </c>
      <c r="N149" s="165">
        <v>1967</v>
      </c>
      <c r="O149" s="165">
        <v>1968</v>
      </c>
      <c r="P149" s="165">
        <v>1969</v>
      </c>
      <c r="Q149" s="165">
        <v>1970</v>
      </c>
      <c r="R149" s="165">
        <v>1971</v>
      </c>
      <c r="S149" s="165">
        <v>1972</v>
      </c>
      <c r="T149" s="165">
        <v>1973</v>
      </c>
      <c r="U149" s="165">
        <v>1974</v>
      </c>
      <c r="V149" s="165">
        <v>1975</v>
      </c>
      <c r="W149" s="165">
        <v>1976</v>
      </c>
      <c r="X149" s="165">
        <v>1977</v>
      </c>
      <c r="Y149" s="165">
        <v>1978</v>
      </c>
      <c r="Z149" s="165">
        <v>1979</v>
      </c>
      <c r="AA149" s="165">
        <v>1980</v>
      </c>
      <c r="AB149" s="165">
        <v>1981</v>
      </c>
      <c r="AC149" s="165">
        <v>1982</v>
      </c>
      <c r="AD149" s="165">
        <v>1983</v>
      </c>
      <c r="AE149" s="165">
        <v>1984</v>
      </c>
      <c r="AF149" s="165">
        <v>1985</v>
      </c>
      <c r="AG149" s="165">
        <v>1986</v>
      </c>
      <c r="AH149" s="165">
        <v>1987</v>
      </c>
      <c r="AI149" s="165">
        <v>1988</v>
      </c>
      <c r="AJ149" s="165">
        <v>1989</v>
      </c>
      <c r="AK149" s="317">
        <v>1990</v>
      </c>
      <c r="AL149" s="317">
        <v>1991</v>
      </c>
      <c r="AM149" s="317">
        <v>1992</v>
      </c>
      <c r="AN149" s="317">
        <v>1993</v>
      </c>
      <c r="AO149" s="317">
        <v>1994</v>
      </c>
      <c r="AP149" s="317">
        <v>1995</v>
      </c>
      <c r="AQ149" s="317">
        <v>1996</v>
      </c>
      <c r="AR149" s="317">
        <v>1997</v>
      </c>
      <c r="AS149" s="317">
        <v>1998</v>
      </c>
      <c r="AT149" s="317">
        <v>1999</v>
      </c>
      <c r="AU149" s="317">
        <v>2000</v>
      </c>
      <c r="AV149" s="317">
        <v>2001</v>
      </c>
      <c r="AW149" s="317">
        <v>2002</v>
      </c>
      <c r="AX149" s="317">
        <v>2003</v>
      </c>
      <c r="AY149" s="317">
        <v>2004</v>
      </c>
      <c r="AZ149" s="317">
        <v>2005</v>
      </c>
      <c r="BA149" s="317">
        <v>2006</v>
      </c>
      <c r="BB149" s="317">
        <v>2007</v>
      </c>
      <c r="BC149" s="317">
        <v>2008</v>
      </c>
      <c r="BD149" s="317">
        <v>2009</v>
      </c>
      <c r="BE149" s="317">
        <v>2010</v>
      </c>
      <c r="BF149" s="317">
        <v>2011</v>
      </c>
      <c r="BG149" s="317">
        <v>2012</v>
      </c>
      <c r="BH149" s="317">
        <v>2013</v>
      </c>
      <c r="BI149" s="317">
        <v>2014</v>
      </c>
      <c r="BJ149" s="317">
        <v>2015</v>
      </c>
      <c r="BK149" s="317">
        <v>2016</v>
      </c>
      <c r="BL149" s="317">
        <v>2017</v>
      </c>
      <c r="BM149" s="317">
        <v>2018</v>
      </c>
      <c r="BN149" s="318">
        <v>2019</v>
      </c>
      <c r="BO149" s="318">
        <v>2020</v>
      </c>
      <c r="BP149" s="318">
        <v>2021</v>
      </c>
      <c r="BQ149" s="318">
        <v>2022</v>
      </c>
      <c r="BR149" s="318">
        <v>2023</v>
      </c>
      <c r="BS149" s="318">
        <v>2024</v>
      </c>
      <c r="BT149" s="318">
        <v>2025</v>
      </c>
      <c r="BU149" s="159"/>
      <c r="BV149" s="34" t="s">
        <v>188</v>
      </c>
      <c r="BW149" s="35" t="s">
        <v>402</v>
      </c>
      <c r="BX149" s="35" t="s">
        <v>403</v>
      </c>
      <c r="BY149" s="35" t="s">
        <v>404</v>
      </c>
    </row>
    <row r="150" spans="2:77" s="157" customFormat="1" ht="17.25" customHeight="1" x14ac:dyDescent="0.35">
      <c r="B150" s="281" t="s">
        <v>355</v>
      </c>
      <c r="C150" s="282" t="s">
        <v>116</v>
      </c>
      <c r="D150" s="288" t="s">
        <v>117</v>
      </c>
      <c r="E150" s="103" t="s">
        <v>90</v>
      </c>
      <c r="F150" s="103" t="s">
        <v>118</v>
      </c>
      <c r="G150" s="250">
        <v>218.7456930692131</v>
      </c>
      <c r="H150" s="250">
        <v>282.40645029566514</v>
      </c>
      <c r="I150" s="250">
        <v>342.13980854651066</v>
      </c>
      <c r="J150" s="250">
        <v>345.44956127894659</v>
      </c>
      <c r="K150" s="250">
        <v>472.25515013383819</v>
      </c>
      <c r="L150" s="250">
        <v>395.38193171561318</v>
      </c>
      <c r="M150" s="250">
        <v>401.74901467759025</v>
      </c>
      <c r="N150" s="250">
        <v>496.99423191048561</v>
      </c>
      <c r="O150" s="250">
        <v>465.96343087637109</v>
      </c>
      <c r="P150" s="250">
        <v>517.06216269754611</v>
      </c>
      <c r="Q150" s="250">
        <v>543.13108237264225</v>
      </c>
      <c r="R150" s="250">
        <v>731.29229270628855</v>
      </c>
      <c r="S150" s="250">
        <v>905.27793805788576</v>
      </c>
      <c r="T150" s="250">
        <v>1101.7640477711268</v>
      </c>
      <c r="U150" s="250">
        <v>1002.8120706622066</v>
      </c>
      <c r="V150" s="250">
        <v>931.4853283140842</v>
      </c>
      <c r="W150" s="250">
        <v>1295.1946986603286</v>
      </c>
      <c r="X150" s="250">
        <v>973.05501745727713</v>
      </c>
      <c r="Y150" s="250">
        <v>1136.0872307741786</v>
      </c>
      <c r="Z150" s="250">
        <v>1200.9916046117366</v>
      </c>
      <c r="AA150" s="250">
        <v>1179.9008487840374</v>
      </c>
      <c r="AB150" s="250">
        <v>899.65207071126758</v>
      </c>
      <c r="AC150" s="250">
        <v>920.25956999999983</v>
      </c>
      <c r="AD150" s="250">
        <v>657.93284633802807</v>
      </c>
      <c r="AE150" s="250">
        <v>496.85086042253528</v>
      </c>
      <c r="AF150" s="250">
        <v>355.68893179577469</v>
      </c>
      <c r="AG150" s="250">
        <v>270.87836123943669</v>
      </c>
      <c r="AH150" s="250">
        <v>275.30343735211272</v>
      </c>
      <c r="AI150" s="250">
        <v>213.02572273943662</v>
      </c>
      <c r="AJ150" s="250">
        <v>358.38888090140836</v>
      </c>
      <c r="AK150" s="331">
        <v>274.73054050000002</v>
      </c>
      <c r="AL150" s="331">
        <v>274.10656239780002</v>
      </c>
      <c r="AM150" s="331">
        <v>273.34206251999996</v>
      </c>
      <c r="AN150" s="331">
        <v>173.16000546000001</v>
      </c>
      <c r="AO150" s="331">
        <v>156.0337250394</v>
      </c>
      <c r="AP150" s="331">
        <v>172.28697517999998</v>
      </c>
      <c r="AQ150" s="331">
        <v>173.98434377850006</v>
      </c>
      <c r="AR150" s="331">
        <v>133.96948843700002</v>
      </c>
      <c r="AS150" s="331">
        <v>184.57294490139998</v>
      </c>
      <c r="AT150" s="331">
        <v>129.34125428893572</v>
      </c>
      <c r="AU150" s="331">
        <v>116.86806542810162</v>
      </c>
      <c r="AV150" s="331">
        <v>82.516610394399976</v>
      </c>
      <c r="AW150" s="331">
        <v>86.074181260000017</v>
      </c>
      <c r="AX150" s="331">
        <v>106.54041974736842</v>
      </c>
      <c r="AY150" s="331">
        <v>95.686166299496136</v>
      </c>
      <c r="AZ150" s="331">
        <v>109.67979361211071</v>
      </c>
      <c r="BA150" s="331">
        <v>89.239986999104673</v>
      </c>
      <c r="BB150" s="331">
        <v>89.567558889313474</v>
      </c>
      <c r="BC150" s="331">
        <v>72.46082005727817</v>
      </c>
      <c r="BD150" s="331">
        <v>66.720729402557012</v>
      </c>
      <c r="BE150" s="331">
        <v>58.702484274989722</v>
      </c>
      <c r="BF150" s="331">
        <v>34.073268578786148</v>
      </c>
      <c r="BG150" s="331">
        <v>54.717174615796026</v>
      </c>
      <c r="BH150" s="331">
        <v>48.36909431163771</v>
      </c>
      <c r="BI150" s="331">
        <v>20.241992612230291</v>
      </c>
      <c r="BJ150" s="331">
        <v>14.589431743683331</v>
      </c>
      <c r="BK150" s="331">
        <v>5.074635026918747</v>
      </c>
      <c r="BL150" s="331">
        <v>6.7386318117840522</v>
      </c>
      <c r="BM150" s="331">
        <v>3.813081263533812</v>
      </c>
      <c r="BN150" s="331">
        <v>2.3081810327046357</v>
      </c>
      <c r="BO150" s="331">
        <v>2.124773392913287</v>
      </c>
      <c r="BP150" s="331">
        <v>3.6476645930956355</v>
      </c>
      <c r="BQ150" s="331">
        <v>3.672374005113102</v>
      </c>
      <c r="BR150" s="331">
        <v>1.8255873957537907</v>
      </c>
      <c r="BS150" s="331">
        <v>1.6681945795017372</v>
      </c>
      <c r="BT150" s="331">
        <v>1.5323251220000007</v>
      </c>
      <c r="BU150" s="159"/>
      <c r="BV150" s="96" t="s">
        <v>90</v>
      </c>
      <c r="BW150" s="167">
        <v>-0.99392788811733235</v>
      </c>
      <c r="BX150" s="167">
        <v>-8.6214889858540839E-2</v>
      </c>
      <c r="BY150" s="167">
        <v>-8.1447008143569519E-2</v>
      </c>
    </row>
    <row r="151" spans="2:77" s="157" customFormat="1" x14ac:dyDescent="0.35">
      <c r="B151" s="281"/>
      <c r="C151" s="282"/>
      <c r="D151" s="288"/>
      <c r="E151" s="103" t="s">
        <v>93</v>
      </c>
      <c r="F151" s="103" t="s">
        <v>118</v>
      </c>
      <c r="G151" s="250">
        <v>84.763101408875215</v>
      </c>
      <c r="H151" s="250">
        <v>75.487179003627489</v>
      </c>
      <c r="I151" s="250">
        <v>74.644642515195798</v>
      </c>
      <c r="J151" s="250">
        <v>83.798574813378437</v>
      </c>
      <c r="K151" s="250">
        <v>70.476779087730122</v>
      </c>
      <c r="L151" s="250">
        <v>66.179973617611736</v>
      </c>
      <c r="M151" s="250">
        <v>60.49871212447372</v>
      </c>
      <c r="N151" s="250">
        <v>67.005947708557883</v>
      </c>
      <c r="O151" s="250">
        <v>71.945280064879896</v>
      </c>
      <c r="P151" s="250">
        <v>67.739028850487443</v>
      </c>
      <c r="Q151" s="250">
        <v>73.721446578964134</v>
      </c>
      <c r="R151" s="250">
        <v>72.424494029317259</v>
      </c>
      <c r="S151" s="250">
        <v>73.093345219814495</v>
      </c>
      <c r="T151" s="250">
        <v>79.123356205661224</v>
      </c>
      <c r="U151" s="250">
        <v>72.416808470606242</v>
      </c>
      <c r="V151" s="250">
        <v>65.148731814991351</v>
      </c>
      <c r="W151" s="250">
        <v>73.289953667007353</v>
      </c>
      <c r="X151" s="250">
        <v>71.981062117038121</v>
      </c>
      <c r="Y151" s="250">
        <v>70.824795859067748</v>
      </c>
      <c r="Z151" s="250">
        <v>76.20740793213912</v>
      </c>
      <c r="AA151" s="250">
        <v>75.838778234225757</v>
      </c>
      <c r="AB151" s="250">
        <v>69.591783307145349</v>
      </c>
      <c r="AC151" s="250">
        <v>64.235861710065194</v>
      </c>
      <c r="AD151" s="250">
        <v>56.603779883120758</v>
      </c>
      <c r="AE151" s="250">
        <v>55.017102197924544</v>
      </c>
      <c r="AF151" s="250">
        <v>53.198113930178245</v>
      </c>
      <c r="AG151" s="250">
        <v>54.615691681370102</v>
      </c>
      <c r="AH151" s="250">
        <v>54.319172873232397</v>
      </c>
      <c r="AI151" s="250">
        <v>46.066196690783208</v>
      </c>
      <c r="AJ151" s="250">
        <v>45.657669721254379</v>
      </c>
      <c r="AK151" s="331">
        <v>45.314806798187234</v>
      </c>
      <c r="AL151" s="331">
        <v>50.227757370074869</v>
      </c>
      <c r="AM151" s="331">
        <v>45.513341212508479</v>
      </c>
      <c r="AN151" s="331">
        <v>42.666460023758383</v>
      </c>
      <c r="AO151" s="331">
        <v>42.02742288400222</v>
      </c>
      <c r="AP151" s="331">
        <v>36.60779496984145</v>
      </c>
      <c r="AQ151" s="331">
        <v>39.575614062229064</v>
      </c>
      <c r="AR151" s="331">
        <v>33.803891194855957</v>
      </c>
      <c r="AS151" s="331">
        <v>30.253972612709838</v>
      </c>
      <c r="AT151" s="331">
        <v>26.198709656303627</v>
      </c>
      <c r="AU151" s="331">
        <v>23.032708102943257</v>
      </c>
      <c r="AV151" s="331">
        <v>23.522457879994249</v>
      </c>
      <c r="AW151" s="331">
        <v>16.850974095959742</v>
      </c>
      <c r="AX151" s="331">
        <v>15.176322826519522</v>
      </c>
      <c r="AY151" s="331">
        <v>11.394925741444384</v>
      </c>
      <c r="AZ151" s="331">
        <v>8.6990111799487941</v>
      </c>
      <c r="BA151" s="331">
        <v>8.0967459002658195</v>
      </c>
      <c r="BB151" s="331">
        <v>6.617541140952321</v>
      </c>
      <c r="BC151" s="331">
        <v>6.686415892376349</v>
      </c>
      <c r="BD151" s="331">
        <v>5.9904715441589822</v>
      </c>
      <c r="BE151" s="331">
        <v>5.6256075847960307</v>
      </c>
      <c r="BF151" s="331">
        <v>6.3530068481925124</v>
      </c>
      <c r="BG151" s="331">
        <v>10.773892426609404</v>
      </c>
      <c r="BH151" s="331">
        <v>9.7438374685222939</v>
      </c>
      <c r="BI151" s="331">
        <v>5.1626812142035776</v>
      </c>
      <c r="BJ151" s="331">
        <v>5.1940983428889966</v>
      </c>
      <c r="BK151" s="331">
        <v>4.5001421857009181</v>
      </c>
      <c r="BL151" s="331">
        <v>5.4200985786617455</v>
      </c>
      <c r="BM151" s="331">
        <v>3.1809255609393907</v>
      </c>
      <c r="BN151" s="331">
        <v>1.9336330069999343</v>
      </c>
      <c r="BO151" s="331">
        <v>1.4258876973517078</v>
      </c>
      <c r="BP151" s="331">
        <v>2.8476859485620793</v>
      </c>
      <c r="BQ151" s="331">
        <v>3.5071994959666015</v>
      </c>
      <c r="BR151" s="331">
        <v>0.71442483109176946</v>
      </c>
      <c r="BS151" s="331">
        <v>0.78998341118587423</v>
      </c>
      <c r="BT151" s="331">
        <v>0.80117190497327551</v>
      </c>
      <c r="BU151" s="159"/>
      <c r="BV151" s="96" t="s">
        <v>93</v>
      </c>
      <c r="BW151" s="167">
        <v>-0.98256677084150179</v>
      </c>
      <c r="BX151" s="167">
        <v>0.10576141366564441</v>
      </c>
      <c r="BY151" s="167">
        <v>1.4162947764442043E-2</v>
      </c>
    </row>
    <row r="152" spans="2:77" s="157" customFormat="1" x14ac:dyDescent="0.35">
      <c r="B152" s="281"/>
      <c r="C152" s="282"/>
      <c r="D152" s="288"/>
      <c r="E152" s="103" t="s">
        <v>94</v>
      </c>
      <c r="F152" s="103" t="s">
        <v>118</v>
      </c>
      <c r="G152" s="250">
        <v>154.83391435562976</v>
      </c>
      <c r="H152" s="250">
        <v>152.41452276645526</v>
      </c>
      <c r="I152" s="250">
        <v>148.23459400683043</v>
      </c>
      <c r="J152" s="250">
        <v>148.57948806084568</v>
      </c>
      <c r="K152" s="250">
        <v>170.97281041787193</v>
      </c>
      <c r="L152" s="250">
        <v>230.01694725516754</v>
      </c>
      <c r="M152" s="250">
        <v>248.4916025705117</v>
      </c>
      <c r="N152" s="250">
        <v>268.73369556669644</v>
      </c>
      <c r="O152" s="250">
        <v>262.95252693613469</v>
      </c>
      <c r="P152" s="250">
        <v>263.05439746725557</v>
      </c>
      <c r="Q152" s="250">
        <v>266.29225419893385</v>
      </c>
      <c r="R152" s="250">
        <v>287.46692873971386</v>
      </c>
      <c r="S152" s="250">
        <v>348.30204000000003</v>
      </c>
      <c r="T152" s="250">
        <v>389.08741847777969</v>
      </c>
      <c r="U152" s="250">
        <v>355.09395920350113</v>
      </c>
      <c r="V152" s="250">
        <v>316.63922317351393</v>
      </c>
      <c r="W152" s="250">
        <v>340.22939908411712</v>
      </c>
      <c r="X152" s="250">
        <v>338.10788395562952</v>
      </c>
      <c r="Y152" s="250">
        <v>339.64723823988152</v>
      </c>
      <c r="Z152" s="250">
        <v>338.33839848468955</v>
      </c>
      <c r="AA152" s="250">
        <v>354.46548496165019</v>
      </c>
      <c r="AB152" s="250">
        <v>307.43214090545371</v>
      </c>
      <c r="AC152" s="250">
        <v>294.21816422222798</v>
      </c>
      <c r="AD152" s="250">
        <v>262.25865750751785</v>
      </c>
      <c r="AE152" s="250">
        <v>246.27619472921808</v>
      </c>
      <c r="AF152" s="250">
        <v>197.63685107987874</v>
      </c>
      <c r="AG152" s="250">
        <v>199.19290692818501</v>
      </c>
      <c r="AH152" s="250">
        <v>196.82700219485926</v>
      </c>
      <c r="AI152" s="250">
        <v>196.42018065814764</v>
      </c>
      <c r="AJ152" s="250">
        <v>199.93752858762537</v>
      </c>
      <c r="AK152" s="331">
        <v>181.8072950471512</v>
      </c>
      <c r="AL152" s="331">
        <v>177.53882751790994</v>
      </c>
      <c r="AM152" s="331">
        <v>176.14054706339155</v>
      </c>
      <c r="AN152" s="331">
        <v>175.97450631968439</v>
      </c>
      <c r="AO152" s="331">
        <v>174.82183405969371</v>
      </c>
      <c r="AP152" s="331">
        <v>170.69658324737128</v>
      </c>
      <c r="AQ152" s="331">
        <v>172.35157800936295</v>
      </c>
      <c r="AR152" s="331">
        <v>173.075724058064</v>
      </c>
      <c r="AS152" s="331">
        <v>175.04265787485971</v>
      </c>
      <c r="AT152" s="331">
        <v>167.07839106083711</v>
      </c>
      <c r="AU152" s="331">
        <v>137.53496731996373</v>
      </c>
      <c r="AV152" s="331">
        <v>133.84591329859583</v>
      </c>
      <c r="AW152" s="331">
        <v>125.09920282011299</v>
      </c>
      <c r="AX152" s="331">
        <v>114.98247623239106</v>
      </c>
      <c r="AY152" s="331">
        <v>117.32450820395226</v>
      </c>
      <c r="AZ152" s="331">
        <v>100.75799509406397</v>
      </c>
      <c r="BA152" s="331">
        <v>106.09800329078317</v>
      </c>
      <c r="BB152" s="331">
        <v>97.341565290111291</v>
      </c>
      <c r="BC152" s="331">
        <v>91.668689616739869</v>
      </c>
      <c r="BD152" s="331">
        <v>74.168487895091801</v>
      </c>
      <c r="BE152" s="331">
        <v>60.20000704049626</v>
      </c>
      <c r="BF152" s="331">
        <v>54.174918411458535</v>
      </c>
      <c r="BG152" s="331">
        <v>40.211437901237829</v>
      </c>
      <c r="BH152" s="331">
        <v>33.933412689072597</v>
      </c>
      <c r="BI152" s="331">
        <v>31.631065204308296</v>
      </c>
      <c r="BJ152" s="331">
        <v>30.064723820756953</v>
      </c>
      <c r="BK152" s="331">
        <v>28.770106252888194</v>
      </c>
      <c r="BL152" s="331">
        <v>25.428673272437724</v>
      </c>
      <c r="BM152" s="331">
        <v>26.455543695442017</v>
      </c>
      <c r="BN152" s="331">
        <v>17.958726211179744</v>
      </c>
      <c r="BO152" s="331">
        <v>12.074195516373052</v>
      </c>
      <c r="BP152" s="331">
        <v>10.725797061263108</v>
      </c>
      <c r="BQ152" s="331">
        <v>9.5320727751000334</v>
      </c>
      <c r="BR152" s="331">
        <v>10.597196783899044</v>
      </c>
      <c r="BS152" s="331">
        <v>11.197472587900538</v>
      </c>
      <c r="BT152" s="331">
        <v>11.591458937939491</v>
      </c>
      <c r="BU152" s="159"/>
      <c r="BV152" s="96" t="s">
        <v>94</v>
      </c>
      <c r="BW152" s="167">
        <v>-0.93841021294004456</v>
      </c>
      <c r="BX152" s="167">
        <v>5.6644772786849595E-2</v>
      </c>
      <c r="BY152" s="167">
        <v>3.518529265833395E-2</v>
      </c>
    </row>
    <row r="153" spans="2:77" s="157" customFormat="1" x14ac:dyDescent="0.35">
      <c r="B153" s="281"/>
      <c r="C153" s="282"/>
      <c r="D153" s="288"/>
      <c r="E153" s="103" t="s">
        <v>95</v>
      </c>
      <c r="F153" s="103" t="s">
        <v>118</v>
      </c>
      <c r="G153" s="250">
        <v>96.741363900506855</v>
      </c>
      <c r="H153" s="250">
        <v>93.785939900506847</v>
      </c>
      <c r="I153" s="250">
        <v>94.925455900506847</v>
      </c>
      <c r="J153" s="250">
        <v>95.406737044785316</v>
      </c>
      <c r="K153" s="250">
        <v>93.511461611949912</v>
      </c>
      <c r="L153" s="250">
        <v>89.101732189063796</v>
      </c>
      <c r="M153" s="250">
        <v>83.341512477620739</v>
      </c>
      <c r="N153" s="250">
        <v>82.667163910456182</v>
      </c>
      <c r="O153" s="250">
        <v>80.861008482595409</v>
      </c>
      <c r="P153" s="250">
        <v>82.63515476120304</v>
      </c>
      <c r="Q153" s="250">
        <v>83.171733910855195</v>
      </c>
      <c r="R153" s="250">
        <v>74.001249792049236</v>
      </c>
      <c r="S153" s="250">
        <v>65.942461253382803</v>
      </c>
      <c r="T153" s="250">
        <v>61.924886941367966</v>
      </c>
      <c r="U153" s="250">
        <v>62.026690236884114</v>
      </c>
      <c r="V153" s="250">
        <v>57.426389257979395</v>
      </c>
      <c r="W153" s="250">
        <v>56.825933989122582</v>
      </c>
      <c r="X153" s="250">
        <v>53.546069083960006</v>
      </c>
      <c r="Y153" s="250">
        <v>50.544132737901656</v>
      </c>
      <c r="Z153" s="250">
        <v>52.674881676415183</v>
      </c>
      <c r="AA153" s="250">
        <v>51.826397754455542</v>
      </c>
      <c r="AB153" s="250">
        <v>50.236170955147664</v>
      </c>
      <c r="AC153" s="250">
        <v>45.785090657639202</v>
      </c>
      <c r="AD153" s="250">
        <v>40.383833193370506</v>
      </c>
      <c r="AE153" s="250">
        <v>42.437795084826298</v>
      </c>
      <c r="AF153" s="250">
        <v>41.37861830176039</v>
      </c>
      <c r="AG153" s="250">
        <v>36.460220442662369</v>
      </c>
      <c r="AH153" s="250">
        <v>31.879471380708338</v>
      </c>
      <c r="AI153" s="250">
        <v>29.588726537215269</v>
      </c>
      <c r="AJ153" s="250">
        <v>27.546211636579852</v>
      </c>
      <c r="AK153" s="331">
        <v>23.545226470094619</v>
      </c>
      <c r="AL153" s="331">
        <v>23.888385231601646</v>
      </c>
      <c r="AM153" s="331">
        <v>21.572876041041734</v>
      </c>
      <c r="AN153" s="331">
        <v>18.428823016297269</v>
      </c>
      <c r="AO153" s="331">
        <v>15.982614606683354</v>
      </c>
      <c r="AP153" s="331">
        <v>14.818698536474281</v>
      </c>
      <c r="AQ153" s="331">
        <v>15.278949957590786</v>
      </c>
      <c r="AR153" s="331">
        <v>13.667982514376687</v>
      </c>
      <c r="AS153" s="331">
        <v>11.642366169557</v>
      </c>
      <c r="AT153" s="331">
        <v>9.5560426154485825</v>
      </c>
      <c r="AU153" s="331">
        <v>8.6733220429361513</v>
      </c>
      <c r="AV153" s="331">
        <v>8.2579799212883813</v>
      </c>
      <c r="AW153" s="331">
        <v>6.3081899875311684</v>
      </c>
      <c r="AX153" s="331">
        <v>5.4269567730687509</v>
      </c>
      <c r="AY153" s="331">
        <v>3.4137429737172225</v>
      </c>
      <c r="AZ153" s="331">
        <v>3.1646999999999998</v>
      </c>
      <c r="BA153" s="331">
        <v>2.971597</v>
      </c>
      <c r="BB153" s="331">
        <v>2.9226257799999997</v>
      </c>
      <c r="BC153" s="331">
        <v>2.9422657999999999</v>
      </c>
      <c r="BD153" s="331">
        <v>2.8328440200000005</v>
      </c>
      <c r="BE153" s="331">
        <v>1.1525099999999999</v>
      </c>
      <c r="BF153" s="331">
        <v>2.3195399999999999</v>
      </c>
      <c r="BG153" s="331">
        <v>1.95374</v>
      </c>
      <c r="BH153" s="331">
        <v>1.5071789999999998</v>
      </c>
      <c r="BI153" s="331">
        <v>3.5974034999999995</v>
      </c>
      <c r="BJ153" s="331">
        <v>2.7887005000000005</v>
      </c>
      <c r="BK153" s="331">
        <v>2.0379009599999995</v>
      </c>
      <c r="BL153" s="331">
        <v>1.7435947353208499</v>
      </c>
      <c r="BM153" s="331">
        <v>4.2931962600000002</v>
      </c>
      <c r="BN153" s="331">
        <v>3.6162622911161195</v>
      </c>
      <c r="BO153" s="331">
        <v>2.6078328055327997</v>
      </c>
      <c r="BP153" s="331">
        <v>2.5324512600000002</v>
      </c>
      <c r="BQ153" s="331">
        <v>1.9715538729999995</v>
      </c>
      <c r="BR153" s="331">
        <v>1.8932007796999997</v>
      </c>
      <c r="BS153" s="331">
        <v>0.97464116879999985</v>
      </c>
      <c r="BT153" s="331">
        <v>1.0278962705022701</v>
      </c>
      <c r="BU153" s="159"/>
      <c r="BV153" s="96" t="s">
        <v>95</v>
      </c>
      <c r="BW153" s="167">
        <v>-0.95860557255467838</v>
      </c>
      <c r="BX153" s="167">
        <v>-0.48518869247748597</v>
      </c>
      <c r="BY153" s="167">
        <v>5.4640726666450069E-2</v>
      </c>
    </row>
    <row r="154" spans="2:77" s="157" customFormat="1" x14ac:dyDescent="0.35">
      <c r="B154" s="281"/>
      <c r="C154" s="282"/>
      <c r="D154" s="288"/>
      <c r="E154" s="103" t="s">
        <v>96</v>
      </c>
      <c r="F154" s="103" t="s">
        <v>118</v>
      </c>
      <c r="G154" s="250">
        <v>0</v>
      </c>
      <c r="H154" s="250">
        <v>0</v>
      </c>
      <c r="I154" s="250">
        <v>0</v>
      </c>
      <c r="J154" s="250">
        <v>0</v>
      </c>
      <c r="K154" s="250">
        <v>0</v>
      </c>
      <c r="L154" s="250">
        <v>0</v>
      </c>
      <c r="M154" s="250">
        <v>0</v>
      </c>
      <c r="N154" s="250">
        <v>0</v>
      </c>
      <c r="O154" s="250">
        <v>0</v>
      </c>
      <c r="P154" s="250">
        <v>0</v>
      </c>
      <c r="Q154" s="250">
        <v>0</v>
      </c>
      <c r="R154" s="250">
        <v>0</v>
      </c>
      <c r="S154" s="250">
        <v>0</v>
      </c>
      <c r="T154" s="250">
        <v>0</v>
      </c>
      <c r="U154" s="250">
        <v>0</v>
      </c>
      <c r="V154" s="250">
        <v>0</v>
      </c>
      <c r="W154" s="250">
        <v>0</v>
      </c>
      <c r="X154" s="250">
        <v>0</v>
      </c>
      <c r="Y154" s="250">
        <v>0</v>
      </c>
      <c r="Z154" s="250">
        <v>0</v>
      </c>
      <c r="AA154" s="250">
        <v>0</v>
      </c>
      <c r="AB154" s="250">
        <v>0</v>
      </c>
      <c r="AC154" s="250">
        <v>0</v>
      </c>
      <c r="AD154" s="250">
        <v>0</v>
      </c>
      <c r="AE154" s="250">
        <v>0</v>
      </c>
      <c r="AF154" s="250">
        <v>0</v>
      </c>
      <c r="AG154" s="250">
        <v>0</v>
      </c>
      <c r="AH154" s="250">
        <v>0</v>
      </c>
      <c r="AI154" s="250">
        <v>0</v>
      </c>
      <c r="AJ154" s="250">
        <v>0</v>
      </c>
      <c r="AK154" s="331">
        <v>0</v>
      </c>
      <c r="AL154" s="331">
        <v>0</v>
      </c>
      <c r="AM154" s="331">
        <v>0</v>
      </c>
      <c r="AN154" s="331">
        <v>0</v>
      </c>
      <c r="AO154" s="331">
        <v>0</v>
      </c>
      <c r="AP154" s="331">
        <v>0</v>
      </c>
      <c r="AQ154" s="331">
        <v>0</v>
      </c>
      <c r="AR154" s="331">
        <v>0</v>
      </c>
      <c r="AS154" s="331">
        <v>0</v>
      </c>
      <c r="AT154" s="331">
        <v>0</v>
      </c>
      <c r="AU154" s="331">
        <v>0</v>
      </c>
      <c r="AV154" s="331">
        <v>0</v>
      </c>
      <c r="AW154" s="331">
        <v>0</v>
      </c>
      <c r="AX154" s="331">
        <v>0</v>
      </c>
      <c r="AY154" s="331">
        <v>0</v>
      </c>
      <c r="AZ154" s="331">
        <v>0</v>
      </c>
      <c r="BA154" s="331">
        <v>0</v>
      </c>
      <c r="BB154" s="331">
        <v>0</v>
      </c>
      <c r="BC154" s="331">
        <v>0</v>
      </c>
      <c r="BD154" s="331">
        <v>0</v>
      </c>
      <c r="BE154" s="331">
        <v>0</v>
      </c>
      <c r="BF154" s="331">
        <v>0</v>
      </c>
      <c r="BG154" s="331">
        <v>0</v>
      </c>
      <c r="BH154" s="331">
        <v>0</v>
      </c>
      <c r="BI154" s="331">
        <v>0</v>
      </c>
      <c r="BJ154" s="331">
        <v>0</v>
      </c>
      <c r="BK154" s="331">
        <v>0</v>
      </c>
      <c r="BL154" s="331">
        <v>0</v>
      </c>
      <c r="BM154" s="331">
        <v>0</v>
      </c>
      <c r="BN154" s="331">
        <v>0</v>
      </c>
      <c r="BO154" s="331">
        <v>0</v>
      </c>
      <c r="BP154" s="331">
        <v>0</v>
      </c>
      <c r="BQ154" s="331">
        <v>0</v>
      </c>
      <c r="BR154" s="331">
        <v>0</v>
      </c>
      <c r="BS154" s="331">
        <v>0</v>
      </c>
      <c r="BT154" s="331">
        <v>0</v>
      </c>
      <c r="BU154" s="159"/>
      <c r="BV154" s="96" t="s">
        <v>96</v>
      </c>
      <c r="BW154" s="167">
        <v>0</v>
      </c>
      <c r="BX154" s="167">
        <v>0</v>
      </c>
      <c r="BY154" s="167">
        <v>0</v>
      </c>
    </row>
    <row r="155" spans="2:77" s="157" customFormat="1" x14ac:dyDescent="0.35">
      <c r="B155" s="281"/>
      <c r="C155" s="282"/>
      <c r="D155" s="288"/>
      <c r="E155" s="103" t="s">
        <v>97</v>
      </c>
      <c r="F155" s="103" t="s">
        <v>118</v>
      </c>
      <c r="G155" s="250">
        <v>4.3423148548932787E-4</v>
      </c>
      <c r="H155" s="250">
        <v>4.7370707507926677E-4</v>
      </c>
      <c r="I155" s="250">
        <v>5.1976192960086209E-4</v>
      </c>
      <c r="J155" s="250">
        <v>5.5265825425914448E-4</v>
      </c>
      <c r="K155" s="250">
        <v>6.2503016850736588E-4</v>
      </c>
      <c r="L155" s="250">
        <v>6.557334048550962E-4</v>
      </c>
      <c r="M155" s="250">
        <v>6.4257487499178327E-4</v>
      </c>
      <c r="N155" s="250">
        <v>6.2064399188626153E-4</v>
      </c>
      <c r="O155" s="250">
        <v>5.8994075553853143E-4</v>
      </c>
      <c r="P155" s="250">
        <v>5.4827207763804024E-4</v>
      </c>
      <c r="Q155" s="250">
        <v>5.0660339973754916E-4</v>
      </c>
      <c r="R155" s="250">
        <v>4.0791442576270195E-4</v>
      </c>
      <c r="S155" s="250">
        <v>3.2457706996171984E-4</v>
      </c>
      <c r="T155" s="250">
        <v>2.7632912712957224E-4</v>
      </c>
      <c r="U155" s="250">
        <v>2.8948765699288528E-4</v>
      </c>
      <c r="V155" s="250">
        <v>2.2369500767632045E-4</v>
      </c>
      <c r="W155" s="250">
        <v>2.3027427260797695E-4</v>
      </c>
      <c r="X155" s="250">
        <v>2.258880959868726E-4</v>
      </c>
      <c r="Y155" s="250">
        <v>2.4343280247128991E-4</v>
      </c>
      <c r="Z155" s="250">
        <v>2.6097750895570719E-4</v>
      </c>
      <c r="AA155" s="250">
        <v>3.0922545178785468E-4</v>
      </c>
      <c r="AB155" s="250">
        <v>3.684388361727631E-4</v>
      </c>
      <c r="AC155" s="250">
        <v>3.6185957124110657E-4</v>
      </c>
      <c r="AD155" s="250">
        <v>3.6405265955165886E-4</v>
      </c>
      <c r="AE155" s="250">
        <v>4.517761919737452E-4</v>
      </c>
      <c r="AF155" s="250">
        <v>5.7897531398577056E-4</v>
      </c>
      <c r="AG155" s="250">
        <v>6.4476796330233544E-4</v>
      </c>
      <c r="AH155" s="250">
        <v>7.1056061261890011E-4</v>
      </c>
      <c r="AI155" s="250">
        <v>7.357811281902501E-4</v>
      </c>
      <c r="AJ155" s="250">
        <v>7.1143784794312098E-4</v>
      </c>
      <c r="AK155" s="331">
        <v>7.0518832505061016E-4</v>
      </c>
      <c r="AL155" s="331">
        <v>6.8816492963768195E-4</v>
      </c>
      <c r="AM155" s="331">
        <v>6.6834316785550538E-4</v>
      </c>
      <c r="AN155" s="331">
        <v>6.4199188454508254E-4</v>
      </c>
      <c r="AO155" s="331">
        <v>6.4572303970408026E-4</v>
      </c>
      <c r="AP155" s="331">
        <v>5.797282328293044E-4</v>
      </c>
      <c r="AQ155" s="331">
        <v>4.913464950005407E-4</v>
      </c>
      <c r="AR155" s="331">
        <v>4.1509101143852046E-4</v>
      </c>
      <c r="AS155" s="331">
        <v>3.9853401042046709E-4</v>
      </c>
      <c r="AT155" s="331">
        <v>3.5864819576757618E-4</v>
      </c>
      <c r="AU155" s="331">
        <v>3.2984277928469852E-4</v>
      </c>
      <c r="AV155" s="331">
        <v>3.2170138487358117E-4</v>
      </c>
      <c r="AW155" s="331">
        <v>3.0634904112690259E-4</v>
      </c>
      <c r="AX155" s="331">
        <v>2.8355313677577395E-4</v>
      </c>
      <c r="AY155" s="331">
        <v>2.6471162399575941E-4</v>
      </c>
      <c r="AZ155" s="331">
        <v>2.5098755913130445E-4</v>
      </c>
      <c r="BA155" s="331">
        <v>2.4540488867796684E-4</v>
      </c>
      <c r="BB155" s="331">
        <v>2.265633758979523E-4</v>
      </c>
      <c r="BC155" s="331">
        <v>2.2679598716684134E-4</v>
      </c>
      <c r="BD155" s="331">
        <v>2.0911753073127217E-4</v>
      </c>
      <c r="BE155" s="331">
        <v>2.0841969692460499E-4</v>
      </c>
      <c r="BF155" s="331">
        <v>2.081870856557159E-4</v>
      </c>
      <c r="BG155" s="331">
        <v>1.8776140050052518E-4</v>
      </c>
      <c r="BH155" s="331">
        <v>1.8479241112057048E-4</v>
      </c>
      <c r="BI155" s="331">
        <v>1.7799474336264225E-4</v>
      </c>
      <c r="BJ155" s="331">
        <v>1.9433504096265722E-4</v>
      </c>
      <c r="BK155" s="331">
        <v>1.8962775903818009E-4</v>
      </c>
      <c r="BL155" s="331">
        <v>1.7620892278540903E-4</v>
      </c>
      <c r="BM155" s="331">
        <v>1.8028133922963504E-4</v>
      </c>
      <c r="BN155" s="331">
        <v>1.6810754023332858E-4</v>
      </c>
      <c r="BO155" s="331">
        <v>1.507541735286881E-4</v>
      </c>
      <c r="BP155" s="331">
        <v>1.5235578129839454E-4</v>
      </c>
      <c r="BQ155" s="331">
        <v>1.3836085057361249E-4</v>
      </c>
      <c r="BR155" s="331">
        <v>1.3550960668001525E-4</v>
      </c>
      <c r="BS155" s="331">
        <v>1.2715627476138418E-4</v>
      </c>
      <c r="BT155" s="331">
        <v>1.3194600872290152E-4</v>
      </c>
      <c r="BU155" s="159"/>
      <c r="BV155" s="96" t="s">
        <v>97</v>
      </c>
      <c r="BW155" s="167">
        <v>-0.81968465692868864</v>
      </c>
      <c r="BX155" s="167">
        <v>-6.1643835616438297E-2</v>
      </c>
      <c r="BY155" s="167">
        <v>3.7668089683388015E-2</v>
      </c>
    </row>
    <row r="156" spans="2:77" s="157" customFormat="1" x14ac:dyDescent="0.35">
      <c r="B156" s="281"/>
      <c r="C156" s="282"/>
      <c r="D156" s="288"/>
      <c r="E156" s="103" t="s">
        <v>98</v>
      </c>
      <c r="F156" s="103" t="s">
        <v>118</v>
      </c>
      <c r="G156" s="250">
        <v>89.01345719695513</v>
      </c>
      <c r="H156" s="250">
        <v>123.56089889916602</v>
      </c>
      <c r="I156" s="250">
        <v>144.49883943540263</v>
      </c>
      <c r="J156" s="250">
        <v>155.77671005863846</v>
      </c>
      <c r="K156" s="250">
        <v>164.8724639520911</v>
      </c>
      <c r="L156" s="250">
        <v>165.95136487505093</v>
      </c>
      <c r="M156" s="250">
        <v>165.13899935860184</v>
      </c>
      <c r="N156" s="250">
        <v>179.45964932444619</v>
      </c>
      <c r="O156" s="250">
        <v>181.57121070581994</v>
      </c>
      <c r="P156" s="250">
        <v>206.0758685784669</v>
      </c>
      <c r="Q156" s="250">
        <v>217.48315848546821</v>
      </c>
      <c r="R156" s="250">
        <v>223.44095874699167</v>
      </c>
      <c r="S156" s="250">
        <v>221.53683978731499</v>
      </c>
      <c r="T156" s="250">
        <v>200.98465984069477</v>
      </c>
      <c r="U156" s="250">
        <v>236.49676068806781</v>
      </c>
      <c r="V156" s="250">
        <v>166.48398633304558</v>
      </c>
      <c r="W156" s="250">
        <v>154.10457021743565</v>
      </c>
      <c r="X156" s="250">
        <v>148.26562843468884</v>
      </c>
      <c r="Y156" s="250">
        <v>154.10596857594879</v>
      </c>
      <c r="Z156" s="250">
        <v>118.3356662281622</v>
      </c>
      <c r="AA156" s="250">
        <v>90.596044162895467</v>
      </c>
      <c r="AB156" s="250">
        <v>89.501081956368807</v>
      </c>
      <c r="AC156" s="250">
        <v>79.644948152168951</v>
      </c>
      <c r="AD156" s="250">
        <v>65.01543946732221</v>
      </c>
      <c r="AE156" s="250">
        <v>62.813776554495739</v>
      </c>
      <c r="AF156" s="250">
        <v>49.01912088501139</v>
      </c>
      <c r="AG156" s="250">
        <v>39.019309852378044</v>
      </c>
      <c r="AH156" s="250">
        <v>39.018591776384788</v>
      </c>
      <c r="AI156" s="250">
        <v>39.017609146078243</v>
      </c>
      <c r="AJ156" s="250">
        <v>38.056221958913603</v>
      </c>
      <c r="AK156" s="331">
        <v>44.799225095066362</v>
      </c>
      <c r="AL156" s="331">
        <v>28.181656549270059</v>
      </c>
      <c r="AM156" s="331">
        <v>27.98845438727847</v>
      </c>
      <c r="AN156" s="331">
        <v>24.467625891889011</v>
      </c>
      <c r="AO156" s="331">
        <v>16.963647762801461</v>
      </c>
      <c r="AP156" s="331">
        <v>22.384424003470304</v>
      </c>
      <c r="AQ156" s="331">
        <v>20.728121647173346</v>
      </c>
      <c r="AR156" s="331">
        <v>15.739610964141193</v>
      </c>
      <c r="AS156" s="331">
        <v>14.148199702231166</v>
      </c>
      <c r="AT156" s="331">
        <v>18.126863057683249</v>
      </c>
      <c r="AU156" s="331">
        <v>20.542258354527192</v>
      </c>
      <c r="AV156" s="331">
        <v>10.334296908982674</v>
      </c>
      <c r="AW156" s="331">
        <v>10.215020541377475</v>
      </c>
      <c r="AX156" s="331">
        <v>11.016168195396375</v>
      </c>
      <c r="AY156" s="331">
        <v>12.25569584827943</v>
      </c>
      <c r="AZ156" s="331">
        <v>17.526370703014891</v>
      </c>
      <c r="BA156" s="331">
        <v>7.1461297773259558</v>
      </c>
      <c r="BB156" s="331">
        <v>8.7588856273247835</v>
      </c>
      <c r="BC156" s="331">
        <v>8.9201488112823952</v>
      </c>
      <c r="BD156" s="331">
        <v>3.4703010092362319</v>
      </c>
      <c r="BE156" s="331">
        <v>5.0871377437945826</v>
      </c>
      <c r="BF156" s="331">
        <v>5.4908286944629978</v>
      </c>
      <c r="BG156" s="331">
        <v>1.6610749704127092</v>
      </c>
      <c r="BH156" s="331">
        <v>3.6572221100640561</v>
      </c>
      <c r="BI156" s="331">
        <v>8.1622360085414625E-2</v>
      </c>
      <c r="BJ156" s="331">
        <v>0.22804034756171113</v>
      </c>
      <c r="BK156" s="331">
        <v>0.36417085226251356</v>
      </c>
      <c r="BL156" s="331">
        <v>0.36583234449089819</v>
      </c>
      <c r="BM156" s="331">
        <v>0.23600305154449291</v>
      </c>
      <c r="BN156" s="331">
        <v>0.23979549189577276</v>
      </c>
      <c r="BO156" s="331">
        <v>0.2267731938340081</v>
      </c>
      <c r="BP156" s="331">
        <v>0.26108863848671005</v>
      </c>
      <c r="BQ156" s="331">
        <v>0.1854545704542655</v>
      </c>
      <c r="BR156" s="331">
        <v>0.29612883766492992</v>
      </c>
      <c r="BS156" s="331">
        <v>0.14549724049577567</v>
      </c>
      <c r="BT156" s="331">
        <v>0.15080215124863844</v>
      </c>
      <c r="BU156" s="159"/>
      <c r="BV156" s="96" t="s">
        <v>98</v>
      </c>
      <c r="BW156" s="167">
        <v>-0.99675223756243492</v>
      </c>
      <c r="BX156" s="167">
        <v>-0.50866912644149187</v>
      </c>
      <c r="BY156" s="167">
        <v>3.6460559216013377E-2</v>
      </c>
    </row>
    <row r="157" spans="2:77" s="157" customFormat="1" x14ac:dyDescent="0.35">
      <c r="B157" s="281"/>
      <c r="C157" s="282"/>
      <c r="D157" s="288"/>
      <c r="E157" s="103" t="s">
        <v>99</v>
      </c>
      <c r="F157" s="103" t="s">
        <v>118</v>
      </c>
      <c r="G157" s="250">
        <v>5.8378378378378375E-3</v>
      </c>
      <c r="H157" s="250">
        <v>5.8378378378378375E-3</v>
      </c>
      <c r="I157" s="250">
        <v>5.8378378378378375E-3</v>
      </c>
      <c r="J157" s="250">
        <v>5.8378378378378375E-3</v>
      </c>
      <c r="K157" s="250">
        <v>5.8378378378378375E-3</v>
      </c>
      <c r="L157" s="250">
        <v>5.8378378378378375E-3</v>
      </c>
      <c r="M157" s="250">
        <v>5.8378378378378375E-3</v>
      </c>
      <c r="N157" s="250">
        <v>5.8378378378378375E-3</v>
      </c>
      <c r="O157" s="250">
        <v>5.8378378378378375E-3</v>
      </c>
      <c r="P157" s="250">
        <v>5.8378378378378375E-3</v>
      </c>
      <c r="Q157" s="250">
        <v>5.8378378378378375E-3</v>
      </c>
      <c r="R157" s="250">
        <v>5.8378378378378375E-3</v>
      </c>
      <c r="S157" s="250">
        <v>5.8378378378378375E-3</v>
      </c>
      <c r="T157" s="250">
        <v>5.8378378378378375E-3</v>
      </c>
      <c r="U157" s="250">
        <v>5.8378378378378375E-3</v>
      </c>
      <c r="V157" s="250">
        <v>5.8378378378378375E-3</v>
      </c>
      <c r="W157" s="250">
        <v>5.8378378378378375E-3</v>
      </c>
      <c r="X157" s="250">
        <v>5.8378378378378375E-3</v>
      </c>
      <c r="Y157" s="250">
        <v>5.8378378378378375E-3</v>
      </c>
      <c r="Z157" s="250">
        <v>5.8378378378378375E-3</v>
      </c>
      <c r="AA157" s="250">
        <v>5.8378378378378375E-3</v>
      </c>
      <c r="AB157" s="250">
        <v>5.8378378378378375E-3</v>
      </c>
      <c r="AC157" s="250">
        <v>5.8378378378378375E-3</v>
      </c>
      <c r="AD157" s="250">
        <v>5.8378378378378375E-3</v>
      </c>
      <c r="AE157" s="250">
        <v>5.8378378378378375E-3</v>
      </c>
      <c r="AF157" s="250">
        <v>5.6918918918918903E-3</v>
      </c>
      <c r="AG157" s="250">
        <v>5.5459459459459457E-3</v>
      </c>
      <c r="AH157" s="250">
        <v>5.4000000000000003E-3</v>
      </c>
      <c r="AI157" s="250">
        <v>5.2540540540540548E-3</v>
      </c>
      <c r="AJ157" s="250">
        <v>5.1081081081081076E-3</v>
      </c>
      <c r="AK157" s="331">
        <v>4.9621621621621622E-3</v>
      </c>
      <c r="AL157" s="331">
        <v>4.8162162162162158E-3</v>
      </c>
      <c r="AM157" s="331">
        <v>4.6702702702702704E-3</v>
      </c>
      <c r="AN157" s="331">
        <v>4.5243243243243249E-3</v>
      </c>
      <c r="AO157" s="331">
        <v>4.3783783783783777E-3</v>
      </c>
      <c r="AP157" s="331">
        <v>4.2324324324324323E-3</v>
      </c>
      <c r="AQ157" s="331">
        <v>4.0864864864864868E-3</v>
      </c>
      <c r="AR157" s="331">
        <v>3.9405405405405405E-3</v>
      </c>
      <c r="AS157" s="331">
        <v>3.7945945945945941E-3</v>
      </c>
      <c r="AT157" s="331">
        <v>3.6486486486486491E-3</v>
      </c>
      <c r="AU157" s="331">
        <v>3.5027027027027023E-3</v>
      </c>
      <c r="AV157" s="331">
        <v>3.5027027027027023E-3</v>
      </c>
      <c r="AW157" s="331">
        <v>3.5027027027027023E-3</v>
      </c>
      <c r="AX157" s="331">
        <v>3.4610038610038613E-3</v>
      </c>
      <c r="AY157" s="331">
        <v>3.4193050193050195E-3</v>
      </c>
      <c r="AZ157" s="331">
        <v>3.3776061776061772E-3</v>
      </c>
      <c r="BA157" s="331">
        <v>3.3359073359073357E-3</v>
      </c>
      <c r="BB157" s="331">
        <v>3.2942084942084943E-3</v>
      </c>
      <c r="BC157" s="331">
        <v>3.2525096525096524E-3</v>
      </c>
      <c r="BD157" s="331">
        <v>3.210810810810811E-3</v>
      </c>
      <c r="BE157" s="331">
        <v>2.9189189189189188E-3</v>
      </c>
      <c r="BF157" s="331">
        <v>2.6270270270270274E-3</v>
      </c>
      <c r="BG157" s="331">
        <v>2.9189189189189188E-3</v>
      </c>
      <c r="BH157" s="331">
        <v>3.4851823184502665E-3</v>
      </c>
      <c r="BI157" s="331">
        <v>3.3438550358911284E-3</v>
      </c>
      <c r="BJ157" s="331">
        <v>4.312342943178565E-3</v>
      </c>
      <c r="BK157" s="331">
        <v>5.518634758728911E-3</v>
      </c>
      <c r="BL157" s="331">
        <v>4.1247335998218695E-3</v>
      </c>
      <c r="BM157" s="331">
        <v>2.6489561354214159E-3</v>
      </c>
      <c r="BN157" s="331">
        <v>2.4170686967862325E-3</v>
      </c>
      <c r="BO157" s="331">
        <v>2.5320581468090291E-3</v>
      </c>
      <c r="BP157" s="331">
        <v>2.2271691071220289E-3</v>
      </c>
      <c r="BQ157" s="331">
        <v>2.2271691071220289E-3</v>
      </c>
      <c r="BR157" s="331">
        <v>2.2271691071220289E-3</v>
      </c>
      <c r="BS157" s="331">
        <v>2.2271691071220289E-3</v>
      </c>
      <c r="BT157" s="331">
        <v>2.2271691071220289E-3</v>
      </c>
      <c r="BU157" s="159"/>
      <c r="BV157" s="96" t="s">
        <v>99</v>
      </c>
      <c r="BW157" s="167">
        <v>-0.55116962438172623</v>
      </c>
      <c r="BX157" s="167">
        <v>0</v>
      </c>
      <c r="BY157" s="167">
        <v>0</v>
      </c>
    </row>
    <row r="158" spans="2:77" s="157" customFormat="1" x14ac:dyDescent="0.35">
      <c r="B158" s="281"/>
      <c r="C158" s="282"/>
      <c r="D158" s="288"/>
      <c r="E158" s="103" t="s">
        <v>100</v>
      </c>
      <c r="F158" s="103" t="s">
        <v>118</v>
      </c>
      <c r="G158" s="250">
        <v>0.49914514641555469</v>
      </c>
      <c r="H158" s="250">
        <v>0.55133212208693205</v>
      </c>
      <c r="I158" s="250">
        <v>0.60897538727506184</v>
      </c>
      <c r="J158" s="250">
        <v>0.6726454118128401</v>
      </c>
      <c r="K158" s="250">
        <v>0.74297230969780048</v>
      </c>
      <c r="L158" s="250">
        <v>0.82065207505091486</v>
      </c>
      <c r="M158" s="250">
        <v>0.90645347006176058</v>
      </c>
      <c r="N158" s="250">
        <v>1.0012256330869933</v>
      </c>
      <c r="O158" s="250">
        <v>1.1059064821961013</v>
      </c>
      <c r="P158" s="250">
        <v>1.2215319973306062</v>
      </c>
      <c r="Q158" s="250">
        <v>1.3492464729381259</v>
      </c>
      <c r="R158" s="250">
        <v>1.4903138425470692</v>
      </c>
      <c r="S158" s="250">
        <v>1.6461301873562615</v>
      </c>
      <c r="T158" s="250">
        <v>1.8182375526314527</v>
      </c>
      <c r="U158" s="250">
        <v>2.0083392086434784</v>
      </c>
      <c r="V158" s="250">
        <v>2.2183165071787885</v>
      </c>
      <c r="W158" s="250">
        <v>2.4502475004437692</v>
      </c>
      <c r="X158" s="250">
        <v>2.6821784937087494</v>
      </c>
      <c r="Y158" s="250">
        <v>2.914109486973731</v>
      </c>
      <c r="Z158" s="250">
        <v>2.9714570565134282</v>
      </c>
      <c r="AA158" s="250">
        <v>3.0288046260531263</v>
      </c>
      <c r="AB158" s="250">
        <v>3.0861521955928244</v>
      </c>
      <c r="AC158" s="250">
        <v>3.1514168148830577</v>
      </c>
      <c r="AD158" s="250">
        <v>3.2166814341732914</v>
      </c>
      <c r="AE158" s="250">
        <v>3.2819460534635256</v>
      </c>
      <c r="AF158" s="250">
        <v>3.3472106727537589</v>
      </c>
      <c r="AG158" s="250">
        <v>3.8469375752023365</v>
      </c>
      <c r="AH158" s="250">
        <v>4.3466644776509149</v>
      </c>
      <c r="AI158" s="250">
        <v>4.846391380099492</v>
      </c>
      <c r="AJ158" s="250">
        <v>5.34611828254807</v>
      </c>
      <c r="AK158" s="331">
        <v>5.8906474132254392</v>
      </c>
      <c r="AL158" s="331">
        <v>6.439882265911069</v>
      </c>
      <c r="AM158" s="331">
        <v>6.9897232020761288</v>
      </c>
      <c r="AN158" s="331">
        <v>7.5429316125248311</v>
      </c>
      <c r="AO158" s="331">
        <v>7.6044333516725064</v>
      </c>
      <c r="AP158" s="331">
        <v>6.4683069057340967</v>
      </c>
      <c r="AQ158" s="331">
        <v>5.6097920632190208</v>
      </c>
      <c r="AR158" s="331">
        <v>4.8325680588290103</v>
      </c>
      <c r="AS158" s="331">
        <v>4.1333546363410303</v>
      </c>
      <c r="AT158" s="331">
        <v>3.8479073572100164</v>
      </c>
      <c r="AU158" s="331">
        <v>3.5628655520159862</v>
      </c>
      <c r="AV158" s="331">
        <v>3.3455817589532471</v>
      </c>
      <c r="AW158" s="331">
        <v>3.0374514550391147</v>
      </c>
      <c r="AX158" s="331">
        <v>2.6323710670448355</v>
      </c>
      <c r="AY158" s="331">
        <v>2.1764313426337081</v>
      </c>
      <c r="AZ158" s="331">
        <v>1.6971655591984394</v>
      </c>
      <c r="BA158" s="331">
        <v>0.9763469003346652</v>
      </c>
      <c r="BB158" s="331">
        <v>0.9307019617862331</v>
      </c>
      <c r="BC158" s="331">
        <v>0.85674332691936794</v>
      </c>
      <c r="BD158" s="331">
        <v>1.0811687181582783</v>
      </c>
      <c r="BE158" s="331">
        <v>0.94872575911571921</v>
      </c>
      <c r="BF158" s="331">
        <v>1.1411565099022969</v>
      </c>
      <c r="BG158" s="331">
        <v>1.158921605308274</v>
      </c>
      <c r="BH158" s="331">
        <v>1.1507828253455992</v>
      </c>
      <c r="BI158" s="331">
        <v>1.1179450101487749</v>
      </c>
      <c r="BJ158" s="331">
        <v>1.3930524864220475</v>
      </c>
      <c r="BK158" s="331">
        <v>1.1172683452872529</v>
      </c>
      <c r="BL158" s="331">
        <v>1.2098697102206819</v>
      </c>
      <c r="BM158" s="331">
        <v>1.0921567720583876</v>
      </c>
      <c r="BN158" s="331">
        <v>1.1056068774998071</v>
      </c>
      <c r="BO158" s="331">
        <v>1.20357478169726</v>
      </c>
      <c r="BP158" s="331">
        <v>1.2291270912961338</v>
      </c>
      <c r="BQ158" s="331">
        <v>0.93950053687007651</v>
      </c>
      <c r="BR158" s="331">
        <v>1.1766671201506853</v>
      </c>
      <c r="BS158" s="331">
        <v>1.2394649406428093</v>
      </c>
      <c r="BT158" s="331">
        <v>1.2394649406428093</v>
      </c>
      <c r="BU158" s="159"/>
      <c r="BV158" s="96" t="s">
        <v>100</v>
      </c>
      <c r="BW158" s="167">
        <v>-0.7895876541753265</v>
      </c>
      <c r="BX158" s="167">
        <v>5.3369231974529939E-2</v>
      </c>
      <c r="BY158" s="167">
        <v>0</v>
      </c>
    </row>
    <row r="159" spans="2:77" s="157" customFormat="1" ht="16.5" customHeight="1" x14ac:dyDescent="0.35">
      <c r="B159" s="281"/>
      <c r="C159" s="282"/>
      <c r="D159" s="288"/>
      <c r="E159" s="106" t="s">
        <v>7</v>
      </c>
      <c r="F159" s="168" t="s">
        <v>118</v>
      </c>
      <c r="G159" s="251">
        <v>644.60294714691906</v>
      </c>
      <c r="H159" s="251">
        <v>728.21263453242057</v>
      </c>
      <c r="I159" s="251">
        <v>805.05867339148881</v>
      </c>
      <c r="J159" s="251">
        <v>829.69010716449941</v>
      </c>
      <c r="K159" s="251">
        <v>972.83810038118543</v>
      </c>
      <c r="L159" s="251">
        <v>947.45909529880078</v>
      </c>
      <c r="M159" s="251">
        <v>960.13277509157274</v>
      </c>
      <c r="N159" s="251">
        <v>1095.8683725355588</v>
      </c>
      <c r="O159" s="251">
        <v>1064.4057913265906</v>
      </c>
      <c r="P159" s="251">
        <v>1137.7945304622051</v>
      </c>
      <c r="Q159" s="251">
        <v>1185.1552664610392</v>
      </c>
      <c r="R159" s="251">
        <v>1390.1224836091712</v>
      </c>
      <c r="S159" s="251">
        <v>1615.804916920662</v>
      </c>
      <c r="T159" s="251">
        <v>1834.7087209562267</v>
      </c>
      <c r="U159" s="251">
        <v>1730.8607557954042</v>
      </c>
      <c r="V159" s="251">
        <v>1539.4080369336389</v>
      </c>
      <c r="W159" s="251">
        <v>1922.1008712305654</v>
      </c>
      <c r="X159" s="251">
        <v>1587.643903268236</v>
      </c>
      <c r="Y159" s="251">
        <v>1754.1295569445924</v>
      </c>
      <c r="Z159" s="251">
        <v>1789.525514805003</v>
      </c>
      <c r="AA159" s="251">
        <v>1755.662505586607</v>
      </c>
      <c r="AB159" s="251">
        <v>1419.5056063076499</v>
      </c>
      <c r="AC159" s="251">
        <v>1407.3012512543935</v>
      </c>
      <c r="AD159" s="251">
        <v>1085.41743971403</v>
      </c>
      <c r="AE159" s="251">
        <v>906.68396465649334</v>
      </c>
      <c r="AF159" s="251">
        <v>700.27511753256294</v>
      </c>
      <c r="AG159" s="251">
        <v>604.01961843314382</v>
      </c>
      <c r="AH159" s="251">
        <v>601.70045061556118</v>
      </c>
      <c r="AI159" s="251">
        <v>528.97081698694262</v>
      </c>
      <c r="AJ159" s="251">
        <v>674.93845063428569</v>
      </c>
      <c r="AK159" s="332">
        <v>576.09340867421213</v>
      </c>
      <c r="AL159" s="332">
        <v>560.38857571371352</v>
      </c>
      <c r="AM159" s="332">
        <v>551.5523430397343</v>
      </c>
      <c r="AN159" s="332">
        <v>442.24551864036277</v>
      </c>
      <c r="AO159" s="332">
        <v>413.43870180567137</v>
      </c>
      <c r="AP159" s="332">
        <v>423.26759500355672</v>
      </c>
      <c r="AQ159" s="332">
        <v>427.53297735105662</v>
      </c>
      <c r="AR159" s="332">
        <v>375.09362085881884</v>
      </c>
      <c r="AS159" s="332">
        <v>419.79768902570379</v>
      </c>
      <c r="AT159" s="332">
        <v>354.15317533326271</v>
      </c>
      <c r="AU159" s="332">
        <v>310.21801934596994</v>
      </c>
      <c r="AV159" s="332">
        <v>261.82666456630193</v>
      </c>
      <c r="AW159" s="332">
        <v>247.58882921176431</v>
      </c>
      <c r="AX159" s="332">
        <v>255.77845939878674</v>
      </c>
      <c r="AY159" s="332">
        <v>242.25515442616646</v>
      </c>
      <c r="AZ159" s="332">
        <v>241.52866474207354</v>
      </c>
      <c r="BA159" s="332">
        <v>214.5323911800389</v>
      </c>
      <c r="BB159" s="332">
        <v>206.14239946135822</v>
      </c>
      <c r="BC159" s="332">
        <v>183.53856281023582</v>
      </c>
      <c r="BD159" s="332">
        <v>154.26742251754385</v>
      </c>
      <c r="BE159" s="332">
        <v>131.71959974180814</v>
      </c>
      <c r="BF159" s="332">
        <v>103.5555542569152</v>
      </c>
      <c r="BG159" s="332">
        <v>110.47934819968367</v>
      </c>
      <c r="BH159" s="332">
        <v>98.365198379371819</v>
      </c>
      <c r="BI159" s="332">
        <v>61.836231750755601</v>
      </c>
      <c r="BJ159" s="332">
        <v>54.262553919297183</v>
      </c>
      <c r="BK159" s="332">
        <v>41.86993188557539</v>
      </c>
      <c r="BL159" s="332">
        <v>40.911001395438554</v>
      </c>
      <c r="BM159" s="332">
        <v>39.073735840992761</v>
      </c>
      <c r="BN159" s="332">
        <v>27.164790087633033</v>
      </c>
      <c r="BO159" s="332">
        <v>19.665720200022456</v>
      </c>
      <c r="BP159" s="332">
        <v>21.246194117592093</v>
      </c>
      <c r="BQ159" s="332">
        <v>19.810520786461773</v>
      </c>
      <c r="BR159" s="332">
        <v>16.505568426974023</v>
      </c>
      <c r="BS159" s="332">
        <v>16.017608253908616</v>
      </c>
      <c r="BT159" s="332">
        <v>16.34547844242233</v>
      </c>
      <c r="BU159" s="159"/>
      <c r="BV159" s="97" t="s">
        <v>7</v>
      </c>
      <c r="BW159" s="171">
        <v>-0.97219616122536334</v>
      </c>
      <c r="BX159" s="171">
        <v>-2.9563366764634638E-2</v>
      </c>
      <c r="BY159" s="171">
        <v>2.0469359926673633E-2</v>
      </c>
    </row>
    <row r="160" spans="2:77" s="157" customFormat="1" ht="17.25" customHeight="1" x14ac:dyDescent="0.35">
      <c r="B160" s="281"/>
      <c r="C160" s="282"/>
      <c r="D160" s="288"/>
      <c r="E160" s="104" t="s">
        <v>101</v>
      </c>
      <c r="F160" s="103" t="s">
        <v>118</v>
      </c>
      <c r="G160" s="166">
        <v>1185.3231103265871</v>
      </c>
      <c r="H160" s="166">
        <v>1190.1333094724214</v>
      </c>
      <c r="I160" s="166">
        <v>1226.6046025135058</v>
      </c>
      <c r="J160" s="166">
        <v>1302.1172298397701</v>
      </c>
      <c r="K160" s="166">
        <v>1306.4532056849116</v>
      </c>
      <c r="L160" s="166">
        <v>1325.7215526554826</v>
      </c>
      <c r="M160" s="166">
        <v>1354.1185553807588</v>
      </c>
      <c r="N160" s="166">
        <v>1396.6376411982744</v>
      </c>
      <c r="O160" s="166">
        <v>1445.8597756547892</v>
      </c>
      <c r="P160" s="166">
        <v>1493.0656955853253</v>
      </c>
      <c r="Q160" s="166">
        <v>1610.9255422537033</v>
      </c>
      <c r="R160" s="166">
        <v>1617.7805693972412</v>
      </c>
      <c r="S160" s="166">
        <v>1757.4682979513445</v>
      </c>
      <c r="T160" s="166">
        <v>1890.4092796452617</v>
      </c>
      <c r="U160" s="166">
        <v>1855.5907858821497</v>
      </c>
      <c r="V160" s="166">
        <v>1633.8809315426902</v>
      </c>
      <c r="W160" s="166">
        <v>1670.7982744607691</v>
      </c>
      <c r="X160" s="166">
        <v>1667.5247900552799</v>
      </c>
      <c r="Y160" s="166">
        <v>1661.8971755602411</v>
      </c>
      <c r="Z160" s="166">
        <v>1625.8069943916473</v>
      </c>
      <c r="AA160" s="166">
        <v>1498.5244398533669</v>
      </c>
      <c r="AB160" s="166">
        <v>1206.7819357936232</v>
      </c>
      <c r="AC160" s="166">
        <v>1084.1887423130881</v>
      </c>
      <c r="AD160" s="166">
        <v>983.9787235812496</v>
      </c>
      <c r="AE160" s="166">
        <v>920.83935045357498</v>
      </c>
      <c r="AF160" s="166">
        <v>852.37426063623639</v>
      </c>
      <c r="AG160" s="166">
        <v>821.0664220099012</v>
      </c>
      <c r="AH160" s="166">
        <v>804.16940600970645</v>
      </c>
      <c r="AI160" s="166">
        <v>766.02215150515269</v>
      </c>
      <c r="AJ160" s="166">
        <v>785.86688077605356</v>
      </c>
      <c r="AK160" s="333">
        <v>751.56830890536423</v>
      </c>
      <c r="AL160" s="333">
        <v>855.33210314625546</v>
      </c>
      <c r="AM160" s="333">
        <v>708.618948101976</v>
      </c>
      <c r="AN160" s="333">
        <v>657.72134679597218</v>
      </c>
      <c r="AO160" s="333">
        <v>608.88666161184483</v>
      </c>
      <c r="AP160" s="333">
        <v>542.3514244858203</v>
      </c>
      <c r="AQ160" s="333">
        <v>521.4175802233126</v>
      </c>
      <c r="AR160" s="333">
        <v>431.03826242404097</v>
      </c>
      <c r="AS160" s="333">
        <v>417.19804944917905</v>
      </c>
      <c r="AT160" s="333">
        <v>385.65942497740826</v>
      </c>
      <c r="AU160" s="333">
        <v>330.38986222694751</v>
      </c>
      <c r="AV160" s="333">
        <v>320.45151921362856</v>
      </c>
      <c r="AW160" s="333">
        <v>291.06292844503741</v>
      </c>
      <c r="AX160" s="333">
        <v>266.59457577756018</v>
      </c>
      <c r="AY160" s="333">
        <v>252.31233651368379</v>
      </c>
      <c r="AZ160" s="333">
        <v>231.81511301172435</v>
      </c>
      <c r="BA160" s="333">
        <v>222.30410276901685</v>
      </c>
      <c r="BB160" s="333">
        <v>208.65641355399865</v>
      </c>
      <c r="BC160" s="333">
        <v>172.91938073338162</v>
      </c>
      <c r="BD160" s="333">
        <v>147.76953978384083</v>
      </c>
      <c r="BE160" s="333">
        <v>146.88905426539495</v>
      </c>
      <c r="BF160" s="333">
        <v>125.95463245987938</v>
      </c>
      <c r="BG160" s="333">
        <v>119.2816755756873</v>
      </c>
      <c r="BH160" s="333">
        <v>114.41614732418439</v>
      </c>
      <c r="BI160" s="333">
        <v>102.60018681945117</v>
      </c>
      <c r="BJ160" s="333">
        <v>101.34556838044128</v>
      </c>
      <c r="BK160" s="333">
        <v>96.213125382452688</v>
      </c>
      <c r="BL160" s="333">
        <v>91.907178454109243</v>
      </c>
      <c r="BM160" s="333">
        <v>88.644643123312619</v>
      </c>
      <c r="BN160" s="333">
        <v>77.779903906029318</v>
      </c>
      <c r="BO160" s="333">
        <v>67.239105872456292</v>
      </c>
      <c r="BP160" s="333">
        <v>72.66168428773004</v>
      </c>
      <c r="BQ160" s="333">
        <v>66.245946578667571</v>
      </c>
      <c r="BR160" s="333">
        <v>61.76677670228591</v>
      </c>
      <c r="BS160" s="333">
        <v>54.675023410318687</v>
      </c>
      <c r="BT160" s="333">
        <v>53.886974348065237</v>
      </c>
      <c r="BU160" s="159"/>
      <c r="BV160" s="98" t="s">
        <v>101</v>
      </c>
      <c r="BW160" s="173">
        <v>-0.92725209037891565</v>
      </c>
      <c r="BX160" s="173">
        <v>-0.11481501335498322</v>
      </c>
      <c r="BY160" s="173">
        <v>-1.4413328300554928E-2</v>
      </c>
    </row>
    <row r="161" spans="2:77" s="157" customFormat="1" ht="17.25" customHeight="1" x14ac:dyDescent="0.35">
      <c r="B161" s="281"/>
      <c r="C161" s="282"/>
      <c r="D161" s="288"/>
      <c r="E161" s="107" t="s">
        <v>119</v>
      </c>
      <c r="F161" s="174" t="s">
        <v>118</v>
      </c>
      <c r="G161" s="252">
        <v>1829.926057473506</v>
      </c>
      <c r="H161" s="252">
        <v>1918.3459440048421</v>
      </c>
      <c r="I161" s="252">
        <v>2031.6632759049946</v>
      </c>
      <c r="J161" s="252">
        <v>2131.8073370042694</v>
      </c>
      <c r="K161" s="252">
        <v>2279.2913060660971</v>
      </c>
      <c r="L161" s="252">
        <v>2273.1806479542834</v>
      </c>
      <c r="M161" s="252">
        <v>2314.2513304723316</v>
      </c>
      <c r="N161" s="252">
        <v>2492.5060137338332</v>
      </c>
      <c r="O161" s="252">
        <v>2510.2655669813798</v>
      </c>
      <c r="P161" s="252">
        <v>2630.8602260475304</v>
      </c>
      <c r="Q161" s="252">
        <v>2796.0808087147425</v>
      </c>
      <c r="R161" s="252">
        <v>3007.9030530064124</v>
      </c>
      <c r="S161" s="252">
        <v>3373.2732148720065</v>
      </c>
      <c r="T161" s="252">
        <v>3725.1180006014883</v>
      </c>
      <c r="U161" s="252">
        <v>3586.4515416775539</v>
      </c>
      <c r="V161" s="252">
        <v>3173.288968476329</v>
      </c>
      <c r="W161" s="252">
        <v>3592.8991456913345</v>
      </c>
      <c r="X161" s="252">
        <v>3255.168693323516</v>
      </c>
      <c r="Y161" s="252">
        <v>3416.0267325048335</v>
      </c>
      <c r="Z161" s="252">
        <v>3415.3325091966503</v>
      </c>
      <c r="AA161" s="252">
        <v>3254.1869454399739</v>
      </c>
      <c r="AB161" s="252">
        <v>2626.2875421012732</v>
      </c>
      <c r="AC161" s="252">
        <v>2491.4899935674816</v>
      </c>
      <c r="AD161" s="252">
        <v>2069.3961632952796</v>
      </c>
      <c r="AE161" s="252">
        <v>1827.5233151100683</v>
      </c>
      <c r="AF161" s="252">
        <v>1552.6493781687993</v>
      </c>
      <c r="AG161" s="252">
        <v>1425.086040443045</v>
      </c>
      <c r="AH161" s="252">
        <v>1405.8698566252676</v>
      </c>
      <c r="AI161" s="252">
        <v>1294.9929684920953</v>
      </c>
      <c r="AJ161" s="252">
        <v>1460.8053314103392</v>
      </c>
      <c r="AK161" s="334">
        <v>1327.6617175795764</v>
      </c>
      <c r="AL161" s="334">
        <v>1415.720678859969</v>
      </c>
      <c r="AM161" s="334">
        <v>1260.1712911417103</v>
      </c>
      <c r="AN161" s="334">
        <v>1099.966865436335</v>
      </c>
      <c r="AO161" s="334">
        <v>1022.3253634175162</v>
      </c>
      <c r="AP161" s="334">
        <v>965.61901948937702</v>
      </c>
      <c r="AQ161" s="334">
        <v>948.95055757436921</v>
      </c>
      <c r="AR161" s="334">
        <v>806.1318832828598</v>
      </c>
      <c r="AS161" s="334">
        <v>836.99573847488284</v>
      </c>
      <c r="AT161" s="334">
        <v>739.81260031067097</v>
      </c>
      <c r="AU161" s="334">
        <v>640.60788157291745</v>
      </c>
      <c r="AV161" s="334">
        <v>582.27818377993049</v>
      </c>
      <c r="AW161" s="334">
        <v>538.65175765680169</v>
      </c>
      <c r="AX161" s="334">
        <v>522.37303517634689</v>
      </c>
      <c r="AY161" s="334">
        <v>494.56749093985025</v>
      </c>
      <c r="AZ161" s="334">
        <v>473.34377775379789</v>
      </c>
      <c r="BA161" s="334">
        <v>436.83649394905575</v>
      </c>
      <c r="BB161" s="334">
        <v>414.79881301535687</v>
      </c>
      <c r="BC161" s="334">
        <v>356.45794354361743</v>
      </c>
      <c r="BD161" s="334">
        <v>302.03696230138468</v>
      </c>
      <c r="BE161" s="334">
        <v>278.60865400720309</v>
      </c>
      <c r="BF161" s="334">
        <v>229.51018671679458</v>
      </c>
      <c r="BG161" s="334">
        <v>229.76102377537097</v>
      </c>
      <c r="BH161" s="334">
        <v>212.78134570355621</v>
      </c>
      <c r="BI161" s="334">
        <v>164.43641857020677</v>
      </c>
      <c r="BJ161" s="334">
        <v>155.60812229973845</v>
      </c>
      <c r="BK161" s="334">
        <v>138.08305726802809</v>
      </c>
      <c r="BL161" s="334">
        <v>132.81817984954779</v>
      </c>
      <c r="BM161" s="334">
        <v>127.71837896430537</v>
      </c>
      <c r="BN161" s="334">
        <v>104.94469399366236</v>
      </c>
      <c r="BO161" s="334">
        <v>86.904826072478741</v>
      </c>
      <c r="BP161" s="334">
        <v>93.907878405322137</v>
      </c>
      <c r="BQ161" s="334">
        <v>86.05646736512935</v>
      </c>
      <c r="BR161" s="334">
        <v>78.272345129259932</v>
      </c>
      <c r="BS161" s="334">
        <v>70.692631664227306</v>
      </c>
      <c r="BT161" s="334">
        <v>70.232452790487571</v>
      </c>
      <c r="BU161" s="159"/>
      <c r="BV161" s="100" t="s">
        <v>119</v>
      </c>
      <c r="BW161" s="175">
        <v>-0.9467540332539639</v>
      </c>
      <c r="BX161" s="175">
        <v>-9.683769475049446E-2</v>
      </c>
      <c r="BY161" s="175">
        <v>-6.5095733870182207E-3</v>
      </c>
    </row>
    <row r="162" spans="2:77" s="157" customFormat="1" ht="17.25" customHeight="1" x14ac:dyDescent="0.35">
      <c r="B162" s="281"/>
      <c r="C162" s="282"/>
      <c r="D162" s="288"/>
      <c r="E162" s="105" t="s">
        <v>104</v>
      </c>
      <c r="F162" s="103" t="s">
        <v>105</v>
      </c>
      <c r="G162" s="176">
        <v>0.35225628080125404</v>
      </c>
      <c r="H162" s="176">
        <v>0.37960443829654872</v>
      </c>
      <c r="I162" s="176">
        <v>0.39625595586595386</v>
      </c>
      <c r="J162" s="176">
        <v>0.38919563356528492</v>
      </c>
      <c r="K162" s="176">
        <v>0.4268160448785453</v>
      </c>
      <c r="L162" s="176">
        <v>0.41679885676989775</v>
      </c>
      <c r="M162" s="176">
        <v>0.41487835069997026</v>
      </c>
      <c r="N162" s="176">
        <v>0.43966528726401022</v>
      </c>
      <c r="O162" s="176">
        <v>0.42402118936226718</v>
      </c>
      <c r="P162" s="176">
        <v>0.4324800379728152</v>
      </c>
      <c r="Q162" s="176">
        <v>0.42386302383220903</v>
      </c>
      <c r="R162" s="176">
        <v>0.46215667829444756</v>
      </c>
      <c r="S162" s="176">
        <v>0.47900208906795327</v>
      </c>
      <c r="T162" s="176">
        <v>0.49252365177693147</v>
      </c>
      <c r="U162" s="176">
        <v>0.48261094167350671</v>
      </c>
      <c r="V162" s="176">
        <v>0.48511435681597997</v>
      </c>
      <c r="W162" s="176">
        <v>0.53497211953070856</v>
      </c>
      <c r="X162" s="176">
        <v>0.48773014637445933</v>
      </c>
      <c r="Y162" s="176">
        <v>0.51349995017701766</v>
      </c>
      <c r="Z162" s="176">
        <v>0.52396816707780314</v>
      </c>
      <c r="AA162" s="176">
        <v>0.53950880358818387</v>
      </c>
      <c r="AB162" s="176">
        <v>0.54049892997318716</v>
      </c>
      <c r="AC162" s="176">
        <v>0.56484322830425082</v>
      </c>
      <c r="AD162" s="176">
        <v>0.52450925490536593</v>
      </c>
      <c r="AE162" s="176">
        <v>0.49612716683829855</v>
      </c>
      <c r="AF162" s="176">
        <v>0.45101948152548782</v>
      </c>
      <c r="AG162" s="176">
        <v>0.42384782482702599</v>
      </c>
      <c r="AH162" s="176">
        <v>0.42799157246312841</v>
      </c>
      <c r="AI162" s="176">
        <v>0.40847389125431494</v>
      </c>
      <c r="AJ162" s="176">
        <v>0.46203175476000224</v>
      </c>
      <c r="AK162" s="325">
        <v>0.43391580931057666</v>
      </c>
      <c r="AL162" s="325">
        <v>0.3958327261031287</v>
      </c>
      <c r="AM162" s="325">
        <v>0.43768045417066281</v>
      </c>
      <c r="AN162" s="325">
        <v>0.40205349137033575</v>
      </c>
      <c r="AO162" s="325">
        <v>0.40441009936757638</v>
      </c>
      <c r="AP162" s="325">
        <v>0.43833808827355347</v>
      </c>
      <c r="AQ162" s="325">
        <v>0.45053240544363227</v>
      </c>
      <c r="AR162" s="325">
        <v>0.46530056512751028</v>
      </c>
      <c r="AS162" s="325">
        <v>0.50155295866933658</v>
      </c>
      <c r="AT162" s="325">
        <v>0.4787066010832236</v>
      </c>
      <c r="AU162" s="325">
        <v>0.48425570191905176</v>
      </c>
      <c r="AV162" s="325">
        <v>0.4496590665077333</v>
      </c>
      <c r="AW162" s="325">
        <v>0.45964544938793989</v>
      </c>
      <c r="AX162" s="325">
        <v>0.4896471337048226</v>
      </c>
      <c r="AY162" s="325">
        <v>0.48983234616937193</v>
      </c>
      <c r="AZ162" s="325">
        <v>0.51026056767498229</v>
      </c>
      <c r="BA162" s="325">
        <v>0.49110455319481128</v>
      </c>
      <c r="BB162" s="325">
        <v>0.49696959825612214</v>
      </c>
      <c r="BC162" s="325">
        <v>0.51489542072100691</v>
      </c>
      <c r="BD162" s="325">
        <v>0.51075676745685705</v>
      </c>
      <c r="BE162" s="325">
        <v>0.47277641181383651</v>
      </c>
      <c r="BF162" s="325">
        <v>0.45120243130950077</v>
      </c>
      <c r="BG162" s="325">
        <v>0.48084460272816038</v>
      </c>
      <c r="BH162" s="325">
        <v>0.46228299785458044</v>
      </c>
      <c r="BI162" s="325">
        <v>0.37604949249338204</v>
      </c>
      <c r="BJ162" s="325">
        <v>0.34871286355332098</v>
      </c>
      <c r="BK162" s="325">
        <v>0.3032228045494616</v>
      </c>
      <c r="BL162" s="325">
        <v>0.30802260234089368</v>
      </c>
      <c r="BM162" s="325">
        <v>0.30593667221467835</v>
      </c>
      <c r="BN162" s="325">
        <v>0.25884862830009797</v>
      </c>
      <c r="BO162" s="325">
        <v>0.22629031192837576</v>
      </c>
      <c r="BP162" s="325">
        <v>0.22624506567904729</v>
      </c>
      <c r="BQ162" s="325">
        <v>0.23020374171772157</v>
      </c>
      <c r="BR162" s="325">
        <v>0.21087356459955967</v>
      </c>
      <c r="BS162" s="325">
        <v>0.22658101526037869</v>
      </c>
      <c r="BT162" s="325">
        <v>0.23273398255337874</v>
      </c>
      <c r="BU162" s="159"/>
      <c r="BV162" s="180"/>
      <c r="BW162" s="177"/>
      <c r="BX162" s="178"/>
      <c r="BY162" s="178"/>
    </row>
    <row r="163" spans="2:77" s="157" customFormat="1" ht="17.25" customHeight="1" x14ac:dyDescent="0.35">
      <c r="B163" s="218"/>
      <c r="C163" s="219"/>
      <c r="D163" s="213"/>
      <c r="E163" s="214"/>
      <c r="F163" s="21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6"/>
      <c r="AJ163" s="216"/>
      <c r="AK163" s="324"/>
      <c r="AL163" s="324"/>
      <c r="AM163" s="324"/>
      <c r="AN163" s="324"/>
      <c r="AO163" s="324"/>
      <c r="AP163" s="324"/>
      <c r="AQ163" s="324"/>
      <c r="AR163" s="324"/>
      <c r="AS163" s="324"/>
      <c r="AT163" s="324"/>
      <c r="AU163" s="324"/>
      <c r="AV163" s="324"/>
      <c r="AW163" s="324"/>
      <c r="AX163" s="324"/>
      <c r="AY163" s="324"/>
      <c r="AZ163" s="324"/>
      <c r="BA163" s="324"/>
      <c r="BB163" s="324"/>
      <c r="BC163" s="324"/>
      <c r="BD163" s="324"/>
      <c r="BE163" s="324"/>
      <c r="BF163" s="324"/>
      <c r="BG163" s="324"/>
      <c r="BH163" s="324"/>
      <c r="BI163" s="324"/>
      <c r="BJ163" s="324"/>
      <c r="BK163" s="324"/>
      <c r="BL163" s="324"/>
      <c r="BM163" s="324"/>
      <c r="BN163" s="324"/>
      <c r="BO163" s="324"/>
      <c r="BP163" s="324"/>
      <c r="BQ163" s="328">
        <v>-0.25648210048460796</v>
      </c>
      <c r="BR163" s="328">
        <v>0.31357908119622757</v>
      </c>
      <c r="BS163" s="328">
        <v>-0.10215973192755157</v>
      </c>
      <c r="BT163" s="328">
        <v>0</v>
      </c>
      <c r="BU163" s="159"/>
      <c r="BV163" s="180"/>
      <c r="BW163" s="177"/>
      <c r="BX163" s="178"/>
      <c r="BY163" s="178"/>
    </row>
    <row r="164" spans="2:77" s="157" customFormat="1" ht="29" x14ac:dyDescent="0.35">
      <c r="B164" s="155" t="s">
        <v>85</v>
      </c>
      <c r="C164" s="286" t="s">
        <v>86</v>
      </c>
      <c r="D164" s="287"/>
      <c r="E164" s="163" t="s">
        <v>87</v>
      </c>
      <c r="F164" s="164" t="s">
        <v>88</v>
      </c>
      <c r="G164" s="165">
        <v>1960</v>
      </c>
      <c r="H164" s="165">
        <v>1961</v>
      </c>
      <c r="I164" s="165">
        <v>1962</v>
      </c>
      <c r="J164" s="165">
        <v>1963</v>
      </c>
      <c r="K164" s="165">
        <v>1964</v>
      </c>
      <c r="L164" s="165">
        <v>1965</v>
      </c>
      <c r="M164" s="165">
        <v>1966</v>
      </c>
      <c r="N164" s="165">
        <v>1967</v>
      </c>
      <c r="O164" s="165">
        <v>1968</v>
      </c>
      <c r="P164" s="165">
        <v>1969</v>
      </c>
      <c r="Q164" s="165">
        <v>1970</v>
      </c>
      <c r="R164" s="165">
        <v>1971</v>
      </c>
      <c r="S164" s="165">
        <v>1972</v>
      </c>
      <c r="T164" s="165">
        <v>1973</v>
      </c>
      <c r="U164" s="165">
        <v>1974</v>
      </c>
      <c r="V164" s="165">
        <v>1975</v>
      </c>
      <c r="W164" s="165">
        <v>1976</v>
      </c>
      <c r="X164" s="165">
        <v>1977</v>
      </c>
      <c r="Y164" s="165">
        <v>1978</v>
      </c>
      <c r="Z164" s="165">
        <v>1979</v>
      </c>
      <c r="AA164" s="165">
        <v>1980</v>
      </c>
      <c r="AB164" s="165">
        <v>1981</v>
      </c>
      <c r="AC164" s="165">
        <v>1982</v>
      </c>
      <c r="AD164" s="165">
        <v>1983</v>
      </c>
      <c r="AE164" s="165">
        <v>1984</v>
      </c>
      <c r="AF164" s="165">
        <v>1985</v>
      </c>
      <c r="AG164" s="165">
        <v>1986</v>
      </c>
      <c r="AH164" s="165">
        <v>1987</v>
      </c>
      <c r="AI164" s="165">
        <v>1988</v>
      </c>
      <c r="AJ164" s="165">
        <v>1989</v>
      </c>
      <c r="AK164" s="317">
        <v>1990</v>
      </c>
      <c r="AL164" s="317">
        <v>1991</v>
      </c>
      <c r="AM164" s="317">
        <v>1992</v>
      </c>
      <c r="AN164" s="317">
        <v>1993</v>
      </c>
      <c r="AO164" s="317">
        <v>1994</v>
      </c>
      <c r="AP164" s="317">
        <v>1995</v>
      </c>
      <c r="AQ164" s="317">
        <v>1996</v>
      </c>
      <c r="AR164" s="317">
        <v>1997</v>
      </c>
      <c r="AS164" s="317">
        <v>1998</v>
      </c>
      <c r="AT164" s="317">
        <v>1999</v>
      </c>
      <c r="AU164" s="317">
        <v>2000</v>
      </c>
      <c r="AV164" s="317">
        <v>2001</v>
      </c>
      <c r="AW164" s="317">
        <v>2002</v>
      </c>
      <c r="AX164" s="317">
        <v>2003</v>
      </c>
      <c r="AY164" s="317">
        <v>2004</v>
      </c>
      <c r="AZ164" s="317">
        <v>2005</v>
      </c>
      <c r="BA164" s="317">
        <v>2006</v>
      </c>
      <c r="BB164" s="317">
        <v>2007</v>
      </c>
      <c r="BC164" s="317">
        <v>2008</v>
      </c>
      <c r="BD164" s="317">
        <v>2009</v>
      </c>
      <c r="BE164" s="317">
        <v>2010</v>
      </c>
      <c r="BF164" s="317">
        <v>2011</v>
      </c>
      <c r="BG164" s="317">
        <v>2012</v>
      </c>
      <c r="BH164" s="317">
        <v>2013</v>
      </c>
      <c r="BI164" s="317">
        <v>2014</v>
      </c>
      <c r="BJ164" s="317">
        <v>2015</v>
      </c>
      <c r="BK164" s="317">
        <v>2016</v>
      </c>
      <c r="BL164" s="317">
        <v>2017</v>
      </c>
      <c r="BM164" s="317">
        <v>2018</v>
      </c>
      <c r="BN164" s="318">
        <v>2019</v>
      </c>
      <c r="BO164" s="318">
        <v>2020</v>
      </c>
      <c r="BP164" s="318">
        <v>2021</v>
      </c>
      <c r="BQ164" s="318">
        <v>2022</v>
      </c>
      <c r="BR164" s="318">
        <v>2023</v>
      </c>
      <c r="BS164" s="318">
        <v>2024</v>
      </c>
      <c r="BT164" s="318">
        <v>2025</v>
      </c>
      <c r="BU164" s="159"/>
      <c r="BV164" s="34" t="s">
        <v>120</v>
      </c>
      <c r="BW164" s="35" t="s">
        <v>402</v>
      </c>
      <c r="BX164" s="35" t="s">
        <v>403</v>
      </c>
      <c r="BY164" s="35" t="s">
        <v>404</v>
      </c>
    </row>
    <row r="165" spans="2:77" s="157" customFormat="1" ht="17.25" customHeight="1" x14ac:dyDescent="0.35">
      <c r="B165" s="281" t="s">
        <v>355</v>
      </c>
      <c r="C165" s="282" t="s">
        <v>116</v>
      </c>
      <c r="D165" s="283" t="s">
        <v>120</v>
      </c>
      <c r="E165" s="103" t="s">
        <v>90</v>
      </c>
      <c r="F165" s="103" t="s">
        <v>118</v>
      </c>
      <c r="G165" s="250">
        <v>97.24377977748658</v>
      </c>
      <c r="H165" s="250">
        <v>128.1933201321913</v>
      </c>
      <c r="I165" s="250">
        <v>156.82923676475136</v>
      </c>
      <c r="J165" s="250">
        <v>136.25081237614364</v>
      </c>
      <c r="K165" s="250">
        <v>183.04102041300303</v>
      </c>
      <c r="L165" s="250">
        <v>155.42593943509092</v>
      </c>
      <c r="M165" s="250">
        <v>157.22763185785118</v>
      </c>
      <c r="N165" s="250">
        <v>186.90827763247219</v>
      </c>
      <c r="O165" s="250">
        <v>180.39907742423017</v>
      </c>
      <c r="P165" s="250">
        <v>200.20726057562467</v>
      </c>
      <c r="Q165" s="250">
        <v>176.36977061231403</v>
      </c>
      <c r="R165" s="250">
        <v>230.05357523927424</v>
      </c>
      <c r="S165" s="250">
        <v>240.18971300997615</v>
      </c>
      <c r="T165" s="250">
        <v>228.12382248302285</v>
      </c>
      <c r="U165" s="250">
        <v>215.64922814043356</v>
      </c>
      <c r="V165" s="250">
        <v>204.71562914109126</v>
      </c>
      <c r="W165" s="250">
        <v>279.63806343133024</v>
      </c>
      <c r="X165" s="250">
        <v>246.65327913824513</v>
      </c>
      <c r="Y165" s="250">
        <v>277.76687686227814</v>
      </c>
      <c r="Z165" s="250">
        <v>296.11443890877916</v>
      </c>
      <c r="AA165" s="250">
        <v>282.2324680000001</v>
      </c>
      <c r="AB165" s="250">
        <v>222.64555599999997</v>
      </c>
      <c r="AC165" s="250">
        <v>233.23595800000001</v>
      </c>
      <c r="AD165" s="250">
        <v>222.64138300000002</v>
      </c>
      <c r="AE165" s="250">
        <v>174.86179499999997</v>
      </c>
      <c r="AF165" s="250">
        <v>152.69129500000003</v>
      </c>
      <c r="AG165" s="250">
        <v>99.027197000000001</v>
      </c>
      <c r="AH165" s="250">
        <v>103.81050700000002</v>
      </c>
      <c r="AI165" s="250">
        <v>81.404889000000011</v>
      </c>
      <c r="AJ165" s="250">
        <v>115.78082600000002</v>
      </c>
      <c r="AK165" s="331">
        <v>104.20369967529598</v>
      </c>
      <c r="AL165" s="331">
        <v>106.739767880415</v>
      </c>
      <c r="AM165" s="331">
        <v>109.15170819708801</v>
      </c>
      <c r="AN165" s="331">
        <v>63.102174178270012</v>
      </c>
      <c r="AO165" s="331">
        <v>62.127166647744232</v>
      </c>
      <c r="AP165" s="331">
        <v>72.791716154056999</v>
      </c>
      <c r="AQ165" s="331">
        <v>82.481280995355988</v>
      </c>
      <c r="AR165" s="331">
        <v>68.153144913404006</v>
      </c>
      <c r="AS165" s="331">
        <v>103.9385828714812</v>
      </c>
      <c r="AT165" s="331">
        <v>90.496654498834005</v>
      </c>
      <c r="AU165" s="331">
        <v>91.603293632052484</v>
      </c>
      <c r="AV165" s="331">
        <v>69.044611452360002</v>
      </c>
      <c r="AW165" s="331">
        <v>77.703469873353001</v>
      </c>
      <c r="AX165" s="331">
        <v>80.18455870460285</v>
      </c>
      <c r="AY165" s="331">
        <v>74.409124281291497</v>
      </c>
      <c r="AZ165" s="331">
        <v>96.560621515094923</v>
      </c>
      <c r="BA165" s="331">
        <v>80.928528580156467</v>
      </c>
      <c r="BB165" s="331">
        <v>74.469705894920082</v>
      </c>
      <c r="BC165" s="331">
        <v>51.365546014787554</v>
      </c>
      <c r="BD165" s="331">
        <v>51.718235284647328</v>
      </c>
      <c r="BE165" s="331">
        <v>48.987292192639934</v>
      </c>
      <c r="BF165" s="331">
        <v>30.872443418519094</v>
      </c>
      <c r="BG165" s="331">
        <v>41.701518107506793</v>
      </c>
      <c r="BH165" s="331">
        <v>40.91971120268169</v>
      </c>
      <c r="BI165" s="331">
        <v>18.122933861575959</v>
      </c>
      <c r="BJ165" s="331">
        <v>15.849099458048522</v>
      </c>
      <c r="BK165" s="331">
        <v>12.906657225860748</v>
      </c>
      <c r="BL165" s="331">
        <v>15.513353654158049</v>
      </c>
      <c r="BM165" s="331">
        <v>10.644865617882807</v>
      </c>
      <c r="BN165" s="331">
        <v>8.2430906359285228</v>
      </c>
      <c r="BO165" s="331">
        <v>7.2361322081689989</v>
      </c>
      <c r="BP165" s="331">
        <v>8.7549475900977267</v>
      </c>
      <c r="BQ165" s="331">
        <v>10.50117919423942</v>
      </c>
      <c r="BR165" s="331">
        <v>6.4586516909804503</v>
      </c>
      <c r="BS165" s="331">
        <v>4.8000282804997081</v>
      </c>
      <c r="BT165" s="331">
        <v>5.4409084360000008</v>
      </c>
      <c r="BU165" s="159"/>
      <c r="BV165" s="96" t="s">
        <v>90</v>
      </c>
      <c r="BW165" s="167">
        <v>-0.95393610499956494</v>
      </c>
      <c r="BX165" s="167">
        <v>-0.25680644968005023</v>
      </c>
      <c r="BY165" s="167">
        <v>0.13351591241741054</v>
      </c>
    </row>
    <row r="166" spans="2:77" s="157" customFormat="1" x14ac:dyDescent="0.35">
      <c r="B166" s="281"/>
      <c r="C166" s="282"/>
      <c r="D166" s="284"/>
      <c r="E166" s="103" t="s">
        <v>93</v>
      </c>
      <c r="F166" s="103" t="s">
        <v>118</v>
      </c>
      <c r="G166" s="250">
        <v>19.007299281648571</v>
      </c>
      <c r="H166" s="250">
        <v>17.260496099105076</v>
      </c>
      <c r="I166" s="250">
        <v>17.610268914134757</v>
      </c>
      <c r="J166" s="250">
        <v>19.999766635995094</v>
      </c>
      <c r="K166" s="250">
        <v>16.874825957113018</v>
      </c>
      <c r="L166" s="250">
        <v>15.660500835616755</v>
      </c>
      <c r="M166" s="250">
        <v>14.151011560136139</v>
      </c>
      <c r="N166" s="250">
        <v>15.139394706923605</v>
      </c>
      <c r="O166" s="250">
        <v>15.945065235151404</v>
      </c>
      <c r="P166" s="250">
        <v>14.927668342535835</v>
      </c>
      <c r="Q166" s="250">
        <v>15.853203708610405</v>
      </c>
      <c r="R166" s="250">
        <v>14.920479945605251</v>
      </c>
      <c r="S166" s="250">
        <v>15.016465283240306</v>
      </c>
      <c r="T166" s="250">
        <v>16.169942797340255</v>
      </c>
      <c r="U166" s="250">
        <v>14.85653636984604</v>
      </c>
      <c r="V166" s="250">
        <v>13.317276655396622</v>
      </c>
      <c r="W166" s="250">
        <v>14.68578397019763</v>
      </c>
      <c r="X166" s="250">
        <v>14.343331424844648</v>
      </c>
      <c r="Y166" s="250">
        <v>14.276081600940822</v>
      </c>
      <c r="Z166" s="250">
        <v>14.799448937568201</v>
      </c>
      <c r="AA166" s="250">
        <v>14.575705661232815</v>
      </c>
      <c r="AB166" s="250">
        <v>13.343177231602422</v>
      </c>
      <c r="AC166" s="250">
        <v>12.487720269262796</v>
      </c>
      <c r="AD166" s="250">
        <v>11.823335249146556</v>
      </c>
      <c r="AE166" s="250">
        <v>11.6997933694949</v>
      </c>
      <c r="AF166" s="250">
        <v>11.831184093791624</v>
      </c>
      <c r="AG166" s="250">
        <v>12.095178634652486</v>
      </c>
      <c r="AH166" s="250">
        <v>12.344465976525189</v>
      </c>
      <c r="AI166" s="250">
        <v>10.521481926429869</v>
      </c>
      <c r="AJ166" s="250">
        <v>10.43891285635126</v>
      </c>
      <c r="AK166" s="331">
        <v>10.748449669768831</v>
      </c>
      <c r="AL166" s="331">
        <v>11.923948671260387</v>
      </c>
      <c r="AM166" s="331">
        <v>11.588749862929978</v>
      </c>
      <c r="AN166" s="331">
        <v>11.578851510899167</v>
      </c>
      <c r="AO166" s="331">
        <v>10.722638818467152</v>
      </c>
      <c r="AP166" s="331">
        <v>10.678646114864767</v>
      </c>
      <c r="AQ166" s="331">
        <v>11.608940190194836</v>
      </c>
      <c r="AR166" s="331">
        <v>10.630319848008767</v>
      </c>
      <c r="AS166" s="331">
        <v>10.4328197768897</v>
      </c>
      <c r="AT166" s="331">
        <v>9.9096394854050249</v>
      </c>
      <c r="AU166" s="331">
        <v>9.6881606885341665</v>
      </c>
      <c r="AV166" s="331">
        <v>9.901646922668867</v>
      </c>
      <c r="AW166" s="331">
        <v>9.0798134255105829</v>
      </c>
      <c r="AX166" s="331">
        <v>9.3434947227620153</v>
      </c>
      <c r="AY166" s="331">
        <v>9.0348178741485121</v>
      </c>
      <c r="AZ166" s="331">
        <v>8.6822292112982442</v>
      </c>
      <c r="BA166" s="331">
        <v>8.5501230227043177</v>
      </c>
      <c r="BB166" s="331">
        <v>7.8351831151065943</v>
      </c>
      <c r="BC166" s="331">
        <v>8.0793641544091521</v>
      </c>
      <c r="BD166" s="331">
        <v>7.3331607781359684</v>
      </c>
      <c r="BE166" s="331">
        <v>7.6975174924429304</v>
      </c>
      <c r="BF166" s="331">
        <v>9.6124650611875442</v>
      </c>
      <c r="BG166" s="331">
        <v>11.570137493372345</v>
      </c>
      <c r="BH166" s="331">
        <v>10.3285543600818</v>
      </c>
      <c r="BI166" s="331">
        <v>7.994378456990427</v>
      </c>
      <c r="BJ166" s="331">
        <v>9.415179239724031</v>
      </c>
      <c r="BK166" s="331">
        <v>9.4495572482140879</v>
      </c>
      <c r="BL166" s="331">
        <v>9.8798829277574836</v>
      </c>
      <c r="BM166" s="331">
        <v>8.5577810483319769</v>
      </c>
      <c r="BN166" s="331">
        <v>8.8672116904453731</v>
      </c>
      <c r="BO166" s="331">
        <v>8.2791666217384297</v>
      </c>
      <c r="BP166" s="331">
        <v>9.9600076373882729</v>
      </c>
      <c r="BQ166" s="331">
        <v>8.8879238056191703</v>
      </c>
      <c r="BR166" s="331">
        <v>8.8200561518586404</v>
      </c>
      <c r="BS166" s="331">
        <v>7.7779593952972998</v>
      </c>
      <c r="BT166" s="331">
        <v>7.7686092197063479</v>
      </c>
      <c r="BU166" s="159"/>
      <c r="BV166" s="96" t="s">
        <v>93</v>
      </c>
      <c r="BW166" s="167">
        <v>-0.2763645330941405</v>
      </c>
      <c r="BX166" s="167">
        <v>-0.11815080750270969</v>
      </c>
      <c r="BY166" s="167">
        <v>-1.2021373622245009E-3</v>
      </c>
    </row>
    <row r="167" spans="2:77" s="157" customFormat="1" x14ac:dyDescent="0.35">
      <c r="B167" s="281"/>
      <c r="C167" s="282"/>
      <c r="D167" s="284"/>
      <c r="E167" s="103" t="s">
        <v>94</v>
      </c>
      <c r="F167" s="103" t="s">
        <v>118</v>
      </c>
      <c r="G167" s="250">
        <v>20.24938100898968</v>
      </c>
      <c r="H167" s="250">
        <v>19.149859453830235</v>
      </c>
      <c r="I167" s="250">
        <v>18.042528230413371</v>
      </c>
      <c r="J167" s="250">
        <v>16.917596337299862</v>
      </c>
      <c r="K167" s="250">
        <v>19.702847777678198</v>
      </c>
      <c r="L167" s="250">
        <v>28.017348206846851</v>
      </c>
      <c r="M167" s="250">
        <v>30.204813479988225</v>
      </c>
      <c r="N167" s="250">
        <v>32.278250218690481</v>
      </c>
      <c r="O167" s="250">
        <v>30.5961428981757</v>
      </c>
      <c r="P167" s="250">
        <v>28.891361269470273</v>
      </c>
      <c r="Q167" s="250">
        <v>27.325976369061681</v>
      </c>
      <c r="R167" s="250">
        <v>29.864646096284524</v>
      </c>
      <c r="S167" s="250">
        <v>32.207672075360968</v>
      </c>
      <c r="T167" s="250">
        <v>34.575708245904622</v>
      </c>
      <c r="U167" s="250">
        <v>34.496033152000848</v>
      </c>
      <c r="V167" s="250">
        <v>31.790950300815485</v>
      </c>
      <c r="W167" s="250">
        <v>33.418856664120824</v>
      </c>
      <c r="X167" s="250">
        <v>34.014256991379995</v>
      </c>
      <c r="Y167" s="250">
        <v>33.573540292083266</v>
      </c>
      <c r="Z167" s="250">
        <v>32.973618606461436</v>
      </c>
      <c r="AA167" s="250">
        <v>31.695172980766074</v>
      </c>
      <c r="AB167" s="250">
        <v>26.853009129057334</v>
      </c>
      <c r="AC167" s="250">
        <v>26.063943888860646</v>
      </c>
      <c r="AD167" s="250">
        <v>25.452601893038352</v>
      </c>
      <c r="AE167" s="250">
        <v>24.964542907359981</v>
      </c>
      <c r="AF167" s="250">
        <v>23.708969713723803</v>
      </c>
      <c r="AG167" s="250">
        <v>23.031896521880299</v>
      </c>
      <c r="AH167" s="250">
        <v>23.743479767356462</v>
      </c>
      <c r="AI167" s="250">
        <v>24.484105080701649</v>
      </c>
      <c r="AJ167" s="250">
        <v>22.839328509033951</v>
      </c>
      <c r="AK167" s="331">
        <v>23.855210182733689</v>
      </c>
      <c r="AL167" s="331">
        <v>24.545777219067006</v>
      </c>
      <c r="AM167" s="331">
        <v>24.50438086270788</v>
      </c>
      <c r="AN167" s="331">
        <v>24.757019415339677</v>
      </c>
      <c r="AO167" s="331">
        <v>25.774545186393524</v>
      </c>
      <c r="AP167" s="331">
        <v>25.832231820186156</v>
      </c>
      <c r="AQ167" s="331">
        <v>26.840111591039616</v>
      </c>
      <c r="AR167" s="331">
        <v>28.367712669563169</v>
      </c>
      <c r="AS167" s="331">
        <v>28.603414456312404</v>
      </c>
      <c r="AT167" s="331">
        <v>27.910147379422728</v>
      </c>
      <c r="AU167" s="331">
        <v>27.470399622700388</v>
      </c>
      <c r="AV167" s="331">
        <v>27.764205635172388</v>
      </c>
      <c r="AW167" s="331">
        <v>26.085567607401991</v>
      </c>
      <c r="AX167" s="331">
        <v>26.124850316832422</v>
      </c>
      <c r="AY167" s="331">
        <v>26.868680140175059</v>
      </c>
      <c r="AZ167" s="331">
        <v>25.516869184130606</v>
      </c>
      <c r="BA167" s="331">
        <v>26.276964169990755</v>
      </c>
      <c r="BB167" s="331">
        <v>25.248948356750358</v>
      </c>
      <c r="BC167" s="331">
        <v>24.679201894546676</v>
      </c>
      <c r="BD167" s="331">
        <v>23.167692031484435</v>
      </c>
      <c r="BE167" s="331">
        <v>19.666850548064968</v>
      </c>
      <c r="BF167" s="331">
        <v>18.107965019167526</v>
      </c>
      <c r="BG167" s="331">
        <v>14.891064769387414</v>
      </c>
      <c r="BH167" s="331">
        <v>12.503845010965318</v>
      </c>
      <c r="BI167" s="331">
        <v>12.145239082009949</v>
      </c>
      <c r="BJ167" s="331">
        <v>10.87531443754548</v>
      </c>
      <c r="BK167" s="331">
        <v>10.839054351498085</v>
      </c>
      <c r="BL167" s="331">
        <v>9.6307964803565085</v>
      </c>
      <c r="BM167" s="331">
        <v>9.0841646700636609</v>
      </c>
      <c r="BN167" s="331">
        <v>7.6337272577277933</v>
      </c>
      <c r="BO167" s="331">
        <v>6.1842864211217128</v>
      </c>
      <c r="BP167" s="331">
        <v>4.753544576317525</v>
      </c>
      <c r="BQ167" s="331">
        <v>4.9955471295918432</v>
      </c>
      <c r="BR167" s="331">
        <v>5.7993904228727198</v>
      </c>
      <c r="BS167" s="331">
        <v>6.0065550427995991</v>
      </c>
      <c r="BT167" s="331">
        <v>6.1751910132383721</v>
      </c>
      <c r="BU167" s="159"/>
      <c r="BV167" s="96" t="s">
        <v>94</v>
      </c>
      <c r="BW167" s="167">
        <v>-0.74820783397887969</v>
      </c>
      <c r="BX167" s="167">
        <v>3.5721792261101226E-2</v>
      </c>
      <c r="BY167" s="167">
        <v>2.8075322582938211E-2</v>
      </c>
    </row>
    <row r="168" spans="2:77" s="157" customFormat="1" x14ac:dyDescent="0.35">
      <c r="B168" s="281"/>
      <c r="C168" s="282"/>
      <c r="D168" s="284"/>
      <c r="E168" s="103" t="s">
        <v>95</v>
      </c>
      <c r="F168" s="103" t="s">
        <v>118</v>
      </c>
      <c r="G168" s="250">
        <v>28.217414656803221</v>
      </c>
      <c r="H168" s="250">
        <v>27.506054656803229</v>
      </c>
      <c r="I168" s="250">
        <v>27.785414656803223</v>
      </c>
      <c r="J168" s="250">
        <v>27.302025304563184</v>
      </c>
      <c r="K168" s="250">
        <v>27.446273361283325</v>
      </c>
      <c r="L168" s="250">
        <v>26.182795952323133</v>
      </c>
      <c r="M168" s="250">
        <v>24.747857247843044</v>
      </c>
      <c r="N168" s="250">
        <v>24.29608919112291</v>
      </c>
      <c r="O168" s="250">
        <v>23.842234515002886</v>
      </c>
      <c r="P168" s="250">
        <v>24.687661276203116</v>
      </c>
      <c r="Q168" s="250">
        <v>24.853577764505665</v>
      </c>
      <c r="R168" s="250">
        <v>22.099035945742131</v>
      </c>
      <c r="S168" s="250">
        <v>20.000919186362864</v>
      </c>
      <c r="T168" s="250">
        <v>19.021349293100737</v>
      </c>
      <c r="U168" s="250">
        <v>19.159598314152515</v>
      </c>
      <c r="V168" s="250">
        <v>17.830363191860911</v>
      </c>
      <c r="W168" s="250">
        <v>17.728952724564092</v>
      </c>
      <c r="X168" s="250">
        <v>16.897374114354474</v>
      </c>
      <c r="Y168" s="250">
        <v>16.060830652529898</v>
      </c>
      <c r="Z168" s="250">
        <v>16.739884285618302</v>
      </c>
      <c r="AA168" s="250">
        <v>15.766893059854901</v>
      </c>
      <c r="AB168" s="250">
        <v>14.991669315868904</v>
      </c>
      <c r="AC168" s="250">
        <v>13.75518402469911</v>
      </c>
      <c r="AD168" s="250">
        <v>12.328123863057684</v>
      </c>
      <c r="AE168" s="250">
        <v>13.164800028371847</v>
      </c>
      <c r="AF168" s="250">
        <v>12.670233068333284</v>
      </c>
      <c r="AG168" s="250">
        <v>11.392313659413055</v>
      </c>
      <c r="AH168" s="250">
        <v>10.220570033066332</v>
      </c>
      <c r="AI168" s="250">
        <v>9.4701436329698634</v>
      </c>
      <c r="AJ168" s="250">
        <v>8.8114704073655492</v>
      </c>
      <c r="AK168" s="331">
        <v>8.0161459700582842</v>
      </c>
      <c r="AL168" s="331">
        <v>8.3414431447415396</v>
      </c>
      <c r="AM168" s="331">
        <v>7.9911255669842021</v>
      </c>
      <c r="AN168" s="331">
        <v>7.1568290911197439</v>
      </c>
      <c r="AO168" s="331">
        <v>6.5896195603208865</v>
      </c>
      <c r="AP168" s="331">
        <v>6.2599704813133936</v>
      </c>
      <c r="AQ168" s="331">
        <v>6.345111214635768</v>
      </c>
      <c r="AR168" s="331">
        <v>5.992515698723536</v>
      </c>
      <c r="AS168" s="331">
        <v>5.9147271940787345</v>
      </c>
      <c r="AT168" s="331">
        <v>5.5580528537600005</v>
      </c>
      <c r="AU168" s="331">
        <v>5.3138528537599994</v>
      </c>
      <c r="AV168" s="331">
        <v>5.1633728537600003</v>
      </c>
      <c r="AW168" s="331">
        <v>4.3586044243988766</v>
      </c>
      <c r="AX168" s="331">
        <v>4.8651272777229018</v>
      </c>
      <c r="AY168" s="331">
        <v>4.7010266067200002</v>
      </c>
      <c r="AZ168" s="331">
        <v>3.3924969999999997</v>
      </c>
      <c r="BA168" s="331">
        <v>4.1258479999999995</v>
      </c>
      <c r="BB168" s="331">
        <v>4.3455483999999993</v>
      </c>
      <c r="BC168" s="331">
        <v>4.9646740000000005</v>
      </c>
      <c r="BD168" s="331">
        <v>3.1394999110000001</v>
      </c>
      <c r="BE168" s="331">
        <v>2.0305199999999997</v>
      </c>
      <c r="BF168" s="331">
        <v>1.84903</v>
      </c>
      <c r="BG168" s="331">
        <v>1.86256</v>
      </c>
      <c r="BH168" s="331">
        <v>1.8716539999999997</v>
      </c>
      <c r="BI168" s="331">
        <v>1.8766356999999998</v>
      </c>
      <c r="BJ168" s="331">
        <v>1.7339842281673759</v>
      </c>
      <c r="BK168" s="331">
        <v>1.9522035300000002</v>
      </c>
      <c r="BL168" s="331">
        <v>1.9853567999999999</v>
      </c>
      <c r="BM168" s="331">
        <v>1.8302099899999997</v>
      </c>
      <c r="BN168" s="331">
        <v>1.623488923059792</v>
      </c>
      <c r="BO168" s="331">
        <v>1.1500130889999995</v>
      </c>
      <c r="BP168" s="331">
        <v>1.5711599930000002</v>
      </c>
      <c r="BQ168" s="331">
        <v>1.5545404030000001</v>
      </c>
      <c r="BR168" s="331">
        <v>1.4962311542</v>
      </c>
      <c r="BS168" s="331">
        <v>1.0744748070000001</v>
      </c>
      <c r="BT168" s="331">
        <v>1.1331848912392732</v>
      </c>
      <c r="BU168" s="159"/>
      <c r="BV168" s="96" t="s">
        <v>95</v>
      </c>
      <c r="BW168" s="167">
        <v>-0.86596117248695914</v>
      </c>
      <c r="BX168" s="167">
        <v>-0.28187913746890481</v>
      </c>
      <c r="BY168" s="167">
        <v>5.4640726666449563E-2</v>
      </c>
    </row>
    <row r="169" spans="2:77" s="157" customFormat="1" x14ac:dyDescent="0.35">
      <c r="B169" s="281"/>
      <c r="C169" s="282"/>
      <c r="D169" s="284"/>
      <c r="E169" s="103" t="s">
        <v>96</v>
      </c>
      <c r="F169" s="103" t="s">
        <v>118</v>
      </c>
      <c r="G169" s="250">
        <v>0</v>
      </c>
      <c r="H169" s="250">
        <v>0</v>
      </c>
      <c r="I169" s="250">
        <v>0</v>
      </c>
      <c r="J169" s="250">
        <v>0</v>
      </c>
      <c r="K169" s="250">
        <v>0</v>
      </c>
      <c r="L169" s="250">
        <v>0</v>
      </c>
      <c r="M169" s="250">
        <v>0</v>
      </c>
      <c r="N169" s="250">
        <v>0</v>
      </c>
      <c r="O169" s="250">
        <v>0</v>
      </c>
      <c r="P169" s="250">
        <v>0</v>
      </c>
      <c r="Q169" s="250">
        <v>0</v>
      </c>
      <c r="R169" s="250">
        <v>0</v>
      </c>
      <c r="S169" s="250">
        <v>0</v>
      </c>
      <c r="T169" s="250">
        <v>0</v>
      </c>
      <c r="U169" s="250">
        <v>0</v>
      </c>
      <c r="V169" s="250">
        <v>0</v>
      </c>
      <c r="W169" s="250">
        <v>0</v>
      </c>
      <c r="X169" s="250">
        <v>0</v>
      </c>
      <c r="Y169" s="250">
        <v>0</v>
      </c>
      <c r="Z169" s="250">
        <v>0</v>
      </c>
      <c r="AA169" s="250">
        <v>0</v>
      </c>
      <c r="AB169" s="250">
        <v>0</v>
      </c>
      <c r="AC169" s="250">
        <v>0</v>
      </c>
      <c r="AD169" s="250">
        <v>0</v>
      </c>
      <c r="AE169" s="250">
        <v>0</v>
      </c>
      <c r="AF169" s="250">
        <v>0</v>
      </c>
      <c r="AG169" s="250">
        <v>0</v>
      </c>
      <c r="AH169" s="250">
        <v>0</v>
      </c>
      <c r="AI169" s="250">
        <v>0</v>
      </c>
      <c r="AJ169" s="250">
        <v>0</v>
      </c>
      <c r="AK169" s="331">
        <v>0</v>
      </c>
      <c r="AL169" s="331">
        <v>0</v>
      </c>
      <c r="AM169" s="331">
        <v>0</v>
      </c>
      <c r="AN169" s="331">
        <v>0</v>
      </c>
      <c r="AO169" s="331">
        <v>0</v>
      </c>
      <c r="AP169" s="331">
        <v>0</v>
      </c>
      <c r="AQ169" s="331">
        <v>0</v>
      </c>
      <c r="AR169" s="331">
        <v>0</v>
      </c>
      <c r="AS169" s="331">
        <v>0</v>
      </c>
      <c r="AT169" s="331">
        <v>0</v>
      </c>
      <c r="AU169" s="331">
        <v>0</v>
      </c>
      <c r="AV169" s="331">
        <v>0</v>
      </c>
      <c r="AW169" s="331">
        <v>0</v>
      </c>
      <c r="AX169" s="331">
        <v>0</v>
      </c>
      <c r="AY169" s="331">
        <v>0</v>
      </c>
      <c r="AZ169" s="331">
        <v>0</v>
      </c>
      <c r="BA169" s="331">
        <v>0</v>
      </c>
      <c r="BB169" s="331">
        <v>0</v>
      </c>
      <c r="BC169" s="331">
        <v>0</v>
      </c>
      <c r="BD169" s="331">
        <v>0</v>
      </c>
      <c r="BE169" s="331">
        <v>0</v>
      </c>
      <c r="BF169" s="331">
        <v>0</v>
      </c>
      <c r="BG169" s="331">
        <v>0</v>
      </c>
      <c r="BH169" s="331">
        <v>0</v>
      </c>
      <c r="BI169" s="331">
        <v>0</v>
      </c>
      <c r="BJ169" s="331">
        <v>0</v>
      </c>
      <c r="BK169" s="331">
        <v>0</v>
      </c>
      <c r="BL169" s="331">
        <v>0</v>
      </c>
      <c r="BM169" s="331">
        <v>0</v>
      </c>
      <c r="BN169" s="331">
        <v>0</v>
      </c>
      <c r="BO169" s="331">
        <v>0</v>
      </c>
      <c r="BP169" s="331">
        <v>0</v>
      </c>
      <c r="BQ169" s="331">
        <v>0</v>
      </c>
      <c r="BR169" s="331">
        <v>0</v>
      </c>
      <c r="BS169" s="331">
        <v>0</v>
      </c>
      <c r="BT169" s="331">
        <v>0</v>
      </c>
      <c r="BU169" s="159"/>
      <c r="BV169" s="96" t="s">
        <v>96</v>
      </c>
      <c r="BW169" s="167">
        <v>0</v>
      </c>
      <c r="BX169" s="167">
        <v>0</v>
      </c>
      <c r="BY169" s="167">
        <v>0</v>
      </c>
    </row>
    <row r="170" spans="2:77" s="157" customFormat="1" x14ac:dyDescent="0.35">
      <c r="B170" s="281"/>
      <c r="C170" s="282"/>
      <c r="D170" s="284"/>
      <c r="E170" s="103" t="s">
        <v>97</v>
      </c>
      <c r="F170" s="103" t="s">
        <v>118</v>
      </c>
      <c r="G170" s="250">
        <v>4.6763390745004546E-2</v>
      </c>
      <c r="H170" s="250">
        <v>5.1014608085459504E-2</v>
      </c>
      <c r="I170" s="250">
        <v>5.5974361649323609E-2</v>
      </c>
      <c r="J170" s="250">
        <v>5.9517042766369412E-2</v>
      </c>
      <c r="K170" s="250">
        <v>6.7310941223870185E-2</v>
      </c>
      <c r="L170" s="250">
        <v>7.0617443599779603E-2</v>
      </c>
      <c r="M170" s="250">
        <v>6.9200371152961279E-2</v>
      </c>
      <c r="N170" s="250">
        <v>6.6838583741597388E-2</v>
      </c>
      <c r="O170" s="250">
        <v>6.3532081365687998E-2</v>
      </c>
      <c r="P170" s="250">
        <v>5.9044685284096635E-2</v>
      </c>
      <c r="Q170" s="250">
        <v>5.4557289202505299E-2</v>
      </c>
      <c r="R170" s="250">
        <v>4.3929245851367905E-2</v>
      </c>
      <c r="S170" s="250">
        <v>3.4954453688185221E-2</v>
      </c>
      <c r="T170" s="250">
        <v>2.9758521383184706E-2</v>
      </c>
      <c r="U170" s="250">
        <v>3.117559383000303E-2</v>
      </c>
      <c r="V170" s="250">
        <v>2.4090231595911435E-2</v>
      </c>
      <c r="W170" s="250">
        <v>2.4798767819320597E-2</v>
      </c>
      <c r="X170" s="250">
        <v>2.432641033704782E-2</v>
      </c>
      <c r="Y170" s="250">
        <v>2.621584026613891E-2</v>
      </c>
      <c r="Z170" s="250">
        <v>2.8105270195230004E-2</v>
      </c>
      <c r="AA170" s="250">
        <v>3.3301202500230505E-2</v>
      </c>
      <c r="AB170" s="250">
        <v>3.9678028510912955E-2</v>
      </c>
      <c r="AC170" s="250">
        <v>3.8969492287503793E-2</v>
      </c>
      <c r="AD170" s="250">
        <v>3.9205671028640178E-2</v>
      </c>
      <c r="AE170" s="250">
        <v>4.865282067409564E-2</v>
      </c>
      <c r="AF170" s="250">
        <v>6.2351187660006059E-2</v>
      </c>
      <c r="AG170" s="250">
        <v>6.9436549894097671E-2</v>
      </c>
      <c r="AH170" s="250">
        <v>7.6521912128189262E-2</v>
      </c>
      <c r="AI170" s="250">
        <v>7.9237967651257707E-2</v>
      </c>
      <c r="AJ170" s="250">
        <v>7.6616383624643805E-2</v>
      </c>
      <c r="AK170" s="331">
        <v>7.5943358082373388E-2</v>
      </c>
      <c r="AL170" s="331">
        <v>7.4110069345596524E-2</v>
      </c>
      <c r="AM170" s="331">
        <v>7.1975418076746747E-2</v>
      </c>
      <c r="AN170" s="331">
        <v>6.9137587566393502E-2</v>
      </c>
      <c r="AO170" s="331">
        <v>6.9539404275824043E-2</v>
      </c>
      <c r="AP170" s="331">
        <v>6.2432271227771244E-2</v>
      </c>
      <c r="AQ170" s="331">
        <v>5.2914237923135161E-2</v>
      </c>
      <c r="AR170" s="331">
        <v>4.4702108924148345E-2</v>
      </c>
      <c r="AS170" s="331">
        <v>4.2919047276050309E-2</v>
      </c>
      <c r="AT170" s="331">
        <v>3.8623651851892815E-2</v>
      </c>
      <c r="AU170" s="331">
        <v>3.552153007681369E-2</v>
      </c>
      <c r="AV170" s="331">
        <v>3.4644764524847202E-2</v>
      </c>
      <c r="AW170" s="331">
        <v>3.2991435198281821E-2</v>
      </c>
      <c r="AX170" s="331">
        <v>3.0536491652775659E-2</v>
      </c>
      <c r="AY170" s="331">
        <v>2.850740566108179E-2</v>
      </c>
      <c r="AZ170" s="331">
        <v>2.702942944490971E-2</v>
      </c>
      <c r="BA170" s="331">
        <v>2.6428218780704119E-2</v>
      </c>
      <c r="BB170" s="331">
        <v>2.439913278901025E-2</v>
      </c>
      <c r="BC170" s="331">
        <v>2.4424183233352145E-2</v>
      </c>
      <c r="BD170" s="331">
        <v>2.252034946336777E-2</v>
      </c>
      <c r="BE170" s="331">
        <v>2.2445198130342077E-2</v>
      </c>
      <c r="BF170" s="331">
        <v>2.2420147686000175E-2</v>
      </c>
      <c r="BG170" s="331">
        <v>2.0220458515441176E-2</v>
      </c>
      <c r="BH170" s="331">
        <v>1.9900721197599905E-2</v>
      </c>
      <c r="BI170" s="331">
        <v>1.9168664669823011E-2</v>
      </c>
      <c r="BJ170" s="331">
        <v>2.09283890267477E-2</v>
      </c>
      <c r="BK170" s="331">
        <v>2.0421450973342473E-2</v>
      </c>
      <c r="BL170" s="331">
        <v>1.8976345530736356E-2</v>
      </c>
      <c r="BM170" s="331">
        <v>1.9414913455499162E-2</v>
      </c>
      <c r="BN170" s="331">
        <v>1.8103888948204618E-2</v>
      </c>
      <c r="BO170" s="331">
        <v>1.6235064841551027E-2</v>
      </c>
      <c r="BP170" s="331">
        <v>1.6407545678288643E-2</v>
      </c>
      <c r="BQ170" s="331">
        <v>1.4900399292542884E-2</v>
      </c>
      <c r="BR170" s="331">
        <v>1.4593342257847796E-2</v>
      </c>
      <c r="BS170" s="331">
        <v>1.3693752666610604E-2</v>
      </c>
      <c r="BT170" s="331">
        <v>1.4209570170158625E-2</v>
      </c>
      <c r="BU170" s="159"/>
      <c r="BV170" s="96" t="s">
        <v>97</v>
      </c>
      <c r="BW170" s="167">
        <v>-0.81968465692868864</v>
      </c>
      <c r="BX170" s="167">
        <v>-6.1643835616438304E-2</v>
      </c>
      <c r="BY170" s="167">
        <v>3.7668089683387945E-2</v>
      </c>
    </row>
    <row r="171" spans="2:77" s="157" customFormat="1" x14ac:dyDescent="0.35">
      <c r="B171" s="281"/>
      <c r="C171" s="282"/>
      <c r="D171" s="284"/>
      <c r="E171" s="103" t="s">
        <v>98</v>
      </c>
      <c r="F171" s="103" t="s">
        <v>118</v>
      </c>
      <c r="G171" s="250">
        <v>1.7546026277664593</v>
      </c>
      <c r="H171" s="250">
        <v>2.081103200582016</v>
      </c>
      <c r="I171" s="250">
        <v>2.2735815407333204</v>
      </c>
      <c r="J171" s="250">
        <v>2.3709844769381041</v>
      </c>
      <c r="K171" s="250">
        <v>2.447086776458093</v>
      </c>
      <c r="L171" s="250">
        <v>2.4442630502749041</v>
      </c>
      <c r="M171" s="250">
        <v>2.4445368545174748</v>
      </c>
      <c r="N171" s="250">
        <v>2.7835023724906462</v>
      </c>
      <c r="O171" s="250">
        <v>2.7877646874646302</v>
      </c>
      <c r="P171" s="250">
        <v>3.1765815216009821</v>
      </c>
      <c r="Q171" s="250">
        <v>3.3507673585683158</v>
      </c>
      <c r="R171" s="250">
        <v>3.4434386797946299</v>
      </c>
      <c r="S171" s="250">
        <v>3.8451616732657192</v>
      </c>
      <c r="T171" s="250">
        <v>4.3701759265543796</v>
      </c>
      <c r="U171" s="250">
        <v>4.7177879638920297</v>
      </c>
      <c r="V171" s="250">
        <v>5.8325184445836236</v>
      </c>
      <c r="W171" s="250">
        <v>6.1543344977416554</v>
      </c>
      <c r="X171" s="250">
        <v>7.3315848359325919</v>
      </c>
      <c r="Y171" s="250">
        <v>7.720523979188874</v>
      </c>
      <c r="Z171" s="250">
        <v>7.3862293296230623</v>
      </c>
      <c r="AA171" s="250">
        <v>7.6917348686478189</v>
      </c>
      <c r="AB171" s="250">
        <v>7.5880157739286824</v>
      </c>
      <c r="AC171" s="250">
        <v>6.3366976586096655</v>
      </c>
      <c r="AD171" s="250">
        <v>6.8227731754424994</v>
      </c>
      <c r="AE171" s="250">
        <v>5.0930672327762583</v>
      </c>
      <c r="AF171" s="250">
        <v>5.9293577552199057</v>
      </c>
      <c r="AG171" s="250">
        <v>5.7154885835825029</v>
      </c>
      <c r="AH171" s="250">
        <v>4.9160042245652154</v>
      </c>
      <c r="AI171" s="250">
        <v>3.7651750230477834</v>
      </c>
      <c r="AJ171" s="250">
        <v>4.4149185724890092</v>
      </c>
      <c r="AK171" s="331">
        <v>4.6669939750411791</v>
      </c>
      <c r="AL171" s="331">
        <v>5.3856714291170844</v>
      </c>
      <c r="AM171" s="331">
        <v>5.8619205436115447</v>
      </c>
      <c r="AN171" s="331">
        <v>5.2587610986309112</v>
      </c>
      <c r="AO171" s="331">
        <v>5.7041895556281661</v>
      </c>
      <c r="AP171" s="331">
        <v>6.2054386181506267</v>
      </c>
      <c r="AQ171" s="331">
        <v>7.0064069987179716</v>
      </c>
      <c r="AR171" s="331">
        <v>6.4709847616344858</v>
      </c>
      <c r="AS171" s="331">
        <v>5.9493602758181243</v>
      </c>
      <c r="AT171" s="331">
        <v>7.2299171777718811</v>
      </c>
      <c r="AU171" s="331">
        <v>6.1244480238552717</v>
      </c>
      <c r="AV171" s="331">
        <v>5.081697288672113</v>
      </c>
      <c r="AW171" s="331">
        <v>3.4010589306094756</v>
      </c>
      <c r="AX171" s="331">
        <v>3.2675866671792466</v>
      </c>
      <c r="AY171" s="331">
        <v>4.340901907114449</v>
      </c>
      <c r="AZ171" s="331">
        <v>3.4444091976303626</v>
      </c>
      <c r="BA171" s="331">
        <v>2.2149404488581341</v>
      </c>
      <c r="BB171" s="331">
        <v>1.7475365108357934</v>
      </c>
      <c r="BC171" s="331">
        <v>1.6337693316716904</v>
      </c>
      <c r="BD171" s="331">
        <v>1.3909825489007199</v>
      </c>
      <c r="BE171" s="331">
        <v>1.089267090826415</v>
      </c>
      <c r="BF171" s="331">
        <v>0.61169584284819378</v>
      </c>
      <c r="BG171" s="331">
        <v>0.67541255805394051</v>
      </c>
      <c r="BH171" s="331">
        <v>0.5501408722877511</v>
      </c>
      <c r="BI171" s="331">
        <v>0.39654975304794837</v>
      </c>
      <c r="BJ171" s="331">
        <v>0.31670984272005226</v>
      </c>
      <c r="BK171" s="331">
        <v>0.29156791916703656</v>
      </c>
      <c r="BL171" s="331">
        <v>0.28950464345757138</v>
      </c>
      <c r="BM171" s="331">
        <v>0.28319407468428015</v>
      </c>
      <c r="BN171" s="331">
        <v>0.31419682486748901</v>
      </c>
      <c r="BO171" s="331">
        <v>0.24718954608636051</v>
      </c>
      <c r="BP171" s="331">
        <v>0.22579735689528765</v>
      </c>
      <c r="BQ171" s="331">
        <v>0.28486195718457924</v>
      </c>
      <c r="BR171" s="331">
        <v>0.32327481254445284</v>
      </c>
      <c r="BS171" s="331">
        <v>0.23256033958055358</v>
      </c>
      <c r="BT171" s="331">
        <v>0.22788447319198574</v>
      </c>
      <c r="BU171" s="159"/>
      <c r="BV171" s="96" t="s">
        <v>98</v>
      </c>
      <c r="BW171" s="167">
        <v>-0.95016913653107915</v>
      </c>
      <c r="BX171" s="167">
        <v>-0.28061101404683453</v>
      </c>
      <c r="BY171" s="167">
        <v>-2.0106035263799709E-2</v>
      </c>
    </row>
    <row r="172" spans="2:77" s="157" customFormat="1" x14ac:dyDescent="0.35">
      <c r="B172" s="281"/>
      <c r="C172" s="282"/>
      <c r="D172" s="284"/>
      <c r="E172" s="103" t="s">
        <v>99</v>
      </c>
      <c r="F172" s="103" t="s">
        <v>118</v>
      </c>
      <c r="G172" s="250">
        <v>1.2</v>
      </c>
      <c r="H172" s="250">
        <v>1.2</v>
      </c>
      <c r="I172" s="250">
        <v>1.2</v>
      </c>
      <c r="J172" s="250">
        <v>1.2</v>
      </c>
      <c r="K172" s="250">
        <v>1.2</v>
      </c>
      <c r="L172" s="250">
        <v>1.2</v>
      </c>
      <c r="M172" s="250">
        <v>1.2</v>
      </c>
      <c r="N172" s="250">
        <v>1.2</v>
      </c>
      <c r="O172" s="250">
        <v>1.2</v>
      </c>
      <c r="P172" s="250">
        <v>1.2</v>
      </c>
      <c r="Q172" s="250">
        <v>1.2</v>
      </c>
      <c r="R172" s="250">
        <v>1.2</v>
      </c>
      <c r="S172" s="250">
        <v>1.2</v>
      </c>
      <c r="T172" s="250">
        <v>1.2</v>
      </c>
      <c r="U172" s="250">
        <v>1.2</v>
      </c>
      <c r="V172" s="250">
        <v>1.2</v>
      </c>
      <c r="W172" s="250">
        <v>1.2</v>
      </c>
      <c r="X172" s="250">
        <v>1.2</v>
      </c>
      <c r="Y172" s="250">
        <v>1.2</v>
      </c>
      <c r="Z172" s="250">
        <v>1.2</v>
      </c>
      <c r="AA172" s="250">
        <v>1.2</v>
      </c>
      <c r="AB172" s="250">
        <v>1.2</v>
      </c>
      <c r="AC172" s="250">
        <v>1.2</v>
      </c>
      <c r="AD172" s="250">
        <v>1.2</v>
      </c>
      <c r="AE172" s="250">
        <v>1.2</v>
      </c>
      <c r="AF172" s="250">
        <v>1.17</v>
      </c>
      <c r="AG172" s="250">
        <v>1.1399999999999999</v>
      </c>
      <c r="AH172" s="250">
        <v>1.1100000000000001</v>
      </c>
      <c r="AI172" s="250">
        <v>1.08</v>
      </c>
      <c r="AJ172" s="250">
        <v>1.05</v>
      </c>
      <c r="AK172" s="331">
        <v>1.02</v>
      </c>
      <c r="AL172" s="331">
        <v>0.99</v>
      </c>
      <c r="AM172" s="331">
        <v>0.96</v>
      </c>
      <c r="AN172" s="331">
        <v>0.93</v>
      </c>
      <c r="AO172" s="331">
        <v>0.9</v>
      </c>
      <c r="AP172" s="331">
        <v>0.87</v>
      </c>
      <c r="AQ172" s="331">
        <v>0.84</v>
      </c>
      <c r="AR172" s="331">
        <v>0.81</v>
      </c>
      <c r="AS172" s="331">
        <v>0.78</v>
      </c>
      <c r="AT172" s="331">
        <v>0.75</v>
      </c>
      <c r="AU172" s="331">
        <v>0.72</v>
      </c>
      <c r="AV172" s="331">
        <v>0.72</v>
      </c>
      <c r="AW172" s="331">
        <v>0.72</v>
      </c>
      <c r="AX172" s="331">
        <v>0.7114285714285713</v>
      </c>
      <c r="AY172" s="331">
        <v>0.70285714285714285</v>
      </c>
      <c r="AZ172" s="331">
        <v>0.69428571428571417</v>
      </c>
      <c r="BA172" s="331">
        <v>0.68571428571428583</v>
      </c>
      <c r="BB172" s="331">
        <v>0.67714285714285716</v>
      </c>
      <c r="BC172" s="331">
        <v>0.66857142857142871</v>
      </c>
      <c r="BD172" s="331">
        <v>0.66</v>
      </c>
      <c r="BE172" s="331">
        <v>0.6</v>
      </c>
      <c r="BF172" s="331">
        <v>0.54</v>
      </c>
      <c r="BG172" s="331">
        <v>0.6</v>
      </c>
      <c r="BH172" s="331">
        <v>0.71639858768144371</v>
      </c>
      <c r="BI172" s="331">
        <v>0.68734797959984317</v>
      </c>
      <c r="BJ172" s="331">
        <v>0.88642604943114944</v>
      </c>
      <c r="BK172" s="331">
        <v>1.1343860337387208</v>
      </c>
      <c r="BL172" s="331">
        <v>0.8478619066300509</v>
      </c>
      <c r="BM172" s="331">
        <v>0.54450765005884649</v>
      </c>
      <c r="BN172" s="331">
        <v>0.49684189878383667</v>
      </c>
      <c r="BO172" s="331">
        <v>0.52047861906630044</v>
      </c>
      <c r="BP172" s="331">
        <v>0.45780698313063928</v>
      </c>
      <c r="BQ172" s="331">
        <v>0.45780698313063928</v>
      </c>
      <c r="BR172" s="331">
        <v>0.45780698313063928</v>
      </c>
      <c r="BS172" s="331">
        <v>0.45780698313063928</v>
      </c>
      <c r="BT172" s="331">
        <v>0.45780698313063928</v>
      </c>
      <c r="BU172" s="159"/>
      <c r="BV172" s="96" t="s">
        <v>99</v>
      </c>
      <c r="BW172" s="167">
        <v>-0.55116962438172623</v>
      </c>
      <c r="BX172" s="167">
        <v>0</v>
      </c>
      <c r="BY172" s="167">
        <v>0</v>
      </c>
    </row>
    <row r="173" spans="2:77" s="157" customFormat="1" x14ac:dyDescent="0.35">
      <c r="B173" s="281"/>
      <c r="C173" s="282"/>
      <c r="D173" s="284"/>
      <c r="E173" s="103" t="s">
        <v>100</v>
      </c>
      <c r="F173" s="103" t="s">
        <v>118</v>
      </c>
      <c r="G173" s="250">
        <v>0.87848860558081043</v>
      </c>
      <c r="H173" s="250">
        <v>0.97033696635573441</v>
      </c>
      <c r="I173" s="250">
        <v>1.0717883217778832</v>
      </c>
      <c r="J173" s="250">
        <v>1.1838466909219205</v>
      </c>
      <c r="K173" s="250">
        <v>1.307621065773495</v>
      </c>
      <c r="L173" s="250">
        <v>1.4443363864311245</v>
      </c>
      <c r="M173" s="250">
        <v>1.5953456637951353</v>
      </c>
      <c r="N173" s="250">
        <v>1.7621433697165316</v>
      </c>
      <c r="O173" s="250">
        <v>1.9463802271221631</v>
      </c>
      <c r="P173" s="250">
        <v>2.1498795464874947</v>
      </c>
      <c r="Q173" s="250">
        <v>2.3746552703318127</v>
      </c>
      <c r="R173" s="250">
        <v>2.6229319043142278</v>
      </c>
      <c r="S173" s="250">
        <v>2.8971665321796984</v>
      </c>
      <c r="T173" s="250">
        <v>3.2000731324272254</v>
      </c>
      <c r="U173" s="250">
        <v>3.5346494373515105</v>
      </c>
      <c r="V173" s="250">
        <v>3.9042066002700881</v>
      </c>
      <c r="W173" s="250">
        <v>4.3124019645393377</v>
      </c>
      <c r="X173" s="250">
        <v>4.7205973288085863</v>
      </c>
      <c r="Y173" s="250">
        <v>5.1287926930778376</v>
      </c>
      <c r="Z173" s="250">
        <v>5.2297236282179638</v>
      </c>
      <c r="AA173" s="250">
        <v>5.3306545633580917</v>
      </c>
      <c r="AB173" s="250">
        <v>5.4315854984982188</v>
      </c>
      <c r="AC173" s="250">
        <v>5.5464503325164731</v>
      </c>
      <c r="AD173" s="250">
        <v>5.6613151665347266</v>
      </c>
      <c r="AE173" s="250">
        <v>5.7761800005529818</v>
      </c>
      <c r="AF173" s="250">
        <v>5.8910448345712361</v>
      </c>
      <c r="AG173" s="250">
        <v>6.7705573227839997</v>
      </c>
      <c r="AH173" s="250">
        <v>7.6500698109967651</v>
      </c>
      <c r="AI173" s="250">
        <v>8.5295822992095278</v>
      </c>
      <c r="AJ173" s="250">
        <v>9.4090947874222906</v>
      </c>
      <c r="AK173" s="331">
        <v>10.366634719583361</v>
      </c>
      <c r="AL173" s="331">
        <v>11.333131207170904</v>
      </c>
      <c r="AM173" s="331">
        <v>12.300553991871013</v>
      </c>
      <c r="AN173" s="331">
        <v>13.274015705393495</v>
      </c>
      <c r="AO173" s="331">
        <v>13.380468153329002</v>
      </c>
      <c r="AP173" s="331">
        <v>13.383674472422193</v>
      </c>
      <c r="AQ173" s="331">
        <v>13.641295380422633</v>
      </c>
      <c r="AR173" s="331">
        <v>13.800068965954408</v>
      </c>
      <c r="AS173" s="331">
        <v>13.854176084131081</v>
      </c>
      <c r="AT173" s="331">
        <v>15.132414813467104</v>
      </c>
      <c r="AU173" s="331">
        <v>15.773148999540847</v>
      </c>
      <c r="AV173" s="331">
        <v>16.956901526575358</v>
      </c>
      <c r="AW173" s="331">
        <v>18.022740180016292</v>
      </c>
      <c r="AX173" s="331">
        <v>18.844666042954834</v>
      </c>
      <c r="AY173" s="331">
        <v>19.661904969715764</v>
      </c>
      <c r="AZ173" s="331">
        <v>17.584083717944274</v>
      </c>
      <c r="BA173" s="331">
        <v>10.730941511726764</v>
      </c>
      <c r="BB173" s="331">
        <v>10.284198947845253</v>
      </c>
      <c r="BC173" s="331">
        <v>10.878871009495445</v>
      </c>
      <c r="BD173" s="331">
        <v>9.6348842771677514</v>
      </c>
      <c r="BE173" s="331">
        <v>8.8446659266439891</v>
      </c>
      <c r="BF173" s="331">
        <v>9.8469691549893525</v>
      </c>
      <c r="BG173" s="331">
        <v>9.1974463953179004</v>
      </c>
      <c r="BH173" s="331">
        <v>8.9930246611411739</v>
      </c>
      <c r="BI173" s="331">
        <v>9.2039124664311114</v>
      </c>
      <c r="BJ173" s="331">
        <v>10.280348144366817</v>
      </c>
      <c r="BK173" s="331">
        <v>8.7088426318096683</v>
      </c>
      <c r="BL173" s="331">
        <v>9.1305410661863462</v>
      </c>
      <c r="BM173" s="331">
        <v>8.449258409838901</v>
      </c>
      <c r="BN173" s="331">
        <v>7.909375027294864</v>
      </c>
      <c r="BO173" s="331">
        <v>8.0742388723453971</v>
      </c>
      <c r="BP173" s="331">
        <v>7.8067168022572009</v>
      </c>
      <c r="BQ173" s="331">
        <v>5.8044336789257924</v>
      </c>
      <c r="BR173" s="331">
        <v>7.6245826588277819</v>
      </c>
      <c r="BS173" s="331">
        <v>6.8456573383424777</v>
      </c>
      <c r="BT173" s="331">
        <v>6.8456573383424777</v>
      </c>
      <c r="BU173" s="159"/>
      <c r="BV173" s="96" t="s">
        <v>100</v>
      </c>
      <c r="BW173" s="167">
        <v>-0.33964516706559456</v>
      </c>
      <c r="BX173" s="167">
        <v>-0.10215973192755151</v>
      </c>
      <c r="BY173" s="167">
        <v>0</v>
      </c>
    </row>
    <row r="174" spans="2:77" s="157" customFormat="1" ht="17.25" customHeight="1" x14ac:dyDescent="0.35">
      <c r="B174" s="281"/>
      <c r="C174" s="282"/>
      <c r="D174" s="284"/>
      <c r="E174" s="106" t="s">
        <v>7</v>
      </c>
      <c r="F174" s="168" t="s">
        <v>118</v>
      </c>
      <c r="G174" s="251">
        <v>168.59772934902028</v>
      </c>
      <c r="H174" s="251">
        <v>196.41218511695305</v>
      </c>
      <c r="I174" s="251">
        <v>224.86879279026326</v>
      </c>
      <c r="J174" s="251">
        <v>205.28454886462816</v>
      </c>
      <c r="K174" s="251">
        <v>252.086986292533</v>
      </c>
      <c r="L174" s="251">
        <v>230.4458013101835</v>
      </c>
      <c r="M174" s="251">
        <v>231.64039703528414</v>
      </c>
      <c r="N174" s="251">
        <v>264.43449607515794</v>
      </c>
      <c r="O174" s="251">
        <v>256.78019706851262</v>
      </c>
      <c r="P174" s="251">
        <v>275.29945721720651</v>
      </c>
      <c r="Q174" s="251">
        <v>251.3825083725944</v>
      </c>
      <c r="R174" s="251">
        <v>304.24803705686628</v>
      </c>
      <c r="S174" s="251">
        <v>315.39205221407383</v>
      </c>
      <c r="T174" s="251">
        <v>306.69083039973327</v>
      </c>
      <c r="U174" s="251">
        <v>293.64500897150651</v>
      </c>
      <c r="V174" s="251">
        <v>278.61503456561388</v>
      </c>
      <c r="W174" s="251">
        <v>357.16319202031309</v>
      </c>
      <c r="X174" s="251">
        <v>325.18475024390244</v>
      </c>
      <c r="Y174" s="251">
        <v>355.75286192036504</v>
      </c>
      <c r="Z174" s="251">
        <v>374.47144896646341</v>
      </c>
      <c r="AA174" s="251">
        <v>358.52593033636003</v>
      </c>
      <c r="AB174" s="251">
        <v>292.09269097746648</v>
      </c>
      <c r="AC174" s="251">
        <v>298.66492366623618</v>
      </c>
      <c r="AD174" s="251">
        <v>285.96873801824847</v>
      </c>
      <c r="AE174" s="251">
        <v>236.80883135923003</v>
      </c>
      <c r="AF174" s="251">
        <v>213.95443565329987</v>
      </c>
      <c r="AG174" s="251">
        <v>159.24206827220641</v>
      </c>
      <c r="AH174" s="251">
        <v>163.87161872463818</v>
      </c>
      <c r="AI174" s="251">
        <v>139.33461493000996</v>
      </c>
      <c r="AJ174" s="251">
        <v>172.82116751628672</v>
      </c>
      <c r="AK174" s="332">
        <v>162.95307755056373</v>
      </c>
      <c r="AL174" s="332">
        <v>169.33384962111754</v>
      </c>
      <c r="AM174" s="332">
        <v>172.4304144432694</v>
      </c>
      <c r="AN174" s="332">
        <v>126.12678858721941</v>
      </c>
      <c r="AO174" s="332">
        <v>125.26816732615879</v>
      </c>
      <c r="AP174" s="332">
        <v>136.08410993222191</v>
      </c>
      <c r="AQ174" s="332">
        <v>148.81606060828994</v>
      </c>
      <c r="AR174" s="332">
        <v>134.26944896621251</v>
      </c>
      <c r="AS174" s="332">
        <v>169.51599970598727</v>
      </c>
      <c r="AT174" s="332">
        <v>157.02544986051265</v>
      </c>
      <c r="AU174" s="332">
        <v>156.72882535051997</v>
      </c>
      <c r="AV174" s="332">
        <v>134.66708044373357</v>
      </c>
      <c r="AW174" s="332">
        <v>139.40424587648852</v>
      </c>
      <c r="AX174" s="332">
        <v>143.37224879513562</v>
      </c>
      <c r="AY174" s="332">
        <v>139.74782032768351</v>
      </c>
      <c r="AZ174" s="332">
        <v>155.90202496982906</v>
      </c>
      <c r="BA174" s="332">
        <v>133.53948823793144</v>
      </c>
      <c r="BB174" s="332">
        <v>124.63266321538995</v>
      </c>
      <c r="BC174" s="332">
        <v>102.29442201671529</v>
      </c>
      <c r="BD174" s="332">
        <v>97.066975180799574</v>
      </c>
      <c r="BE174" s="332">
        <v>88.938558448748566</v>
      </c>
      <c r="BF174" s="332">
        <v>71.462988644397711</v>
      </c>
      <c r="BG174" s="332">
        <v>80.518359782153823</v>
      </c>
      <c r="BH174" s="332">
        <v>75.903229416036794</v>
      </c>
      <c r="BI174" s="332">
        <v>50.446165964325061</v>
      </c>
      <c r="BJ174" s="332">
        <v>49.377989789030181</v>
      </c>
      <c r="BK174" s="332">
        <v>45.302690391261692</v>
      </c>
      <c r="BL174" s="332">
        <v>47.296273824076742</v>
      </c>
      <c r="BM174" s="332">
        <v>39.413396374315973</v>
      </c>
      <c r="BN174" s="332">
        <v>35.106036147055875</v>
      </c>
      <c r="BO174" s="332">
        <v>31.707740442368749</v>
      </c>
      <c r="BP174" s="332">
        <v>33.54638848476494</v>
      </c>
      <c r="BQ174" s="332">
        <v>32.501193550983984</v>
      </c>
      <c r="BR174" s="332">
        <v>30.994587216672528</v>
      </c>
      <c r="BS174" s="332">
        <v>27.208735939316892</v>
      </c>
      <c r="BT174" s="332">
        <v>28.063451925019255</v>
      </c>
      <c r="BU174" s="159"/>
      <c r="BV174" s="97" t="s">
        <v>7</v>
      </c>
      <c r="BW174" s="171">
        <v>-0.83302717353789091</v>
      </c>
      <c r="BX174" s="171">
        <v>-0.12214556209089182</v>
      </c>
      <c r="BY174" s="171">
        <v>3.1413292686900969E-2</v>
      </c>
    </row>
    <row r="175" spans="2:77" s="157" customFormat="1" ht="17.25" customHeight="1" x14ac:dyDescent="0.35">
      <c r="B175" s="281"/>
      <c r="C175" s="282"/>
      <c r="D175" s="284"/>
      <c r="E175" s="104" t="s">
        <v>101</v>
      </c>
      <c r="F175" s="103" t="s">
        <v>118</v>
      </c>
      <c r="G175" s="166">
        <v>708.22765530880952</v>
      </c>
      <c r="H175" s="166">
        <v>749.43621553180117</v>
      </c>
      <c r="I175" s="166">
        <v>798.50199237765548</v>
      </c>
      <c r="J175" s="166">
        <v>851.98037571624593</v>
      </c>
      <c r="K175" s="166">
        <v>919.64212801458473</v>
      </c>
      <c r="L175" s="166">
        <v>958.72899900949665</v>
      </c>
      <c r="M175" s="166">
        <v>1016.1447217773355</v>
      </c>
      <c r="N175" s="166">
        <v>1082.9944994840127</v>
      </c>
      <c r="O175" s="166">
        <v>1144.6192707481127</v>
      </c>
      <c r="P175" s="166">
        <v>1218.4265312825801</v>
      </c>
      <c r="Q175" s="166">
        <v>1292.5404587121259</v>
      </c>
      <c r="R175" s="166">
        <v>1324.7449575021144</v>
      </c>
      <c r="S175" s="166">
        <v>1420.5213982635969</v>
      </c>
      <c r="T175" s="166">
        <v>1556.015556208466</v>
      </c>
      <c r="U175" s="166">
        <v>1554.4001140484854</v>
      </c>
      <c r="V175" s="166">
        <v>1509.3976418901975</v>
      </c>
      <c r="W175" s="166">
        <v>1584.9588593166438</v>
      </c>
      <c r="X175" s="166">
        <v>1618.4043575486371</v>
      </c>
      <c r="Y175" s="166">
        <v>1663.4044597741545</v>
      </c>
      <c r="Z175" s="166">
        <v>1685.5624781914294</v>
      </c>
      <c r="AA175" s="166">
        <v>1835.3814275922305</v>
      </c>
      <c r="AB175" s="166">
        <v>1802.0972460165378</v>
      </c>
      <c r="AC175" s="166">
        <v>1759.638470585146</v>
      </c>
      <c r="AD175" s="166">
        <v>1763.7691841690021</v>
      </c>
      <c r="AE175" s="166">
        <v>1784.002184595998</v>
      </c>
      <c r="AF175" s="166">
        <v>1787.2771387863265</v>
      </c>
      <c r="AG175" s="166">
        <v>1814.520041825494</v>
      </c>
      <c r="AH175" s="166">
        <v>1845.0529931813869</v>
      </c>
      <c r="AI175" s="166">
        <v>1885.9480480069922</v>
      </c>
      <c r="AJ175" s="166">
        <v>1915.7061757731888</v>
      </c>
      <c r="AK175" s="333">
        <v>1951.0495187808183</v>
      </c>
      <c r="AL175" s="333">
        <v>1985.0391398697391</v>
      </c>
      <c r="AM175" s="333">
        <v>1953.2026645315468</v>
      </c>
      <c r="AN175" s="333">
        <v>1890.0724353142803</v>
      </c>
      <c r="AO175" s="333">
        <v>1813.9799753974978</v>
      </c>
      <c r="AP175" s="333">
        <v>1763.9910799839163</v>
      </c>
      <c r="AQ175" s="333">
        <v>1731.5901078485429</v>
      </c>
      <c r="AR175" s="333">
        <v>1678.3497369730262</v>
      </c>
      <c r="AS175" s="333">
        <v>1664.2050369170097</v>
      </c>
      <c r="AT175" s="333">
        <v>1632.6530544606344</v>
      </c>
      <c r="AU175" s="333">
        <v>1594.2701515854728</v>
      </c>
      <c r="AV175" s="333">
        <v>1582.5445864267331</v>
      </c>
      <c r="AW175" s="333">
        <v>1543.2946888030997</v>
      </c>
      <c r="AX175" s="333">
        <v>1505.6260568113419</v>
      </c>
      <c r="AY175" s="333">
        <v>1472.7995189231453</v>
      </c>
      <c r="AZ175" s="333">
        <v>1414.795373296037</v>
      </c>
      <c r="BA175" s="333">
        <v>1356.0672962839026</v>
      </c>
      <c r="BB175" s="333">
        <v>1296.4331231525668</v>
      </c>
      <c r="BC175" s="333">
        <v>1246.3115386923569</v>
      </c>
      <c r="BD175" s="333">
        <v>1168.2215474965697</v>
      </c>
      <c r="BE175" s="333">
        <v>1132.4015812809212</v>
      </c>
      <c r="BF175" s="333">
        <v>1098.6432938672833</v>
      </c>
      <c r="BG175" s="333">
        <v>1075.0775177206274</v>
      </c>
      <c r="BH175" s="333">
        <v>1069.1714607012311</v>
      </c>
      <c r="BI175" s="333">
        <v>1027.0408075516668</v>
      </c>
      <c r="BJ175" s="333">
        <v>1000.8152953875176</v>
      </c>
      <c r="BK175" s="333">
        <v>963.91287458549982</v>
      </c>
      <c r="BL175" s="333">
        <v>923.00925665631667</v>
      </c>
      <c r="BM175" s="333">
        <v>876.101677480072</v>
      </c>
      <c r="BN175" s="333">
        <v>823.39686286171059</v>
      </c>
      <c r="BO175" s="333">
        <v>723.06861700752768</v>
      </c>
      <c r="BP175" s="333">
        <v>757.0171386680405</v>
      </c>
      <c r="BQ175" s="333">
        <v>711.58315651691646</v>
      </c>
      <c r="BR175" s="333">
        <v>649.21953696368018</v>
      </c>
      <c r="BS175" s="333">
        <v>620.78134284478051</v>
      </c>
      <c r="BT175" s="333">
        <v>603.85342668947828</v>
      </c>
      <c r="BU175" s="159"/>
      <c r="BV175" s="98" t="s">
        <v>101</v>
      </c>
      <c r="BW175" s="173">
        <v>-0.68182184159390402</v>
      </c>
      <c r="BX175" s="173">
        <v>-4.3803663475534958E-2</v>
      </c>
      <c r="BY175" s="173">
        <v>-2.7268725696118198E-2</v>
      </c>
    </row>
    <row r="176" spans="2:77" s="157" customFormat="1" ht="17.25" customHeight="1" x14ac:dyDescent="0.35">
      <c r="B176" s="281"/>
      <c r="C176" s="282"/>
      <c r="D176" s="284"/>
      <c r="E176" s="107" t="s">
        <v>119</v>
      </c>
      <c r="F176" s="174" t="s">
        <v>118</v>
      </c>
      <c r="G176" s="252">
        <v>876.82538465782977</v>
      </c>
      <c r="H176" s="252">
        <v>945.84840064875425</v>
      </c>
      <c r="I176" s="252">
        <v>1023.3707851679187</v>
      </c>
      <c r="J176" s="252">
        <v>1057.2649245808741</v>
      </c>
      <c r="K176" s="252">
        <v>1171.7291143071177</v>
      </c>
      <c r="L176" s="252">
        <v>1189.1748003196801</v>
      </c>
      <c r="M176" s="252">
        <v>1247.7851188126197</v>
      </c>
      <c r="N176" s="252">
        <v>1347.4289955591707</v>
      </c>
      <c r="O176" s="252">
        <v>1401.3994678166255</v>
      </c>
      <c r="P176" s="252">
        <v>1493.7259884997866</v>
      </c>
      <c r="Q176" s="252">
        <v>1543.9229670847203</v>
      </c>
      <c r="R176" s="252">
        <v>1628.9929945589806</v>
      </c>
      <c r="S176" s="252">
        <v>1735.9134504776707</v>
      </c>
      <c r="T176" s="252">
        <v>1862.7063866081994</v>
      </c>
      <c r="U176" s="252">
        <v>1848.0451230199919</v>
      </c>
      <c r="V176" s="252">
        <v>1788.0126764558113</v>
      </c>
      <c r="W176" s="252">
        <v>1942.1220513369569</v>
      </c>
      <c r="X176" s="252">
        <v>1943.5891077925396</v>
      </c>
      <c r="Y176" s="252">
        <v>2019.1573216945194</v>
      </c>
      <c r="Z176" s="252">
        <v>2060.0339271578928</v>
      </c>
      <c r="AA176" s="252">
        <v>2193.9073579285905</v>
      </c>
      <c r="AB176" s="252">
        <v>2094.1899369940043</v>
      </c>
      <c r="AC176" s="252">
        <v>2058.3033942513821</v>
      </c>
      <c r="AD176" s="252">
        <v>2049.7379221872507</v>
      </c>
      <c r="AE176" s="252">
        <v>2020.811015955228</v>
      </c>
      <c r="AF176" s="252">
        <v>2001.2315744396265</v>
      </c>
      <c r="AG176" s="252">
        <v>1973.7621100977003</v>
      </c>
      <c r="AH176" s="252">
        <v>2008.9246119060251</v>
      </c>
      <c r="AI176" s="252">
        <v>2025.2826629370022</v>
      </c>
      <c r="AJ176" s="252">
        <v>2088.5273432894755</v>
      </c>
      <c r="AK176" s="334">
        <v>2114.0025963313819</v>
      </c>
      <c r="AL176" s="334">
        <v>2154.3729894908565</v>
      </c>
      <c r="AM176" s="334">
        <v>2125.6330789748163</v>
      </c>
      <c r="AN176" s="334">
        <v>2016.1992239014996</v>
      </c>
      <c r="AO176" s="334">
        <v>1939.2481427236567</v>
      </c>
      <c r="AP176" s="334">
        <v>1900.0751899161382</v>
      </c>
      <c r="AQ176" s="334">
        <v>1880.4061684568328</v>
      </c>
      <c r="AR176" s="334">
        <v>1812.6191859392388</v>
      </c>
      <c r="AS176" s="334">
        <v>1833.721036622997</v>
      </c>
      <c r="AT176" s="334">
        <v>1789.6785043211471</v>
      </c>
      <c r="AU176" s="334">
        <v>1750.9989769359927</v>
      </c>
      <c r="AV176" s="334">
        <v>1717.2116668704666</v>
      </c>
      <c r="AW176" s="334">
        <v>1682.6989346795883</v>
      </c>
      <c r="AX176" s="334">
        <v>1648.9983056064775</v>
      </c>
      <c r="AY176" s="334">
        <v>1612.5473392508288</v>
      </c>
      <c r="AZ176" s="334">
        <v>1570.697398265866</v>
      </c>
      <c r="BA176" s="334">
        <v>1489.606784521834</v>
      </c>
      <c r="BB176" s="334">
        <v>1421.0657863679569</v>
      </c>
      <c r="BC176" s="334">
        <v>1348.6059607090722</v>
      </c>
      <c r="BD176" s="334">
        <v>1265.2885226773692</v>
      </c>
      <c r="BE176" s="334">
        <v>1221.3401397296698</v>
      </c>
      <c r="BF176" s="334">
        <v>1170.106282511681</v>
      </c>
      <c r="BG176" s="334">
        <v>1155.5958775027811</v>
      </c>
      <c r="BH176" s="334">
        <v>1145.0746901172679</v>
      </c>
      <c r="BI176" s="334">
        <v>1077.4869735159918</v>
      </c>
      <c r="BJ176" s="334">
        <v>1050.1932851765478</v>
      </c>
      <c r="BK176" s="334">
        <v>1009.2155649767615</v>
      </c>
      <c r="BL176" s="334">
        <v>970.30553048039337</v>
      </c>
      <c r="BM176" s="334">
        <v>915.51507385438799</v>
      </c>
      <c r="BN176" s="334">
        <v>858.50289900876646</v>
      </c>
      <c r="BO176" s="334">
        <v>754.77635744989641</v>
      </c>
      <c r="BP176" s="334">
        <v>790.56352715280548</v>
      </c>
      <c r="BQ176" s="334">
        <v>744.08435006790046</v>
      </c>
      <c r="BR176" s="334">
        <v>680.21412418035266</v>
      </c>
      <c r="BS176" s="334">
        <v>647.99007878409736</v>
      </c>
      <c r="BT176" s="334">
        <v>631.91687861449759</v>
      </c>
      <c r="BU176" s="159"/>
      <c r="BV176" s="100" t="s">
        <v>119</v>
      </c>
      <c r="BW176" s="175">
        <v>-0.69347716038352425</v>
      </c>
      <c r="BX176" s="175">
        <v>-4.7373384719237875E-2</v>
      </c>
      <c r="BY176" s="175">
        <v>-2.4804701022212983E-2</v>
      </c>
    </row>
    <row r="177" spans="2:77" s="157" customFormat="1" ht="17.25" customHeight="1" x14ac:dyDescent="0.35">
      <c r="B177" s="281"/>
      <c r="C177" s="282"/>
      <c r="D177" s="285"/>
      <c r="E177" s="105" t="s">
        <v>104</v>
      </c>
      <c r="F177" s="103" t="s">
        <v>105</v>
      </c>
      <c r="G177" s="176">
        <v>0.19228198943489011</v>
      </c>
      <c r="H177" s="176">
        <v>0.20765715201530668</v>
      </c>
      <c r="I177" s="176">
        <v>0.2197334495467016</v>
      </c>
      <c r="J177" s="176">
        <v>0.19416566661001075</v>
      </c>
      <c r="K177" s="176">
        <v>0.21514101101908728</v>
      </c>
      <c r="L177" s="176">
        <v>0.19378631404586935</v>
      </c>
      <c r="M177" s="176">
        <v>0.18564125628915251</v>
      </c>
      <c r="N177" s="176">
        <v>0.19625115456671618</v>
      </c>
      <c r="O177" s="176">
        <v>0.1832312648645251</v>
      </c>
      <c r="P177" s="176">
        <v>0.18430385447983108</v>
      </c>
      <c r="Q177" s="176">
        <v>0.16282062883439197</v>
      </c>
      <c r="R177" s="176">
        <v>0.18677062336860187</v>
      </c>
      <c r="S177" s="176">
        <v>0.18168650754292359</v>
      </c>
      <c r="T177" s="176">
        <v>0.16464797275870535</v>
      </c>
      <c r="U177" s="176">
        <v>0.15889493460616649</v>
      </c>
      <c r="V177" s="176">
        <v>0.15582385865288328</v>
      </c>
      <c r="W177" s="176">
        <v>0.18390357690158657</v>
      </c>
      <c r="X177" s="176">
        <v>0.16731146976494218</v>
      </c>
      <c r="Y177" s="176">
        <v>0.17618877840673144</v>
      </c>
      <c r="Z177" s="176">
        <v>0.18177926296733354</v>
      </c>
      <c r="AA177" s="176">
        <v>0.16341890145938864</v>
      </c>
      <c r="AB177" s="176">
        <v>0.13947764995792869</v>
      </c>
      <c r="AC177" s="176">
        <v>0.14510247833257958</v>
      </c>
      <c r="AD177" s="176">
        <v>0.13951478133999429</v>
      </c>
      <c r="AE177" s="176">
        <v>0.1171850457511939</v>
      </c>
      <c r="AF177" s="176">
        <v>0.10691138316324546</v>
      </c>
      <c r="AG177" s="176">
        <v>8.0679463577464264E-2</v>
      </c>
      <c r="AH177" s="176">
        <v>8.1571810984564647E-2</v>
      </c>
      <c r="AI177" s="176">
        <v>6.8797614021911993E-2</v>
      </c>
      <c r="AJ177" s="176">
        <v>8.2747859668473228E-2</v>
      </c>
      <c r="AK177" s="325">
        <v>7.708272347127236E-2</v>
      </c>
      <c r="AL177" s="325">
        <v>7.860006157110995E-2</v>
      </c>
      <c r="AM177" s="325">
        <v>8.1119557344502685E-2</v>
      </c>
      <c r="AN177" s="325">
        <v>6.2556709223979573E-2</v>
      </c>
      <c r="AO177" s="325">
        <v>6.4596254891971058E-2</v>
      </c>
      <c r="AP177" s="325">
        <v>7.162038147460266E-2</v>
      </c>
      <c r="AQ177" s="325">
        <v>7.9140381000992341E-2</v>
      </c>
      <c r="AR177" s="325">
        <v>7.4074824986826202E-2</v>
      </c>
      <c r="AS177" s="325">
        <v>9.2443723074786779E-2</v>
      </c>
      <c r="AT177" s="325">
        <v>8.7739473587785444E-2</v>
      </c>
      <c r="AU177" s="325">
        <v>8.9508233536934351E-2</v>
      </c>
      <c r="AV177" s="325">
        <v>7.8421945903243057E-2</v>
      </c>
      <c r="AW177" s="325">
        <v>8.2845625562265671E-2</v>
      </c>
      <c r="AX177" s="325">
        <v>8.6945055254259579E-2</v>
      </c>
      <c r="AY177" s="325">
        <v>8.6662770714445364E-2</v>
      </c>
      <c r="AZ177" s="325">
        <v>9.9256562812132521E-2</v>
      </c>
      <c r="BA177" s="325">
        <v>8.9647475847659905E-2</v>
      </c>
      <c r="BB177" s="325">
        <v>8.7703654827925595E-2</v>
      </c>
      <c r="BC177" s="325">
        <v>7.5851972330695294E-2</v>
      </c>
      <c r="BD177" s="325">
        <v>7.671528939139069E-2</v>
      </c>
      <c r="BE177" s="325">
        <v>7.2820466269481771E-2</v>
      </c>
      <c r="BF177" s="325">
        <v>6.1073929533135639E-2</v>
      </c>
      <c r="BG177" s="325">
        <v>6.9676918505587215E-2</v>
      </c>
      <c r="BH177" s="325">
        <v>6.6286706073525645E-2</v>
      </c>
      <c r="BI177" s="325">
        <v>4.681835345044786E-2</v>
      </c>
      <c r="BJ177" s="325">
        <v>4.7018001815474622E-2</v>
      </c>
      <c r="BK177" s="325">
        <v>4.4889012777270081E-2</v>
      </c>
      <c r="BL177" s="325">
        <v>4.87436918973971E-2</v>
      </c>
      <c r="BM177" s="325">
        <v>4.3050516042715259E-2</v>
      </c>
      <c r="BN177" s="325">
        <v>4.0892157950298776E-2</v>
      </c>
      <c r="BO177" s="325">
        <v>4.2009451050503493E-2</v>
      </c>
      <c r="BP177" s="325">
        <v>4.2433513984108787E-2</v>
      </c>
      <c r="BQ177" s="325">
        <v>4.3679447831442939E-2</v>
      </c>
      <c r="BR177" s="325">
        <v>4.556592713216668E-2</v>
      </c>
      <c r="BS177" s="325">
        <v>4.1989432909793858E-2</v>
      </c>
      <c r="BT177" s="325">
        <v>4.4410036944335887E-2</v>
      </c>
      <c r="BU177" s="159"/>
      <c r="BV177" s="180"/>
      <c r="BW177" s="177"/>
      <c r="BX177" s="178"/>
      <c r="BY177" s="178"/>
    </row>
    <row r="178" spans="2:77" s="157" customFormat="1" ht="17.25" customHeight="1" x14ac:dyDescent="0.35">
      <c r="B178" s="218"/>
      <c r="C178" s="219"/>
      <c r="D178" s="217"/>
      <c r="E178" s="214"/>
      <c r="F178" s="21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6"/>
      <c r="AI178" s="216"/>
      <c r="AJ178" s="216"/>
      <c r="AK178" s="324"/>
      <c r="AL178" s="324"/>
      <c r="AM178" s="324"/>
      <c r="AN178" s="324"/>
      <c r="AO178" s="324"/>
      <c r="AP178" s="324"/>
      <c r="AQ178" s="324"/>
      <c r="AR178" s="324"/>
      <c r="AS178" s="324"/>
      <c r="AT178" s="324"/>
      <c r="AU178" s="324"/>
      <c r="AV178" s="324"/>
      <c r="AW178" s="324"/>
      <c r="AX178" s="324"/>
      <c r="AY178" s="324"/>
      <c r="AZ178" s="324"/>
      <c r="BA178" s="324"/>
      <c r="BB178" s="324"/>
      <c r="BC178" s="324"/>
      <c r="BD178" s="324"/>
      <c r="BE178" s="324"/>
      <c r="BF178" s="324"/>
      <c r="BG178" s="324"/>
      <c r="BH178" s="324"/>
      <c r="BI178" s="324"/>
      <c r="BJ178" s="324"/>
      <c r="BK178" s="324"/>
      <c r="BL178" s="324"/>
      <c r="BM178" s="324"/>
      <c r="BN178" s="324"/>
      <c r="BO178" s="324"/>
      <c r="BP178" s="324"/>
      <c r="BQ178" s="324"/>
      <c r="BR178" s="326"/>
      <c r="BS178" s="326"/>
      <c r="BT178" s="326"/>
      <c r="BU178" s="159"/>
      <c r="BV178" s="180"/>
      <c r="BW178" s="177"/>
      <c r="BX178" s="178"/>
      <c r="BY178" s="178"/>
    </row>
    <row r="179" spans="2:77" s="157" customFormat="1" ht="29" x14ac:dyDescent="0.35">
      <c r="B179" s="155" t="s">
        <v>85</v>
      </c>
      <c r="C179" s="286" t="s">
        <v>86</v>
      </c>
      <c r="D179" s="287"/>
      <c r="E179" s="163" t="s">
        <v>87</v>
      </c>
      <c r="F179" s="164" t="s">
        <v>88</v>
      </c>
      <c r="G179" s="165">
        <v>1960</v>
      </c>
      <c r="H179" s="165">
        <v>1961</v>
      </c>
      <c r="I179" s="165">
        <v>1962</v>
      </c>
      <c r="J179" s="165">
        <v>1963</v>
      </c>
      <c r="K179" s="165">
        <v>1964</v>
      </c>
      <c r="L179" s="165">
        <v>1965</v>
      </c>
      <c r="M179" s="165">
        <v>1966</v>
      </c>
      <c r="N179" s="165">
        <v>1967</v>
      </c>
      <c r="O179" s="165">
        <v>1968</v>
      </c>
      <c r="P179" s="165">
        <v>1969</v>
      </c>
      <c r="Q179" s="165">
        <v>1970</v>
      </c>
      <c r="R179" s="165">
        <v>1971</v>
      </c>
      <c r="S179" s="165">
        <v>1972</v>
      </c>
      <c r="T179" s="165">
        <v>1973</v>
      </c>
      <c r="U179" s="165">
        <v>1974</v>
      </c>
      <c r="V179" s="165">
        <v>1975</v>
      </c>
      <c r="W179" s="165">
        <v>1976</v>
      </c>
      <c r="X179" s="165">
        <v>1977</v>
      </c>
      <c r="Y179" s="165">
        <v>1978</v>
      </c>
      <c r="Z179" s="165">
        <v>1979</v>
      </c>
      <c r="AA179" s="165">
        <v>1980</v>
      </c>
      <c r="AB179" s="165">
        <v>1981</v>
      </c>
      <c r="AC179" s="165">
        <v>1982</v>
      </c>
      <c r="AD179" s="165">
        <v>1983</v>
      </c>
      <c r="AE179" s="165">
        <v>1984</v>
      </c>
      <c r="AF179" s="165">
        <v>1985</v>
      </c>
      <c r="AG179" s="165">
        <v>1986</v>
      </c>
      <c r="AH179" s="165">
        <v>1987</v>
      </c>
      <c r="AI179" s="165">
        <v>1988</v>
      </c>
      <c r="AJ179" s="165">
        <v>1989</v>
      </c>
      <c r="AK179" s="317">
        <v>1990</v>
      </c>
      <c r="AL179" s="317">
        <v>1991</v>
      </c>
      <c r="AM179" s="317">
        <v>1992</v>
      </c>
      <c r="AN179" s="317">
        <v>1993</v>
      </c>
      <c r="AO179" s="317">
        <v>1994</v>
      </c>
      <c r="AP179" s="317">
        <v>1995</v>
      </c>
      <c r="AQ179" s="317">
        <v>1996</v>
      </c>
      <c r="AR179" s="317">
        <v>1997</v>
      </c>
      <c r="AS179" s="317">
        <v>1998</v>
      </c>
      <c r="AT179" s="317">
        <v>1999</v>
      </c>
      <c r="AU179" s="317">
        <v>2000</v>
      </c>
      <c r="AV179" s="317">
        <v>2001</v>
      </c>
      <c r="AW179" s="317">
        <v>2002</v>
      </c>
      <c r="AX179" s="317">
        <v>2003</v>
      </c>
      <c r="AY179" s="317">
        <v>2004</v>
      </c>
      <c r="AZ179" s="317">
        <v>2005</v>
      </c>
      <c r="BA179" s="317">
        <v>2006</v>
      </c>
      <c r="BB179" s="317">
        <v>2007</v>
      </c>
      <c r="BC179" s="317">
        <v>2008</v>
      </c>
      <c r="BD179" s="317">
        <v>2009</v>
      </c>
      <c r="BE179" s="317">
        <v>2010</v>
      </c>
      <c r="BF179" s="317">
        <v>2011</v>
      </c>
      <c r="BG179" s="317">
        <v>2012</v>
      </c>
      <c r="BH179" s="317">
        <v>2013</v>
      </c>
      <c r="BI179" s="317">
        <v>2014</v>
      </c>
      <c r="BJ179" s="317">
        <v>2015</v>
      </c>
      <c r="BK179" s="317">
        <v>2016</v>
      </c>
      <c r="BL179" s="317">
        <v>2017</v>
      </c>
      <c r="BM179" s="317">
        <v>2018</v>
      </c>
      <c r="BN179" s="318">
        <v>2019</v>
      </c>
      <c r="BO179" s="318">
        <v>2020</v>
      </c>
      <c r="BP179" s="318">
        <v>2021</v>
      </c>
      <c r="BQ179" s="318">
        <v>2022</v>
      </c>
      <c r="BR179" s="318">
        <v>2023</v>
      </c>
      <c r="BS179" s="318">
        <v>2024</v>
      </c>
      <c r="BT179" s="318">
        <v>2025</v>
      </c>
      <c r="BU179" s="159"/>
      <c r="BV179" s="34" t="s">
        <v>406</v>
      </c>
      <c r="BW179" s="35" t="s">
        <v>402</v>
      </c>
      <c r="BX179" s="35" t="s">
        <v>403</v>
      </c>
      <c r="BY179" s="35" t="s">
        <v>404</v>
      </c>
    </row>
    <row r="180" spans="2:77" s="157" customFormat="1" ht="17.25" customHeight="1" x14ac:dyDescent="0.35">
      <c r="B180" s="281" t="s">
        <v>355</v>
      </c>
      <c r="C180" s="282" t="s">
        <v>116</v>
      </c>
      <c r="D180" s="283" t="s">
        <v>121</v>
      </c>
      <c r="E180" s="103" t="s">
        <v>90</v>
      </c>
      <c r="F180" s="103" t="s">
        <v>118</v>
      </c>
      <c r="G180" s="166" t="s">
        <v>92</v>
      </c>
      <c r="H180" s="166" t="s">
        <v>92</v>
      </c>
      <c r="I180" s="166" t="s">
        <v>92</v>
      </c>
      <c r="J180" s="166" t="s">
        <v>92</v>
      </c>
      <c r="K180" s="166" t="s">
        <v>92</v>
      </c>
      <c r="L180" s="166" t="s">
        <v>92</v>
      </c>
      <c r="M180" s="166" t="s">
        <v>92</v>
      </c>
      <c r="N180" s="166" t="s">
        <v>92</v>
      </c>
      <c r="O180" s="166" t="s">
        <v>92</v>
      </c>
      <c r="P180" s="166" t="s">
        <v>92</v>
      </c>
      <c r="Q180" s="166" t="s">
        <v>92</v>
      </c>
      <c r="R180" s="166" t="s">
        <v>92</v>
      </c>
      <c r="S180" s="166" t="s">
        <v>92</v>
      </c>
      <c r="T180" s="166" t="s">
        <v>92</v>
      </c>
      <c r="U180" s="166" t="s">
        <v>92</v>
      </c>
      <c r="V180" s="166" t="s">
        <v>92</v>
      </c>
      <c r="W180" s="166" t="s">
        <v>92</v>
      </c>
      <c r="X180" s="166" t="s">
        <v>92</v>
      </c>
      <c r="Y180" s="166" t="s">
        <v>92</v>
      </c>
      <c r="Z180" s="166" t="s">
        <v>92</v>
      </c>
      <c r="AA180" s="250">
        <v>0</v>
      </c>
      <c r="AB180" s="250">
        <v>0</v>
      </c>
      <c r="AC180" s="250">
        <v>0</v>
      </c>
      <c r="AD180" s="250">
        <v>0</v>
      </c>
      <c r="AE180" s="250">
        <v>0</v>
      </c>
      <c r="AF180" s="250">
        <v>0</v>
      </c>
      <c r="AG180" s="250">
        <v>0</v>
      </c>
      <c r="AH180" s="250">
        <v>0</v>
      </c>
      <c r="AI180" s="250">
        <v>0</v>
      </c>
      <c r="AJ180" s="250">
        <v>0</v>
      </c>
      <c r="AK180" s="331">
        <v>0</v>
      </c>
      <c r="AL180" s="331">
        <v>0</v>
      </c>
      <c r="AM180" s="331">
        <v>0</v>
      </c>
      <c r="AN180" s="331">
        <v>0</v>
      </c>
      <c r="AO180" s="331">
        <v>0</v>
      </c>
      <c r="AP180" s="331">
        <v>0</v>
      </c>
      <c r="AQ180" s="331">
        <v>0</v>
      </c>
      <c r="AR180" s="331">
        <v>0</v>
      </c>
      <c r="AS180" s="331">
        <v>0</v>
      </c>
      <c r="AT180" s="331">
        <v>0</v>
      </c>
      <c r="AU180" s="331">
        <v>0</v>
      </c>
      <c r="AV180" s="331">
        <v>0</v>
      </c>
      <c r="AW180" s="331">
        <v>0</v>
      </c>
      <c r="AX180" s="331">
        <v>0</v>
      </c>
      <c r="AY180" s="331">
        <v>0</v>
      </c>
      <c r="AZ180" s="331">
        <v>5.8240000000000002E-3</v>
      </c>
      <c r="BA180" s="331">
        <v>2.0571000000000002E-2</v>
      </c>
      <c r="BB180" s="331">
        <v>2.4470999999999996E-2</v>
      </c>
      <c r="BC180" s="331">
        <v>7.7582999999999999E-2</v>
      </c>
      <c r="BD180" s="331">
        <v>9.3977999999999992E-2</v>
      </c>
      <c r="BE180" s="331">
        <v>1.6882198718604052E-2</v>
      </c>
      <c r="BF180" s="331">
        <v>3.293867028011941E-2</v>
      </c>
      <c r="BG180" s="331">
        <v>1.0935500294639895E-2</v>
      </c>
      <c r="BH180" s="331">
        <v>8.3277020023035126E-3</v>
      </c>
      <c r="BI180" s="331">
        <v>5.8391285035385168E-2</v>
      </c>
      <c r="BJ180" s="331">
        <v>0.10342199999999999</v>
      </c>
      <c r="BK180" s="331">
        <v>5.0160570000000002E-2</v>
      </c>
      <c r="BL180" s="331">
        <v>9.5614753948022893E-2</v>
      </c>
      <c r="BM180" s="331">
        <v>4.801546278680742E-2</v>
      </c>
      <c r="BN180" s="331">
        <v>3.5823706908579611E-2</v>
      </c>
      <c r="BO180" s="331">
        <v>2.5385242304739122E-2</v>
      </c>
      <c r="BP180" s="331">
        <v>5.5365449282897439E-2</v>
      </c>
      <c r="BQ180" s="331">
        <v>6.4916845324811623E-2</v>
      </c>
      <c r="BR180" s="331">
        <v>3.7536712789601183E-2</v>
      </c>
      <c r="BS180" s="331">
        <v>4.3425931905119501E-2</v>
      </c>
      <c r="BT180" s="331">
        <v>4.2693748549015378E-2</v>
      </c>
      <c r="BU180" s="159"/>
      <c r="BV180" s="96" t="s">
        <v>90</v>
      </c>
      <c r="BW180" s="167">
        <v>0</v>
      </c>
      <c r="BX180" s="167">
        <v>0.15689224436162699</v>
      </c>
      <c r="BY180" s="167">
        <v>-1.6860509929962041E-2</v>
      </c>
    </row>
    <row r="181" spans="2:77" s="157" customFormat="1" x14ac:dyDescent="0.35">
      <c r="B181" s="281"/>
      <c r="C181" s="282"/>
      <c r="D181" s="284"/>
      <c r="E181" s="103" t="s">
        <v>93</v>
      </c>
      <c r="F181" s="103" t="s">
        <v>118</v>
      </c>
      <c r="G181" s="166" t="s">
        <v>92</v>
      </c>
      <c r="H181" s="166" t="s">
        <v>92</v>
      </c>
      <c r="I181" s="166" t="s">
        <v>92</v>
      </c>
      <c r="J181" s="166" t="s">
        <v>92</v>
      </c>
      <c r="K181" s="166" t="s">
        <v>92</v>
      </c>
      <c r="L181" s="166" t="s">
        <v>92</v>
      </c>
      <c r="M181" s="166" t="s">
        <v>92</v>
      </c>
      <c r="N181" s="166" t="s">
        <v>92</v>
      </c>
      <c r="O181" s="166" t="s">
        <v>92</v>
      </c>
      <c r="P181" s="166" t="s">
        <v>92</v>
      </c>
      <c r="Q181" s="166" t="s">
        <v>92</v>
      </c>
      <c r="R181" s="166" t="s">
        <v>92</v>
      </c>
      <c r="S181" s="166" t="s">
        <v>92</v>
      </c>
      <c r="T181" s="166" t="s">
        <v>92</v>
      </c>
      <c r="U181" s="166" t="s">
        <v>92</v>
      </c>
      <c r="V181" s="166" t="s">
        <v>92</v>
      </c>
      <c r="W181" s="166" t="s">
        <v>92</v>
      </c>
      <c r="X181" s="166" t="s">
        <v>92</v>
      </c>
      <c r="Y181" s="166" t="s">
        <v>92</v>
      </c>
      <c r="Z181" s="166" t="s">
        <v>92</v>
      </c>
      <c r="AA181" s="250">
        <v>8.0465109760455081E-3</v>
      </c>
      <c r="AB181" s="250">
        <v>7.2481792934754223E-3</v>
      </c>
      <c r="AC181" s="250">
        <v>6.1168447680025042E-3</v>
      </c>
      <c r="AD181" s="250">
        <v>6.898203894893643E-3</v>
      </c>
      <c r="AE181" s="250">
        <v>6.6683582280000009E-3</v>
      </c>
      <c r="AF181" s="250">
        <v>7.6907747880000021E-3</v>
      </c>
      <c r="AG181" s="250">
        <v>1.2016635163200002E-2</v>
      </c>
      <c r="AH181" s="250">
        <v>1.5661441342799998E-2</v>
      </c>
      <c r="AI181" s="250">
        <v>1.5121109682000002E-2</v>
      </c>
      <c r="AJ181" s="250">
        <v>1.4615147462399999E-2</v>
      </c>
      <c r="AK181" s="331">
        <v>9.7383570524550267E-4</v>
      </c>
      <c r="AL181" s="331">
        <v>2.2125735850455032E-3</v>
      </c>
      <c r="AM181" s="331">
        <v>1.6133362572922517E-3</v>
      </c>
      <c r="AN181" s="331">
        <v>1.0523375893575003E-3</v>
      </c>
      <c r="AO181" s="331">
        <v>1.9082370467759994E-3</v>
      </c>
      <c r="AP181" s="331">
        <v>1.7147996103887978E-3</v>
      </c>
      <c r="AQ181" s="331">
        <v>1.5957179833563898E-3</v>
      </c>
      <c r="AR181" s="331">
        <v>1.2013077264648E-3</v>
      </c>
      <c r="AS181" s="331">
        <v>1.3602684661726103E-3</v>
      </c>
      <c r="AT181" s="331">
        <v>1.6863369261117995E-3</v>
      </c>
      <c r="AU181" s="331">
        <v>2.1090923817774338E-3</v>
      </c>
      <c r="AV181" s="331">
        <v>2.1971074577103043E-3</v>
      </c>
      <c r="AW181" s="331">
        <v>2.4713228318580002E-3</v>
      </c>
      <c r="AX181" s="331">
        <v>2.4774031673179151E-3</v>
      </c>
      <c r="AY181" s="331">
        <v>1.841211660524018E-3</v>
      </c>
      <c r="AZ181" s="331">
        <v>7.9140827584916703E-4</v>
      </c>
      <c r="BA181" s="331">
        <v>1.6008530460908219E-3</v>
      </c>
      <c r="BB181" s="331">
        <v>1.6652832264547359E-3</v>
      </c>
      <c r="BC181" s="331">
        <v>1.1238637929185998E-3</v>
      </c>
      <c r="BD181" s="331">
        <v>3.1144941134090792E-3</v>
      </c>
      <c r="BE181" s="331">
        <v>3.8549294688825591E-3</v>
      </c>
      <c r="BF181" s="331">
        <v>5.7827336568841087E-3</v>
      </c>
      <c r="BG181" s="331">
        <v>8.611170189632535E-3</v>
      </c>
      <c r="BH181" s="331">
        <v>1.1456854711564188E-2</v>
      </c>
      <c r="BI181" s="331">
        <v>1.3049923699833535E-2</v>
      </c>
      <c r="BJ181" s="331">
        <v>1.7673109466610309E-2</v>
      </c>
      <c r="BK181" s="331">
        <v>2.1618471000530562E-2</v>
      </c>
      <c r="BL181" s="331">
        <v>2.3324424202007962E-2</v>
      </c>
      <c r="BM181" s="331">
        <v>2.2511024247810776E-2</v>
      </c>
      <c r="BN181" s="331">
        <v>2.5345733959390718E-2</v>
      </c>
      <c r="BO181" s="331">
        <v>2.4846511730728642E-2</v>
      </c>
      <c r="BP181" s="331">
        <v>3.0838292833419562E-2</v>
      </c>
      <c r="BQ181" s="331">
        <v>2.8111265640705756E-2</v>
      </c>
      <c r="BR181" s="331">
        <v>2.8159302429652398E-2</v>
      </c>
      <c r="BS181" s="331">
        <v>2.3699170210852123E-2</v>
      </c>
      <c r="BT181" s="331">
        <v>2.4085909729531733E-2</v>
      </c>
      <c r="BU181" s="159"/>
      <c r="BV181" s="96" t="s">
        <v>93</v>
      </c>
      <c r="BW181" s="167">
        <v>23.335901921851995</v>
      </c>
      <c r="BX181" s="167">
        <v>-0.15838930065624254</v>
      </c>
      <c r="BY181" s="167">
        <v>1.6318694504439558E-2</v>
      </c>
    </row>
    <row r="182" spans="2:77" s="157" customFormat="1" x14ac:dyDescent="0.35">
      <c r="B182" s="281"/>
      <c r="C182" s="282"/>
      <c r="D182" s="284"/>
      <c r="E182" s="103" t="s">
        <v>94</v>
      </c>
      <c r="F182" s="103" t="s">
        <v>118</v>
      </c>
      <c r="G182" s="166" t="s">
        <v>92</v>
      </c>
      <c r="H182" s="166" t="s">
        <v>92</v>
      </c>
      <c r="I182" s="166" t="s">
        <v>92</v>
      </c>
      <c r="J182" s="166" t="s">
        <v>92</v>
      </c>
      <c r="K182" s="166" t="s">
        <v>92</v>
      </c>
      <c r="L182" s="166" t="s">
        <v>92</v>
      </c>
      <c r="M182" s="166" t="s">
        <v>92</v>
      </c>
      <c r="N182" s="166" t="s">
        <v>92</v>
      </c>
      <c r="O182" s="166" t="s">
        <v>92</v>
      </c>
      <c r="P182" s="166" t="s">
        <v>92</v>
      </c>
      <c r="Q182" s="166" t="s">
        <v>92</v>
      </c>
      <c r="R182" s="166" t="s">
        <v>92</v>
      </c>
      <c r="S182" s="166" t="s">
        <v>92</v>
      </c>
      <c r="T182" s="166" t="s">
        <v>92</v>
      </c>
      <c r="U182" s="166" t="s">
        <v>92</v>
      </c>
      <c r="V182" s="166" t="s">
        <v>92</v>
      </c>
      <c r="W182" s="166" t="s">
        <v>92</v>
      </c>
      <c r="X182" s="166" t="s">
        <v>92</v>
      </c>
      <c r="Y182" s="166" t="s">
        <v>92</v>
      </c>
      <c r="Z182" s="166" t="s">
        <v>92</v>
      </c>
      <c r="AA182" s="250">
        <v>0</v>
      </c>
      <c r="AB182" s="250">
        <v>0</v>
      </c>
      <c r="AC182" s="250">
        <v>0</v>
      </c>
      <c r="AD182" s="250">
        <v>0</v>
      </c>
      <c r="AE182" s="250">
        <v>0</v>
      </c>
      <c r="AF182" s="250">
        <v>0</v>
      </c>
      <c r="AG182" s="250">
        <v>0</v>
      </c>
      <c r="AH182" s="250">
        <v>0</v>
      </c>
      <c r="AI182" s="250">
        <v>0</v>
      </c>
      <c r="AJ182" s="250">
        <v>0</v>
      </c>
      <c r="AK182" s="331">
        <v>0.10781263190820123</v>
      </c>
      <c r="AL182" s="331">
        <v>0.10781263190820123</v>
      </c>
      <c r="AM182" s="331">
        <v>0.11351263252290289</v>
      </c>
      <c r="AN182" s="331">
        <v>0.11634854035768413</v>
      </c>
      <c r="AO182" s="331">
        <v>0.11385852000517453</v>
      </c>
      <c r="AP182" s="331">
        <v>0.10209996376674249</v>
      </c>
      <c r="AQ182" s="331">
        <v>0.12447134735546743</v>
      </c>
      <c r="AR182" s="331">
        <v>0.13154656558899602</v>
      </c>
      <c r="AS182" s="331">
        <v>0.12973211446136532</v>
      </c>
      <c r="AT182" s="331">
        <v>0.11245717032924339</v>
      </c>
      <c r="AU182" s="331">
        <v>0.13678679173873204</v>
      </c>
      <c r="AV182" s="331">
        <v>0.13344546286973658</v>
      </c>
      <c r="AW182" s="331">
        <v>0.12780811156753799</v>
      </c>
      <c r="AX182" s="331">
        <v>0.13104673565572417</v>
      </c>
      <c r="AY182" s="331">
        <v>0.13603948335505409</v>
      </c>
      <c r="AZ182" s="331">
        <v>0.12984508972025552</v>
      </c>
      <c r="BA182" s="331">
        <v>0.14108213390502264</v>
      </c>
      <c r="BB182" s="331">
        <v>0.13939777549975033</v>
      </c>
      <c r="BC182" s="331">
        <v>0.13822565718876437</v>
      </c>
      <c r="BD182" s="331">
        <v>0.12614041416004143</v>
      </c>
      <c r="BE182" s="331">
        <v>0.13475723297938016</v>
      </c>
      <c r="BF182" s="331">
        <v>0.11129908381673823</v>
      </c>
      <c r="BG182" s="331">
        <v>0.139207</v>
      </c>
      <c r="BH182" s="331">
        <v>0</v>
      </c>
      <c r="BI182" s="331">
        <v>0</v>
      </c>
      <c r="BJ182" s="331">
        <v>0</v>
      </c>
      <c r="BK182" s="331">
        <v>0</v>
      </c>
      <c r="BL182" s="331">
        <v>0</v>
      </c>
      <c r="BM182" s="331">
        <v>0</v>
      </c>
      <c r="BN182" s="331">
        <v>0</v>
      </c>
      <c r="BO182" s="331">
        <v>0</v>
      </c>
      <c r="BP182" s="331">
        <v>0</v>
      </c>
      <c r="BQ182" s="331">
        <v>0</v>
      </c>
      <c r="BR182" s="331">
        <v>0</v>
      </c>
      <c r="BS182" s="331">
        <v>0</v>
      </c>
      <c r="BT182" s="331">
        <v>0</v>
      </c>
      <c r="BU182" s="159"/>
      <c r="BV182" s="96" t="s">
        <v>94</v>
      </c>
      <c r="BW182" s="167">
        <v>-1</v>
      </c>
      <c r="BX182" s="167">
        <v>0</v>
      </c>
      <c r="BY182" s="167">
        <v>0</v>
      </c>
    </row>
    <row r="183" spans="2:77" s="157" customFormat="1" x14ac:dyDescent="0.35">
      <c r="B183" s="281"/>
      <c r="C183" s="282"/>
      <c r="D183" s="284"/>
      <c r="E183" s="103" t="s">
        <v>95</v>
      </c>
      <c r="F183" s="103" t="s">
        <v>118</v>
      </c>
      <c r="G183" s="166" t="s">
        <v>92</v>
      </c>
      <c r="H183" s="166" t="s">
        <v>92</v>
      </c>
      <c r="I183" s="166" t="s">
        <v>92</v>
      </c>
      <c r="J183" s="166" t="s">
        <v>92</v>
      </c>
      <c r="K183" s="166" t="s">
        <v>92</v>
      </c>
      <c r="L183" s="166" t="s">
        <v>92</v>
      </c>
      <c r="M183" s="166" t="s">
        <v>92</v>
      </c>
      <c r="N183" s="166" t="s">
        <v>92</v>
      </c>
      <c r="O183" s="166" t="s">
        <v>92</v>
      </c>
      <c r="P183" s="166" t="s">
        <v>92</v>
      </c>
      <c r="Q183" s="166" t="s">
        <v>92</v>
      </c>
      <c r="R183" s="166" t="s">
        <v>92</v>
      </c>
      <c r="S183" s="166" t="s">
        <v>92</v>
      </c>
      <c r="T183" s="166" t="s">
        <v>92</v>
      </c>
      <c r="U183" s="166" t="s">
        <v>92</v>
      </c>
      <c r="V183" s="166" t="s">
        <v>92</v>
      </c>
      <c r="W183" s="166" t="s">
        <v>92</v>
      </c>
      <c r="X183" s="166" t="s">
        <v>92</v>
      </c>
      <c r="Y183" s="166" t="s">
        <v>92</v>
      </c>
      <c r="Z183" s="166" t="s">
        <v>92</v>
      </c>
      <c r="AA183" s="250">
        <v>5.6061092911668484E-2</v>
      </c>
      <c r="AB183" s="250">
        <v>5.6435225729681189E-2</v>
      </c>
      <c r="AC183" s="250">
        <v>5.2588507633587786E-2</v>
      </c>
      <c r="AD183" s="250">
        <v>4.4155668702290068E-2</v>
      </c>
      <c r="AE183" s="250">
        <v>4.7146681679389318E-2</v>
      </c>
      <c r="AF183" s="250">
        <v>4.501776870229008E-2</v>
      </c>
      <c r="AG183" s="250">
        <v>4.184009618320611E-2</v>
      </c>
      <c r="AH183" s="250">
        <v>3.8302017391304344E-2</v>
      </c>
      <c r="AI183" s="250">
        <v>3.7891076635514019E-2</v>
      </c>
      <c r="AJ183" s="250">
        <v>3.6621304761904762E-2</v>
      </c>
      <c r="AK183" s="331">
        <v>3.611043333333333E-2</v>
      </c>
      <c r="AL183" s="331">
        <v>3.3047646067415726E-2</v>
      </c>
      <c r="AM183" s="331">
        <v>3.2892280487804883E-2</v>
      </c>
      <c r="AN183" s="331">
        <v>3.0220085245901643E-2</v>
      </c>
      <c r="AO183" s="331">
        <v>2.6769033333333334E-2</v>
      </c>
      <c r="AP183" s="331">
        <v>2.9218766666666666E-2</v>
      </c>
      <c r="AQ183" s="331">
        <v>2.7724699999999998E-2</v>
      </c>
      <c r="AR183" s="331">
        <v>2.64742E-2</v>
      </c>
      <c r="AS183" s="331">
        <v>2.7859999999999999E-2</v>
      </c>
      <c r="AT183" s="331">
        <v>2.6735100000000001E-2</v>
      </c>
      <c r="AU183" s="331">
        <v>2.6126199999999999E-2</v>
      </c>
      <c r="AV183" s="331">
        <v>1.8070799999999998E-2</v>
      </c>
      <c r="AW183" s="331">
        <v>2.2321799999999999E-2</v>
      </c>
      <c r="AX183" s="331">
        <v>1.6561199999999998E-2</v>
      </c>
      <c r="AY183" s="331">
        <v>1.6468699999999999E-2</v>
      </c>
      <c r="AZ183" s="331">
        <v>1.6057999999999999E-2</v>
      </c>
      <c r="BA183" s="331">
        <v>1.5704231900000004E-2</v>
      </c>
      <c r="BB183" s="331">
        <v>1.6318139600000003E-2</v>
      </c>
      <c r="BC183" s="331">
        <v>2.2850225899999996E-2</v>
      </c>
      <c r="BD183" s="331">
        <v>1.5123527500000001E-2</v>
      </c>
      <c r="BE183" s="331">
        <v>1.1546101600000001E-2</v>
      </c>
      <c r="BF183" s="331">
        <v>1.1015388400000001E-2</v>
      </c>
      <c r="BG183" s="331">
        <v>1.1825514500000002E-2</v>
      </c>
      <c r="BH183" s="331">
        <v>1.2339303899999999E-2</v>
      </c>
      <c r="BI183" s="331">
        <v>1.1974435800000002E-2</v>
      </c>
      <c r="BJ183" s="331">
        <v>1.1891799999999999E-2</v>
      </c>
      <c r="BK183" s="331">
        <v>1.1569900000000001E-2</v>
      </c>
      <c r="BL183" s="331">
        <v>0.15309311830000003</v>
      </c>
      <c r="BM183" s="331">
        <v>8.02174794E-2</v>
      </c>
      <c r="BN183" s="331">
        <v>2.3835375800000003E-2</v>
      </c>
      <c r="BO183" s="331">
        <v>1.3854738300000001E-2</v>
      </c>
      <c r="BP183" s="331">
        <v>0.20241939479999999</v>
      </c>
      <c r="BQ183" s="331">
        <v>1.6596756100000002E-2</v>
      </c>
      <c r="BR183" s="331">
        <v>1.33702036E-2</v>
      </c>
      <c r="BS183" s="331">
        <v>7.072065300000002E-3</v>
      </c>
      <c r="BT183" s="331">
        <v>7.072065300000002E-3</v>
      </c>
      <c r="BU183" s="159"/>
      <c r="BV183" s="96" t="s">
        <v>95</v>
      </c>
      <c r="BW183" s="167">
        <v>-0.80415451582321995</v>
      </c>
      <c r="BX183" s="167">
        <v>-0.47105777057875153</v>
      </c>
      <c r="BY183" s="167">
        <v>0</v>
      </c>
    </row>
    <row r="184" spans="2:77" s="157" customFormat="1" x14ac:dyDescent="0.35">
      <c r="B184" s="281"/>
      <c r="C184" s="282"/>
      <c r="D184" s="284"/>
      <c r="E184" s="103" t="s">
        <v>96</v>
      </c>
      <c r="F184" s="103" t="s">
        <v>118</v>
      </c>
      <c r="G184" s="166" t="s">
        <v>92</v>
      </c>
      <c r="H184" s="166" t="s">
        <v>92</v>
      </c>
      <c r="I184" s="166" t="s">
        <v>92</v>
      </c>
      <c r="J184" s="166" t="s">
        <v>92</v>
      </c>
      <c r="K184" s="166" t="s">
        <v>92</v>
      </c>
      <c r="L184" s="166" t="s">
        <v>92</v>
      </c>
      <c r="M184" s="166" t="s">
        <v>92</v>
      </c>
      <c r="N184" s="166" t="s">
        <v>92</v>
      </c>
      <c r="O184" s="166" t="s">
        <v>92</v>
      </c>
      <c r="P184" s="166" t="s">
        <v>92</v>
      </c>
      <c r="Q184" s="166" t="s">
        <v>92</v>
      </c>
      <c r="R184" s="166" t="s">
        <v>92</v>
      </c>
      <c r="S184" s="166" t="s">
        <v>92</v>
      </c>
      <c r="T184" s="166" t="s">
        <v>92</v>
      </c>
      <c r="U184" s="166" t="s">
        <v>92</v>
      </c>
      <c r="V184" s="166" t="s">
        <v>92</v>
      </c>
      <c r="W184" s="166" t="s">
        <v>92</v>
      </c>
      <c r="X184" s="166" t="s">
        <v>92</v>
      </c>
      <c r="Y184" s="166" t="s">
        <v>92</v>
      </c>
      <c r="Z184" s="166" t="s">
        <v>92</v>
      </c>
      <c r="AA184" s="250">
        <v>0</v>
      </c>
      <c r="AB184" s="250">
        <v>0</v>
      </c>
      <c r="AC184" s="250">
        <v>0</v>
      </c>
      <c r="AD184" s="250">
        <v>0</v>
      </c>
      <c r="AE184" s="250">
        <v>0</v>
      </c>
      <c r="AF184" s="250">
        <v>0</v>
      </c>
      <c r="AG184" s="250">
        <v>0</v>
      </c>
      <c r="AH184" s="250">
        <v>0</v>
      </c>
      <c r="AI184" s="250">
        <v>0</v>
      </c>
      <c r="AJ184" s="250">
        <v>0</v>
      </c>
      <c r="AK184" s="331">
        <v>0</v>
      </c>
      <c r="AL184" s="331">
        <v>0</v>
      </c>
      <c r="AM184" s="331">
        <v>0</v>
      </c>
      <c r="AN184" s="331">
        <v>0</v>
      </c>
      <c r="AO184" s="331">
        <v>0</v>
      </c>
      <c r="AP184" s="331">
        <v>0</v>
      </c>
      <c r="AQ184" s="331">
        <v>0</v>
      </c>
      <c r="AR184" s="331">
        <v>0</v>
      </c>
      <c r="AS184" s="331">
        <v>0</v>
      </c>
      <c r="AT184" s="331">
        <v>0</v>
      </c>
      <c r="AU184" s="331">
        <v>0</v>
      </c>
      <c r="AV184" s="331">
        <v>0</v>
      </c>
      <c r="AW184" s="331">
        <v>0</v>
      </c>
      <c r="AX184" s="331">
        <v>0</v>
      </c>
      <c r="AY184" s="331">
        <v>0</v>
      </c>
      <c r="AZ184" s="331">
        <v>0</v>
      </c>
      <c r="BA184" s="331">
        <v>0</v>
      </c>
      <c r="BB184" s="331">
        <v>0</v>
      </c>
      <c r="BC184" s="331">
        <v>0</v>
      </c>
      <c r="BD184" s="331">
        <v>0</v>
      </c>
      <c r="BE184" s="331">
        <v>0</v>
      </c>
      <c r="BF184" s="331">
        <v>0</v>
      </c>
      <c r="BG184" s="331">
        <v>0</v>
      </c>
      <c r="BH184" s="331">
        <v>0</v>
      </c>
      <c r="BI184" s="331">
        <v>0</v>
      </c>
      <c r="BJ184" s="331">
        <v>0</v>
      </c>
      <c r="BK184" s="331">
        <v>0</v>
      </c>
      <c r="BL184" s="331">
        <v>0</v>
      </c>
      <c r="BM184" s="331">
        <v>0</v>
      </c>
      <c r="BN184" s="331">
        <v>0</v>
      </c>
      <c r="BO184" s="331">
        <v>0</v>
      </c>
      <c r="BP184" s="331">
        <v>0</v>
      </c>
      <c r="BQ184" s="331">
        <v>0</v>
      </c>
      <c r="BR184" s="331">
        <v>0</v>
      </c>
      <c r="BS184" s="331">
        <v>0</v>
      </c>
      <c r="BT184" s="331">
        <v>0</v>
      </c>
      <c r="BU184" s="159"/>
      <c r="BV184" s="96" t="s">
        <v>96</v>
      </c>
      <c r="BW184" s="167">
        <v>0</v>
      </c>
      <c r="BX184" s="167">
        <v>0</v>
      </c>
      <c r="BY184" s="167">
        <v>0</v>
      </c>
    </row>
    <row r="185" spans="2:77" s="157" customFormat="1" x14ac:dyDescent="0.35">
      <c r="B185" s="281"/>
      <c r="C185" s="282"/>
      <c r="D185" s="284"/>
      <c r="E185" s="103" t="s">
        <v>97</v>
      </c>
      <c r="F185" s="103" t="s">
        <v>118</v>
      </c>
      <c r="G185" s="166" t="s">
        <v>92</v>
      </c>
      <c r="H185" s="166" t="s">
        <v>92</v>
      </c>
      <c r="I185" s="166" t="s">
        <v>92</v>
      </c>
      <c r="J185" s="166" t="s">
        <v>92</v>
      </c>
      <c r="K185" s="166" t="s">
        <v>92</v>
      </c>
      <c r="L185" s="166" t="s">
        <v>92</v>
      </c>
      <c r="M185" s="166" t="s">
        <v>92</v>
      </c>
      <c r="N185" s="166" t="s">
        <v>92</v>
      </c>
      <c r="O185" s="166" t="s">
        <v>92</v>
      </c>
      <c r="P185" s="166" t="s">
        <v>92</v>
      </c>
      <c r="Q185" s="166" t="s">
        <v>92</v>
      </c>
      <c r="R185" s="166" t="s">
        <v>92</v>
      </c>
      <c r="S185" s="166" t="s">
        <v>92</v>
      </c>
      <c r="T185" s="166" t="s">
        <v>92</v>
      </c>
      <c r="U185" s="166" t="s">
        <v>92</v>
      </c>
      <c r="V185" s="166" t="s">
        <v>92</v>
      </c>
      <c r="W185" s="166" t="s">
        <v>92</v>
      </c>
      <c r="X185" s="166" t="s">
        <v>92</v>
      </c>
      <c r="Y185" s="166" t="s">
        <v>92</v>
      </c>
      <c r="Z185" s="166" t="s">
        <v>92</v>
      </c>
      <c r="AA185" s="250">
        <v>0</v>
      </c>
      <c r="AB185" s="250">
        <v>0</v>
      </c>
      <c r="AC185" s="250">
        <v>0</v>
      </c>
      <c r="AD185" s="250">
        <v>0</v>
      </c>
      <c r="AE185" s="250">
        <v>0</v>
      </c>
      <c r="AF185" s="250">
        <v>0</v>
      </c>
      <c r="AG185" s="250">
        <v>0</v>
      </c>
      <c r="AH185" s="250">
        <v>0</v>
      </c>
      <c r="AI185" s="250">
        <v>0</v>
      </c>
      <c r="AJ185" s="250">
        <v>0</v>
      </c>
      <c r="AK185" s="331">
        <v>0</v>
      </c>
      <c r="AL185" s="331">
        <v>0</v>
      </c>
      <c r="AM185" s="331">
        <v>0</v>
      </c>
      <c r="AN185" s="331">
        <v>0</v>
      </c>
      <c r="AO185" s="331">
        <v>0</v>
      </c>
      <c r="AP185" s="331">
        <v>0</v>
      </c>
      <c r="AQ185" s="331">
        <v>0</v>
      </c>
      <c r="AR185" s="331">
        <v>0</v>
      </c>
      <c r="AS185" s="331">
        <v>0</v>
      </c>
      <c r="AT185" s="331">
        <v>0</v>
      </c>
      <c r="AU185" s="331">
        <v>0</v>
      </c>
      <c r="AV185" s="331">
        <v>0</v>
      </c>
      <c r="AW185" s="331">
        <v>0</v>
      </c>
      <c r="AX185" s="331">
        <v>0</v>
      </c>
      <c r="AY185" s="331">
        <v>0</v>
      </c>
      <c r="AZ185" s="331">
        <v>0</v>
      </c>
      <c r="BA185" s="331">
        <v>0</v>
      </c>
      <c r="BB185" s="331">
        <v>0</v>
      </c>
      <c r="BC185" s="331">
        <v>0</v>
      </c>
      <c r="BD185" s="331">
        <v>0</v>
      </c>
      <c r="BE185" s="331">
        <v>0</v>
      </c>
      <c r="BF185" s="331">
        <v>0</v>
      </c>
      <c r="BG185" s="331">
        <v>0</v>
      </c>
      <c r="BH185" s="331">
        <v>0</v>
      </c>
      <c r="BI185" s="331">
        <v>0</v>
      </c>
      <c r="BJ185" s="331">
        <v>0</v>
      </c>
      <c r="BK185" s="331">
        <v>0</v>
      </c>
      <c r="BL185" s="331">
        <v>0</v>
      </c>
      <c r="BM185" s="331">
        <v>0</v>
      </c>
      <c r="BN185" s="331">
        <v>0</v>
      </c>
      <c r="BO185" s="331">
        <v>0</v>
      </c>
      <c r="BP185" s="331">
        <v>0</v>
      </c>
      <c r="BQ185" s="331">
        <v>0</v>
      </c>
      <c r="BR185" s="331">
        <v>0</v>
      </c>
      <c r="BS185" s="331">
        <v>0</v>
      </c>
      <c r="BT185" s="331">
        <v>0</v>
      </c>
      <c r="BU185" s="159"/>
      <c r="BV185" s="96" t="s">
        <v>97</v>
      </c>
      <c r="BW185" s="167">
        <v>0</v>
      </c>
      <c r="BX185" s="167">
        <v>0</v>
      </c>
      <c r="BY185" s="167">
        <v>0</v>
      </c>
    </row>
    <row r="186" spans="2:77" s="157" customFormat="1" x14ac:dyDescent="0.35">
      <c r="B186" s="281"/>
      <c r="C186" s="282"/>
      <c r="D186" s="284"/>
      <c r="E186" s="103" t="s">
        <v>98</v>
      </c>
      <c r="F186" s="103" t="s">
        <v>118</v>
      </c>
      <c r="G186" s="166" t="s">
        <v>92</v>
      </c>
      <c r="H186" s="166" t="s">
        <v>92</v>
      </c>
      <c r="I186" s="166" t="s">
        <v>92</v>
      </c>
      <c r="J186" s="166" t="s">
        <v>92</v>
      </c>
      <c r="K186" s="166" t="s">
        <v>92</v>
      </c>
      <c r="L186" s="166" t="s">
        <v>92</v>
      </c>
      <c r="M186" s="166" t="s">
        <v>92</v>
      </c>
      <c r="N186" s="166" t="s">
        <v>92</v>
      </c>
      <c r="O186" s="166" t="s">
        <v>92</v>
      </c>
      <c r="P186" s="166" t="s">
        <v>92</v>
      </c>
      <c r="Q186" s="166" t="s">
        <v>92</v>
      </c>
      <c r="R186" s="166" t="s">
        <v>92</v>
      </c>
      <c r="S186" s="166" t="s">
        <v>92</v>
      </c>
      <c r="T186" s="166" t="s">
        <v>92</v>
      </c>
      <c r="U186" s="166" t="s">
        <v>92</v>
      </c>
      <c r="V186" s="166" t="s">
        <v>92</v>
      </c>
      <c r="W186" s="166" t="s">
        <v>92</v>
      </c>
      <c r="X186" s="166" t="s">
        <v>92</v>
      </c>
      <c r="Y186" s="166" t="s">
        <v>92</v>
      </c>
      <c r="Z186" s="166" t="s">
        <v>92</v>
      </c>
      <c r="AA186" s="250">
        <v>0</v>
      </c>
      <c r="AB186" s="250">
        <v>0</v>
      </c>
      <c r="AC186" s="250">
        <v>0</v>
      </c>
      <c r="AD186" s="250">
        <v>0</v>
      </c>
      <c r="AE186" s="250">
        <v>0</v>
      </c>
      <c r="AF186" s="250">
        <v>0</v>
      </c>
      <c r="AG186" s="250">
        <v>0</v>
      </c>
      <c r="AH186" s="250">
        <v>0</v>
      </c>
      <c r="AI186" s="250">
        <v>0</v>
      </c>
      <c r="AJ186" s="250">
        <v>0</v>
      </c>
      <c r="AK186" s="331">
        <v>0</v>
      </c>
      <c r="AL186" s="331">
        <v>0</v>
      </c>
      <c r="AM186" s="331">
        <v>0</v>
      </c>
      <c r="AN186" s="331">
        <v>0</v>
      </c>
      <c r="AO186" s="331">
        <v>0</v>
      </c>
      <c r="AP186" s="331">
        <v>0</v>
      </c>
      <c r="AQ186" s="331">
        <v>0</v>
      </c>
      <c r="AR186" s="331">
        <v>0</v>
      </c>
      <c r="AS186" s="331">
        <v>0</v>
      </c>
      <c r="AT186" s="331">
        <v>0</v>
      </c>
      <c r="AU186" s="331">
        <v>0</v>
      </c>
      <c r="AV186" s="331">
        <v>0</v>
      </c>
      <c r="AW186" s="331">
        <v>0</v>
      </c>
      <c r="AX186" s="331">
        <v>0</v>
      </c>
      <c r="AY186" s="331">
        <v>0</v>
      </c>
      <c r="AZ186" s="331">
        <v>0</v>
      </c>
      <c r="BA186" s="331">
        <v>0</v>
      </c>
      <c r="BB186" s="331">
        <v>0</v>
      </c>
      <c r="BC186" s="331">
        <v>0</v>
      </c>
      <c r="BD186" s="331">
        <v>0</v>
      </c>
      <c r="BE186" s="331">
        <v>0</v>
      </c>
      <c r="BF186" s="331">
        <v>0</v>
      </c>
      <c r="BG186" s="331">
        <v>0</v>
      </c>
      <c r="BH186" s="331">
        <v>0</v>
      </c>
      <c r="BI186" s="331">
        <v>0</v>
      </c>
      <c r="BJ186" s="331">
        <v>0</v>
      </c>
      <c r="BK186" s="331">
        <v>0</v>
      </c>
      <c r="BL186" s="331">
        <v>0</v>
      </c>
      <c r="BM186" s="331">
        <v>0</v>
      </c>
      <c r="BN186" s="331">
        <v>0</v>
      </c>
      <c r="BO186" s="331">
        <v>0</v>
      </c>
      <c r="BP186" s="331">
        <v>0</v>
      </c>
      <c r="BQ186" s="331">
        <v>0</v>
      </c>
      <c r="BR186" s="331">
        <v>0</v>
      </c>
      <c r="BS186" s="331">
        <v>0</v>
      </c>
      <c r="BT186" s="331">
        <v>0</v>
      </c>
      <c r="BU186" s="159"/>
      <c r="BV186" s="96" t="s">
        <v>98</v>
      </c>
      <c r="BW186" s="167">
        <v>0</v>
      </c>
      <c r="BX186" s="167">
        <v>0</v>
      </c>
      <c r="BY186" s="167">
        <v>0</v>
      </c>
    </row>
    <row r="187" spans="2:77" s="157" customFormat="1" x14ac:dyDescent="0.35">
      <c r="B187" s="281"/>
      <c r="C187" s="282"/>
      <c r="D187" s="284"/>
      <c r="E187" s="103" t="s">
        <v>99</v>
      </c>
      <c r="F187" s="103" t="s">
        <v>118</v>
      </c>
      <c r="G187" s="166" t="s">
        <v>92</v>
      </c>
      <c r="H187" s="166" t="s">
        <v>92</v>
      </c>
      <c r="I187" s="166" t="s">
        <v>92</v>
      </c>
      <c r="J187" s="166" t="s">
        <v>92</v>
      </c>
      <c r="K187" s="166" t="s">
        <v>92</v>
      </c>
      <c r="L187" s="166" t="s">
        <v>92</v>
      </c>
      <c r="M187" s="166" t="s">
        <v>92</v>
      </c>
      <c r="N187" s="166" t="s">
        <v>92</v>
      </c>
      <c r="O187" s="166" t="s">
        <v>92</v>
      </c>
      <c r="P187" s="166" t="s">
        <v>92</v>
      </c>
      <c r="Q187" s="166" t="s">
        <v>92</v>
      </c>
      <c r="R187" s="166" t="s">
        <v>92</v>
      </c>
      <c r="S187" s="166" t="s">
        <v>92</v>
      </c>
      <c r="T187" s="166" t="s">
        <v>92</v>
      </c>
      <c r="U187" s="166" t="s">
        <v>92</v>
      </c>
      <c r="V187" s="166" t="s">
        <v>92</v>
      </c>
      <c r="W187" s="166" t="s">
        <v>92</v>
      </c>
      <c r="X187" s="166" t="s">
        <v>92</v>
      </c>
      <c r="Y187" s="166" t="s">
        <v>92</v>
      </c>
      <c r="Z187" s="166" t="s">
        <v>92</v>
      </c>
      <c r="AA187" s="250">
        <v>0</v>
      </c>
      <c r="AB187" s="250">
        <v>0</v>
      </c>
      <c r="AC187" s="250">
        <v>0</v>
      </c>
      <c r="AD187" s="250">
        <v>0</v>
      </c>
      <c r="AE187" s="250">
        <v>0</v>
      </c>
      <c r="AF187" s="250">
        <v>0</v>
      </c>
      <c r="AG187" s="250">
        <v>0</v>
      </c>
      <c r="AH187" s="250">
        <v>0</v>
      </c>
      <c r="AI187" s="250">
        <v>0</v>
      </c>
      <c r="AJ187" s="250">
        <v>0</v>
      </c>
      <c r="AK187" s="331">
        <v>0</v>
      </c>
      <c r="AL187" s="331">
        <v>0</v>
      </c>
      <c r="AM187" s="331">
        <v>0</v>
      </c>
      <c r="AN187" s="331">
        <v>0</v>
      </c>
      <c r="AO187" s="331">
        <v>0</v>
      </c>
      <c r="AP187" s="331">
        <v>0</v>
      </c>
      <c r="AQ187" s="331">
        <v>0</v>
      </c>
      <c r="AR187" s="331">
        <v>0</v>
      </c>
      <c r="AS187" s="331">
        <v>0</v>
      </c>
      <c r="AT187" s="331">
        <v>0</v>
      </c>
      <c r="AU187" s="331">
        <v>0</v>
      </c>
      <c r="AV187" s="331">
        <v>0</v>
      </c>
      <c r="AW187" s="331">
        <v>0</v>
      </c>
      <c r="AX187" s="331">
        <v>0</v>
      </c>
      <c r="AY187" s="331">
        <v>0</v>
      </c>
      <c r="AZ187" s="331">
        <v>0</v>
      </c>
      <c r="BA187" s="331">
        <v>0</v>
      </c>
      <c r="BB187" s="331">
        <v>0</v>
      </c>
      <c r="BC187" s="331">
        <v>0</v>
      </c>
      <c r="BD187" s="331">
        <v>0</v>
      </c>
      <c r="BE187" s="331">
        <v>0</v>
      </c>
      <c r="BF187" s="331">
        <v>0</v>
      </c>
      <c r="BG187" s="331">
        <v>0</v>
      </c>
      <c r="BH187" s="331">
        <v>0</v>
      </c>
      <c r="BI187" s="331">
        <v>0</v>
      </c>
      <c r="BJ187" s="331">
        <v>0</v>
      </c>
      <c r="BK187" s="331">
        <v>0</v>
      </c>
      <c r="BL187" s="331">
        <v>0</v>
      </c>
      <c r="BM187" s="331">
        <v>0</v>
      </c>
      <c r="BN187" s="331">
        <v>0</v>
      </c>
      <c r="BO187" s="331">
        <v>0</v>
      </c>
      <c r="BP187" s="331">
        <v>0</v>
      </c>
      <c r="BQ187" s="331">
        <v>0</v>
      </c>
      <c r="BR187" s="331">
        <v>0</v>
      </c>
      <c r="BS187" s="331">
        <v>0</v>
      </c>
      <c r="BT187" s="331">
        <v>0</v>
      </c>
      <c r="BU187" s="159"/>
      <c r="BV187" s="96" t="s">
        <v>99</v>
      </c>
      <c r="BW187" s="167">
        <v>0</v>
      </c>
      <c r="BX187" s="167">
        <v>0</v>
      </c>
      <c r="BY187" s="167">
        <v>0</v>
      </c>
    </row>
    <row r="188" spans="2:77" s="157" customFormat="1" x14ac:dyDescent="0.35">
      <c r="B188" s="281"/>
      <c r="C188" s="282"/>
      <c r="D188" s="284"/>
      <c r="E188" s="103" t="s">
        <v>100</v>
      </c>
      <c r="F188" s="103" t="s">
        <v>118</v>
      </c>
      <c r="G188" s="166" t="s">
        <v>92</v>
      </c>
      <c r="H188" s="166" t="s">
        <v>92</v>
      </c>
      <c r="I188" s="166" t="s">
        <v>92</v>
      </c>
      <c r="J188" s="166" t="s">
        <v>92</v>
      </c>
      <c r="K188" s="166" t="s">
        <v>92</v>
      </c>
      <c r="L188" s="166" t="s">
        <v>92</v>
      </c>
      <c r="M188" s="166" t="s">
        <v>92</v>
      </c>
      <c r="N188" s="166" t="s">
        <v>92</v>
      </c>
      <c r="O188" s="166" t="s">
        <v>92</v>
      </c>
      <c r="P188" s="166" t="s">
        <v>92</v>
      </c>
      <c r="Q188" s="166" t="s">
        <v>92</v>
      </c>
      <c r="R188" s="166" t="s">
        <v>92</v>
      </c>
      <c r="S188" s="166" t="s">
        <v>92</v>
      </c>
      <c r="T188" s="166" t="s">
        <v>92</v>
      </c>
      <c r="U188" s="166" t="s">
        <v>92</v>
      </c>
      <c r="V188" s="166" t="s">
        <v>92</v>
      </c>
      <c r="W188" s="166" t="s">
        <v>92</v>
      </c>
      <c r="X188" s="166" t="s">
        <v>92</v>
      </c>
      <c r="Y188" s="166" t="s">
        <v>92</v>
      </c>
      <c r="Z188" s="166" t="s">
        <v>92</v>
      </c>
      <c r="AA188" s="250">
        <v>0</v>
      </c>
      <c r="AB188" s="250">
        <v>0</v>
      </c>
      <c r="AC188" s="250">
        <v>0</v>
      </c>
      <c r="AD188" s="250">
        <v>0</v>
      </c>
      <c r="AE188" s="250">
        <v>0</v>
      </c>
      <c r="AF188" s="250">
        <v>0</v>
      </c>
      <c r="AG188" s="250">
        <v>0</v>
      </c>
      <c r="AH188" s="250">
        <v>0</v>
      </c>
      <c r="AI188" s="250">
        <v>0</v>
      </c>
      <c r="AJ188" s="250">
        <v>0</v>
      </c>
      <c r="AK188" s="331">
        <v>0</v>
      </c>
      <c r="AL188" s="331">
        <v>0</v>
      </c>
      <c r="AM188" s="331">
        <v>0</v>
      </c>
      <c r="AN188" s="331">
        <v>0</v>
      </c>
      <c r="AO188" s="331">
        <v>0</v>
      </c>
      <c r="AP188" s="331">
        <v>0</v>
      </c>
      <c r="AQ188" s="331">
        <v>0</v>
      </c>
      <c r="AR188" s="331">
        <v>0</v>
      </c>
      <c r="AS188" s="331">
        <v>4.5509811520181177E-3</v>
      </c>
      <c r="AT188" s="331">
        <v>1.0015713432235743E-2</v>
      </c>
      <c r="AU188" s="331">
        <v>1.5682131812220071E-2</v>
      </c>
      <c r="AV188" s="331">
        <v>2.251593305224122E-2</v>
      </c>
      <c r="AW188" s="331">
        <v>2.9968958903601482E-2</v>
      </c>
      <c r="AX188" s="331">
        <v>4.1706396466120739E-2</v>
      </c>
      <c r="AY188" s="331">
        <v>5.1738420720450096E-2</v>
      </c>
      <c r="AZ188" s="331">
        <v>7.4958403003912447E-2</v>
      </c>
      <c r="BA188" s="331">
        <v>0.16957680171301531</v>
      </c>
      <c r="BB188" s="331">
        <v>0.15682352144445316</v>
      </c>
      <c r="BC188" s="331">
        <v>0.15110975821662626</v>
      </c>
      <c r="BD188" s="331">
        <v>0.13709699066229344</v>
      </c>
      <c r="BE188" s="331">
        <v>0.19425422846775131</v>
      </c>
      <c r="BF188" s="331">
        <v>0.19102811307829831</v>
      </c>
      <c r="BG188" s="331">
        <v>0.2055041515809965</v>
      </c>
      <c r="BH188" s="331">
        <v>0.19717355013433513</v>
      </c>
      <c r="BI188" s="331">
        <v>0.18340666841231348</v>
      </c>
      <c r="BJ188" s="331">
        <v>0.15185859606280303</v>
      </c>
      <c r="BK188" s="331">
        <v>0.13777459307769413</v>
      </c>
      <c r="BL188" s="331">
        <v>0.17411724837565168</v>
      </c>
      <c r="BM188" s="331">
        <v>0.13603305516815545</v>
      </c>
      <c r="BN188" s="331">
        <v>0.16943967992832662</v>
      </c>
      <c r="BO188" s="331">
        <v>0.19704472158989927</v>
      </c>
      <c r="BP188" s="331">
        <v>0.20015351418931271</v>
      </c>
      <c r="BQ188" s="331">
        <v>0.1271959990012827</v>
      </c>
      <c r="BR188" s="331">
        <v>0.19398537751673692</v>
      </c>
      <c r="BS188" s="331">
        <v>0.20204103961319003</v>
      </c>
      <c r="BT188" s="331">
        <v>0.20204103961319003</v>
      </c>
      <c r="BU188" s="159"/>
      <c r="BV188" s="96" t="s">
        <v>100</v>
      </c>
      <c r="BW188" s="167">
        <v>0</v>
      </c>
      <c r="BX188" s="167">
        <v>4.1527161477715388E-2</v>
      </c>
      <c r="BY188" s="167">
        <v>0</v>
      </c>
    </row>
    <row r="189" spans="2:77" s="157" customFormat="1" ht="16.5" customHeight="1" x14ac:dyDescent="0.35">
      <c r="B189" s="281"/>
      <c r="C189" s="282"/>
      <c r="D189" s="284"/>
      <c r="E189" s="106" t="s">
        <v>7</v>
      </c>
      <c r="F189" s="168" t="s">
        <v>118</v>
      </c>
      <c r="G189" s="169" t="s">
        <v>92</v>
      </c>
      <c r="H189" s="169" t="s">
        <v>92</v>
      </c>
      <c r="I189" s="169" t="s">
        <v>92</v>
      </c>
      <c r="J189" s="169" t="s">
        <v>92</v>
      </c>
      <c r="K189" s="169" t="s">
        <v>92</v>
      </c>
      <c r="L189" s="169" t="s">
        <v>92</v>
      </c>
      <c r="M189" s="169" t="s">
        <v>92</v>
      </c>
      <c r="N189" s="169" t="s">
        <v>92</v>
      </c>
      <c r="O189" s="169" t="s">
        <v>92</v>
      </c>
      <c r="P189" s="169" t="s">
        <v>92</v>
      </c>
      <c r="Q189" s="169" t="s">
        <v>92</v>
      </c>
      <c r="R189" s="169" t="s">
        <v>92</v>
      </c>
      <c r="S189" s="169" t="s">
        <v>92</v>
      </c>
      <c r="T189" s="169" t="s">
        <v>92</v>
      </c>
      <c r="U189" s="169" t="s">
        <v>92</v>
      </c>
      <c r="V189" s="169" t="s">
        <v>92</v>
      </c>
      <c r="W189" s="169" t="s">
        <v>92</v>
      </c>
      <c r="X189" s="169" t="s">
        <v>92</v>
      </c>
      <c r="Y189" s="169" t="s">
        <v>92</v>
      </c>
      <c r="Z189" s="169" t="s">
        <v>92</v>
      </c>
      <c r="AA189" s="249">
        <v>6.4107603887713999E-2</v>
      </c>
      <c r="AB189" s="249">
        <v>6.3683405023156614E-2</v>
      </c>
      <c r="AC189" s="249">
        <v>5.8705352401590291E-2</v>
      </c>
      <c r="AD189" s="249">
        <v>5.1053872597183712E-2</v>
      </c>
      <c r="AE189" s="249">
        <v>5.3815039907389318E-2</v>
      </c>
      <c r="AF189" s="249">
        <v>5.2708543490290083E-2</v>
      </c>
      <c r="AG189" s="249">
        <v>5.385673134640611E-2</v>
      </c>
      <c r="AH189" s="249">
        <v>5.3963458734104339E-2</v>
      </c>
      <c r="AI189" s="249">
        <v>5.3012186317514018E-2</v>
      </c>
      <c r="AJ189" s="249">
        <v>5.1236452224304757E-2</v>
      </c>
      <c r="AK189" s="320">
        <v>0.14489690094678007</v>
      </c>
      <c r="AL189" s="320">
        <v>0.14307285156066246</v>
      </c>
      <c r="AM189" s="320">
        <v>0.14801824926800003</v>
      </c>
      <c r="AN189" s="320">
        <v>0.14762096319294327</v>
      </c>
      <c r="AO189" s="320">
        <v>0.14253579038528386</v>
      </c>
      <c r="AP189" s="320">
        <v>0.13303353004379795</v>
      </c>
      <c r="AQ189" s="320">
        <v>0.1537917653388238</v>
      </c>
      <c r="AR189" s="320">
        <v>0.15922207331546082</v>
      </c>
      <c r="AS189" s="320">
        <v>0.16350336407955604</v>
      </c>
      <c r="AT189" s="320">
        <v>0.15089432068759095</v>
      </c>
      <c r="AU189" s="320">
        <v>0.18070421593272951</v>
      </c>
      <c r="AV189" s="320">
        <v>0.17622930337968812</v>
      </c>
      <c r="AW189" s="320">
        <v>0.18257019330299748</v>
      </c>
      <c r="AX189" s="320">
        <v>0.19179173528916282</v>
      </c>
      <c r="AY189" s="320">
        <v>0.20608781573602819</v>
      </c>
      <c r="AZ189" s="320">
        <v>0.22747690100001711</v>
      </c>
      <c r="BA189" s="320">
        <v>0.34853502056412877</v>
      </c>
      <c r="BB189" s="320">
        <v>0.33867571977065825</v>
      </c>
      <c r="BC189" s="320">
        <v>0.3908925050983092</v>
      </c>
      <c r="BD189" s="320">
        <v>0.37545342643574398</v>
      </c>
      <c r="BE189" s="320">
        <v>0.3612946912346181</v>
      </c>
      <c r="BF189" s="320">
        <v>0.35206398923204008</v>
      </c>
      <c r="BG189" s="320">
        <v>0.37608333656526893</v>
      </c>
      <c r="BH189" s="320">
        <v>0.22929741074820284</v>
      </c>
      <c r="BI189" s="320">
        <v>0.26682231294753217</v>
      </c>
      <c r="BJ189" s="320">
        <v>0.28484550552941335</v>
      </c>
      <c r="BK189" s="320">
        <v>0.22112353407822469</v>
      </c>
      <c r="BL189" s="320">
        <v>0.44614954482568259</v>
      </c>
      <c r="BM189" s="320">
        <v>0.28677702160277363</v>
      </c>
      <c r="BN189" s="320">
        <v>0.25444449659629698</v>
      </c>
      <c r="BO189" s="320">
        <v>0.26113121392536703</v>
      </c>
      <c r="BP189" s="320">
        <v>0.48877665110562968</v>
      </c>
      <c r="BQ189" s="320">
        <v>0.23682086606680008</v>
      </c>
      <c r="BR189" s="320">
        <v>0.27305159633599052</v>
      </c>
      <c r="BS189" s="320">
        <v>0.27623820702916169</v>
      </c>
      <c r="BT189" s="320">
        <v>0.27589276319173717</v>
      </c>
      <c r="BU189" s="159"/>
      <c r="BV189" s="97" t="s">
        <v>7</v>
      </c>
      <c r="BW189" s="171">
        <v>0.90644661979777363</v>
      </c>
      <c r="BX189" s="171">
        <v>1.1670360971814408E-2</v>
      </c>
      <c r="BY189" s="171">
        <v>-1.2505288140248171E-3</v>
      </c>
    </row>
    <row r="190" spans="2:77" s="157" customFormat="1" ht="16.5" customHeight="1" x14ac:dyDescent="0.35">
      <c r="B190" s="281"/>
      <c r="C190" s="282"/>
      <c r="D190" s="284"/>
      <c r="E190" s="104" t="s">
        <v>101</v>
      </c>
      <c r="F190" s="103" t="s">
        <v>118</v>
      </c>
      <c r="G190" s="166" t="s">
        <v>92</v>
      </c>
      <c r="H190" s="166" t="s">
        <v>92</v>
      </c>
      <c r="I190" s="166" t="s">
        <v>92</v>
      </c>
      <c r="J190" s="166" t="s">
        <v>92</v>
      </c>
      <c r="K190" s="166" t="s">
        <v>92</v>
      </c>
      <c r="L190" s="166" t="s">
        <v>92</v>
      </c>
      <c r="M190" s="166" t="s">
        <v>92</v>
      </c>
      <c r="N190" s="166" t="s">
        <v>92</v>
      </c>
      <c r="O190" s="166" t="s">
        <v>92</v>
      </c>
      <c r="P190" s="166" t="s">
        <v>92</v>
      </c>
      <c r="Q190" s="166" t="s">
        <v>92</v>
      </c>
      <c r="R190" s="166" t="s">
        <v>92</v>
      </c>
      <c r="S190" s="166" t="s">
        <v>92</v>
      </c>
      <c r="T190" s="166" t="s">
        <v>92</v>
      </c>
      <c r="U190" s="166" t="s">
        <v>92</v>
      </c>
      <c r="V190" s="166" t="s">
        <v>92</v>
      </c>
      <c r="W190" s="166" t="s">
        <v>92</v>
      </c>
      <c r="X190" s="166" t="s">
        <v>92</v>
      </c>
      <c r="Y190" s="166" t="s">
        <v>92</v>
      </c>
      <c r="Z190" s="166" t="s">
        <v>92</v>
      </c>
      <c r="AA190" s="172">
        <v>713.48364867982491</v>
      </c>
      <c r="AB190" s="172">
        <v>718.25632519816315</v>
      </c>
      <c r="AC190" s="172">
        <v>723.37983481885453</v>
      </c>
      <c r="AD190" s="172">
        <v>733.50542352158743</v>
      </c>
      <c r="AE190" s="172">
        <v>734.31399503684122</v>
      </c>
      <c r="AF190" s="172">
        <v>735.21995254860292</v>
      </c>
      <c r="AG190" s="172">
        <v>736.36126950017569</v>
      </c>
      <c r="AH190" s="172">
        <v>743.01242663113544</v>
      </c>
      <c r="AI190" s="172">
        <v>735.88769381535076</v>
      </c>
      <c r="AJ190" s="172">
        <v>736.85610744546307</v>
      </c>
      <c r="AK190" s="321">
        <v>744.20776991432786</v>
      </c>
      <c r="AL190" s="321">
        <v>734.5920471042258</v>
      </c>
      <c r="AM190" s="321">
        <v>726.49395410436807</v>
      </c>
      <c r="AN190" s="321">
        <v>715.9440260980831</v>
      </c>
      <c r="AO190" s="321">
        <v>707.69086795455428</v>
      </c>
      <c r="AP190" s="321">
        <v>714.03594091952687</v>
      </c>
      <c r="AQ190" s="321">
        <v>718.33943954000176</v>
      </c>
      <c r="AR190" s="321">
        <v>718.10325414830641</v>
      </c>
      <c r="AS190" s="321">
        <v>715.93765822756757</v>
      </c>
      <c r="AT190" s="321">
        <v>715.12599591241599</v>
      </c>
      <c r="AU190" s="321">
        <v>731.07362716677846</v>
      </c>
      <c r="AV190" s="321">
        <v>724.51345530784431</v>
      </c>
      <c r="AW190" s="321">
        <v>708.42175142677718</v>
      </c>
      <c r="AX190" s="321">
        <v>685.47030054956872</v>
      </c>
      <c r="AY190" s="321">
        <v>681.94579502516888</v>
      </c>
      <c r="AZ190" s="321">
        <v>682.67911361854306</v>
      </c>
      <c r="BA190" s="321">
        <v>667.76618206338105</v>
      </c>
      <c r="BB190" s="321">
        <v>666.07606146241778</v>
      </c>
      <c r="BC190" s="321">
        <v>680.85199528213332</v>
      </c>
      <c r="BD190" s="321">
        <v>668.85366323410381</v>
      </c>
      <c r="BE190" s="321">
        <v>646.2465041588971</v>
      </c>
      <c r="BF190" s="321">
        <v>658.54672020815974</v>
      </c>
      <c r="BG190" s="321">
        <v>652.69417527561075</v>
      </c>
      <c r="BH190" s="321">
        <v>636.64959904965269</v>
      </c>
      <c r="BI190" s="321">
        <v>649.85854061573582</v>
      </c>
      <c r="BJ190" s="321">
        <v>656.91690402223196</v>
      </c>
      <c r="BK190" s="321">
        <v>656.26620871665955</v>
      </c>
      <c r="BL190" s="321">
        <v>648.59220087509527</v>
      </c>
      <c r="BM190" s="321">
        <v>646.4539598702687</v>
      </c>
      <c r="BN190" s="321">
        <v>634.82709401634634</v>
      </c>
      <c r="BO190" s="321">
        <v>617.52682056709045</v>
      </c>
      <c r="BP190" s="321">
        <v>604.40179504405774</v>
      </c>
      <c r="BQ190" s="321">
        <v>587.96279666295527</v>
      </c>
      <c r="BR190" s="321">
        <v>578.77724666189192</v>
      </c>
      <c r="BS190" s="321">
        <v>574.11361452743006</v>
      </c>
      <c r="BT190" s="321">
        <v>567.97417421721423</v>
      </c>
      <c r="BU190" s="159"/>
      <c r="BV190" s="98" t="s">
        <v>101</v>
      </c>
      <c r="BW190" s="173">
        <v>-0.22855734952415074</v>
      </c>
      <c r="BX190" s="173">
        <v>-8.0577323337422905E-3</v>
      </c>
      <c r="BY190" s="173">
        <v>-1.0693772373381857E-2</v>
      </c>
    </row>
    <row r="191" spans="2:77" s="157" customFormat="1" ht="16.5" customHeight="1" x14ac:dyDescent="0.35">
      <c r="B191" s="281"/>
      <c r="C191" s="282"/>
      <c r="D191" s="284"/>
      <c r="E191" s="107" t="s">
        <v>119</v>
      </c>
      <c r="F191" s="174" t="s">
        <v>118</v>
      </c>
      <c r="G191" s="169" t="s">
        <v>92</v>
      </c>
      <c r="H191" s="169" t="s">
        <v>92</v>
      </c>
      <c r="I191" s="169" t="s">
        <v>92</v>
      </c>
      <c r="J191" s="169" t="s">
        <v>92</v>
      </c>
      <c r="K191" s="169" t="s">
        <v>92</v>
      </c>
      <c r="L191" s="169" t="s">
        <v>92</v>
      </c>
      <c r="M191" s="169" t="s">
        <v>92</v>
      </c>
      <c r="N191" s="169" t="s">
        <v>92</v>
      </c>
      <c r="O191" s="169" t="s">
        <v>92</v>
      </c>
      <c r="P191" s="169" t="s">
        <v>92</v>
      </c>
      <c r="Q191" s="169" t="s">
        <v>92</v>
      </c>
      <c r="R191" s="169" t="s">
        <v>92</v>
      </c>
      <c r="S191" s="169" t="s">
        <v>92</v>
      </c>
      <c r="T191" s="169" t="s">
        <v>92</v>
      </c>
      <c r="U191" s="169" t="s">
        <v>92</v>
      </c>
      <c r="V191" s="169" t="s">
        <v>92</v>
      </c>
      <c r="W191" s="169" t="s">
        <v>92</v>
      </c>
      <c r="X191" s="169" t="s">
        <v>92</v>
      </c>
      <c r="Y191" s="169" t="s">
        <v>92</v>
      </c>
      <c r="Z191" s="169" t="s">
        <v>92</v>
      </c>
      <c r="AA191" s="253">
        <v>713.5477562837126</v>
      </c>
      <c r="AB191" s="253">
        <v>718.32000860318635</v>
      </c>
      <c r="AC191" s="253">
        <v>723.43854017125614</v>
      </c>
      <c r="AD191" s="253">
        <v>733.55647739418464</v>
      </c>
      <c r="AE191" s="253">
        <v>734.36781007674858</v>
      </c>
      <c r="AF191" s="253">
        <v>735.27266109209324</v>
      </c>
      <c r="AG191" s="253">
        <v>736.41512623152209</v>
      </c>
      <c r="AH191" s="253">
        <v>743.06639008986951</v>
      </c>
      <c r="AI191" s="253">
        <v>735.94070600166822</v>
      </c>
      <c r="AJ191" s="253">
        <v>736.90734389768738</v>
      </c>
      <c r="AK191" s="335">
        <v>744.35266681527469</v>
      </c>
      <c r="AL191" s="335">
        <v>734.73511995578644</v>
      </c>
      <c r="AM191" s="335">
        <v>726.64197235363611</v>
      </c>
      <c r="AN191" s="335">
        <v>716.09164706127603</v>
      </c>
      <c r="AO191" s="335">
        <v>707.83340374493957</v>
      </c>
      <c r="AP191" s="335">
        <v>714.16897444957067</v>
      </c>
      <c r="AQ191" s="335">
        <v>718.4932313053406</v>
      </c>
      <c r="AR191" s="335">
        <v>718.26247622162191</v>
      </c>
      <c r="AS191" s="335">
        <v>716.10116159164716</v>
      </c>
      <c r="AT191" s="335">
        <v>715.27689023310359</v>
      </c>
      <c r="AU191" s="335">
        <v>731.25433138271114</v>
      </c>
      <c r="AV191" s="335">
        <v>724.68968461122404</v>
      </c>
      <c r="AW191" s="335">
        <v>708.60432162008021</v>
      </c>
      <c r="AX191" s="335">
        <v>685.66209228485786</v>
      </c>
      <c r="AY191" s="335">
        <v>682.15188284090493</v>
      </c>
      <c r="AZ191" s="335">
        <v>682.9065905195431</v>
      </c>
      <c r="BA191" s="335">
        <v>668.11471708394515</v>
      </c>
      <c r="BB191" s="335">
        <v>666.41473718218845</v>
      </c>
      <c r="BC191" s="335">
        <v>681.24288778723167</v>
      </c>
      <c r="BD191" s="335">
        <v>669.2291166605396</v>
      </c>
      <c r="BE191" s="335">
        <v>646.60779885013176</v>
      </c>
      <c r="BF191" s="335">
        <v>658.89878419739182</v>
      </c>
      <c r="BG191" s="335">
        <v>653.07025861217596</v>
      </c>
      <c r="BH191" s="335">
        <v>636.87889646040094</v>
      </c>
      <c r="BI191" s="335">
        <v>650.12536292868333</v>
      </c>
      <c r="BJ191" s="335">
        <v>657.20174952776142</v>
      </c>
      <c r="BK191" s="335">
        <v>656.48733225073772</v>
      </c>
      <c r="BL191" s="335">
        <v>649.0383504199209</v>
      </c>
      <c r="BM191" s="335">
        <v>646.74073689187151</v>
      </c>
      <c r="BN191" s="335">
        <v>635.08153851294264</v>
      </c>
      <c r="BO191" s="335">
        <v>617.78795178101586</v>
      </c>
      <c r="BP191" s="335">
        <v>604.89057169516332</v>
      </c>
      <c r="BQ191" s="335">
        <v>588.19961752902202</v>
      </c>
      <c r="BR191" s="335">
        <v>579.05029825822794</v>
      </c>
      <c r="BS191" s="335">
        <v>574.38985273445917</v>
      </c>
      <c r="BT191" s="335">
        <v>568.25006698040602</v>
      </c>
      <c r="BU191" s="159"/>
      <c r="BV191" s="100" t="s">
        <v>119</v>
      </c>
      <c r="BW191" s="175">
        <v>-0.22833640780519301</v>
      </c>
      <c r="BX191" s="175">
        <v>-8.0484295367557902E-3</v>
      </c>
      <c r="BY191" s="175">
        <v>-1.0689230885301829E-2</v>
      </c>
    </row>
    <row r="192" spans="2:77" s="157" customFormat="1" x14ac:dyDescent="0.35">
      <c r="B192" s="281"/>
      <c r="C192" s="282"/>
      <c r="D192" s="285"/>
      <c r="E192" s="105" t="s">
        <v>104</v>
      </c>
      <c r="F192" s="103" t="s">
        <v>105</v>
      </c>
      <c r="G192" s="166" t="s">
        <v>92</v>
      </c>
      <c r="H192" s="166" t="s">
        <v>92</v>
      </c>
      <c r="I192" s="166" t="s">
        <v>92</v>
      </c>
      <c r="J192" s="166" t="s">
        <v>92</v>
      </c>
      <c r="K192" s="166" t="s">
        <v>92</v>
      </c>
      <c r="L192" s="166" t="s">
        <v>92</v>
      </c>
      <c r="M192" s="166" t="s">
        <v>92</v>
      </c>
      <c r="N192" s="166" t="s">
        <v>92</v>
      </c>
      <c r="O192" s="166" t="s">
        <v>92</v>
      </c>
      <c r="P192" s="166" t="s">
        <v>92</v>
      </c>
      <c r="Q192" s="166" t="s">
        <v>92</v>
      </c>
      <c r="R192" s="166" t="s">
        <v>92</v>
      </c>
      <c r="S192" s="166" t="s">
        <v>92</v>
      </c>
      <c r="T192" s="166" t="s">
        <v>92</v>
      </c>
      <c r="U192" s="166" t="s">
        <v>92</v>
      </c>
      <c r="V192" s="166" t="s">
        <v>92</v>
      </c>
      <c r="W192" s="166" t="s">
        <v>92</v>
      </c>
      <c r="X192" s="166" t="s">
        <v>92</v>
      </c>
      <c r="Y192" s="166" t="s">
        <v>92</v>
      </c>
      <c r="Z192" s="166" t="s">
        <v>92</v>
      </c>
      <c r="AA192" s="176">
        <v>8.9843466429770784E-5</v>
      </c>
      <c r="AB192" s="176">
        <v>8.8656036669495781E-5</v>
      </c>
      <c r="AC192" s="176">
        <v>8.1147670661412718E-5</v>
      </c>
      <c r="AD192" s="176">
        <v>6.9597739465872586E-5</v>
      </c>
      <c r="AE192" s="176">
        <v>7.3280771799849348E-5</v>
      </c>
      <c r="AF192" s="176">
        <v>7.168571100141626E-5</v>
      </c>
      <c r="AG192" s="176">
        <v>7.3133657128973814E-5</v>
      </c>
      <c r="AH192" s="176">
        <v>7.2622661250467505E-5</v>
      </c>
      <c r="AI192" s="176">
        <v>7.2033230238787541E-5</v>
      </c>
      <c r="AJ192" s="176">
        <v>6.952902919015888E-5</v>
      </c>
      <c r="AK192" s="325">
        <v>1.9466162668123953E-4</v>
      </c>
      <c r="AL192" s="325">
        <v>1.9472711685440059E-4</v>
      </c>
      <c r="AM192" s="325">
        <v>2.0370176083905558E-4</v>
      </c>
      <c r="AN192" s="325">
        <v>2.061481429070647E-4</v>
      </c>
      <c r="AO192" s="325">
        <v>2.0136912108296764E-4</v>
      </c>
      <c r="AP192" s="325">
        <v>1.8627738644951705E-4</v>
      </c>
      <c r="AQ192" s="325">
        <v>2.1404761887515455E-4</v>
      </c>
      <c r="AR192" s="325">
        <v>2.2167672485556993E-4</v>
      </c>
      <c r="AS192" s="325">
        <v>2.2832439444190282E-4</v>
      </c>
      <c r="AT192" s="325">
        <v>2.109593120482553E-4</v>
      </c>
      <c r="AU192" s="325">
        <v>2.4711541276075625E-4</v>
      </c>
      <c r="AV192" s="325">
        <v>2.4317898698148334E-4</v>
      </c>
      <c r="AW192" s="325">
        <v>2.5764758657636708E-4</v>
      </c>
      <c r="AX192" s="325">
        <v>2.7971757144987838E-4</v>
      </c>
      <c r="AY192" s="325">
        <v>3.0211426651459243E-4</v>
      </c>
      <c r="AZ192" s="325">
        <v>3.3310104801735293E-4</v>
      </c>
      <c r="BA192" s="325">
        <v>5.2166942540248992E-4</v>
      </c>
      <c r="BB192" s="325">
        <v>5.0820562762865355E-4</v>
      </c>
      <c r="BC192" s="325">
        <v>5.7379315381622632E-4</v>
      </c>
      <c r="BD192" s="325">
        <v>5.6102374670913985E-4</v>
      </c>
      <c r="BE192" s="325">
        <v>5.5875399566338599E-4</v>
      </c>
      <c r="BF192" s="325">
        <v>5.3432180734843987E-4</v>
      </c>
      <c r="BG192" s="325">
        <v>5.7586964282292489E-4</v>
      </c>
      <c r="BH192" s="325">
        <v>3.600329858982222E-4</v>
      </c>
      <c r="BI192" s="325">
        <v>4.1041671062570393E-4</v>
      </c>
      <c r="BJ192" s="325">
        <v>4.3342170913892393E-4</v>
      </c>
      <c r="BK192" s="325">
        <v>3.3682833348834388E-4</v>
      </c>
      <c r="BL192" s="325">
        <v>6.8740089786224279E-4</v>
      </c>
      <c r="BM192" s="325">
        <v>4.4341883113931612E-4</v>
      </c>
      <c r="BN192" s="325">
        <v>4.0064854851880018E-4</v>
      </c>
      <c r="BO192" s="325">
        <v>4.2268744991311982E-4</v>
      </c>
      <c r="BP192" s="325">
        <v>8.0804144415057993E-4</v>
      </c>
      <c r="BQ192" s="325">
        <v>4.0261989129075767E-4</v>
      </c>
      <c r="BR192" s="325">
        <v>4.7155073947345236E-4</v>
      </c>
      <c r="BS192" s="336">
        <v>4.8092459453121086E-4</v>
      </c>
      <c r="BT192" s="325">
        <v>4.855129444291826E-4</v>
      </c>
      <c r="BU192" s="159"/>
      <c r="BV192" s="183"/>
      <c r="BW192" s="177"/>
      <c r="BX192" s="178"/>
      <c r="BY192" s="178"/>
    </row>
    <row r="193" spans="2:77" s="157" customFormat="1" x14ac:dyDescent="0.35">
      <c r="B193" s="218"/>
      <c r="C193" s="219"/>
      <c r="D193" s="217"/>
      <c r="E193" s="214"/>
      <c r="F193" s="215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79"/>
      <c r="Y193" s="179"/>
      <c r="Z193" s="179"/>
      <c r="AA193" s="216"/>
      <c r="AB193" s="216"/>
      <c r="AC193" s="216"/>
      <c r="AD193" s="216"/>
      <c r="AE193" s="216"/>
      <c r="AF193" s="216"/>
      <c r="AG193" s="216"/>
      <c r="AH193" s="216"/>
      <c r="AI193" s="216"/>
      <c r="AJ193" s="216"/>
      <c r="AK193" s="324">
        <v>0.11737113611027045</v>
      </c>
      <c r="AL193" s="324"/>
      <c r="AM193" s="324"/>
      <c r="AN193" s="324"/>
      <c r="AO193" s="324"/>
      <c r="AP193" s="324"/>
      <c r="AQ193" s="324"/>
      <c r="AR193" s="324"/>
      <c r="AS193" s="324"/>
      <c r="AT193" s="324"/>
      <c r="AU193" s="324"/>
      <c r="AV193" s="324"/>
      <c r="AW193" s="324"/>
      <c r="AX193" s="324"/>
      <c r="AY193" s="324"/>
      <c r="AZ193" s="324"/>
      <c r="BA193" s="324"/>
      <c r="BB193" s="324"/>
      <c r="BC193" s="324"/>
      <c r="BD193" s="324"/>
      <c r="BE193" s="324"/>
      <c r="BF193" s="324"/>
      <c r="BG193" s="324"/>
      <c r="BH193" s="324"/>
      <c r="BI193" s="324"/>
      <c r="BJ193" s="324"/>
      <c r="BK193" s="324"/>
      <c r="BL193" s="324"/>
      <c r="BM193" s="324"/>
      <c r="BN193" s="324"/>
      <c r="BO193" s="324"/>
      <c r="BP193" s="324"/>
      <c r="BQ193" s="324"/>
      <c r="BR193" s="326"/>
      <c r="BS193" s="324">
        <v>0.16907674661445485</v>
      </c>
      <c r="BT193" s="326"/>
      <c r="BU193" s="159"/>
      <c r="BV193" s="183"/>
      <c r="BW193" s="177"/>
      <c r="BX193" s="178"/>
      <c r="BY193" s="178"/>
    </row>
    <row r="194" spans="2:77" s="157" customFormat="1" ht="29" x14ac:dyDescent="0.35">
      <c r="B194" s="155" t="s">
        <v>85</v>
      </c>
      <c r="C194" s="286" t="s">
        <v>86</v>
      </c>
      <c r="D194" s="287"/>
      <c r="E194" s="163" t="s">
        <v>87</v>
      </c>
      <c r="F194" s="164" t="s">
        <v>88</v>
      </c>
      <c r="G194" s="165">
        <v>1960</v>
      </c>
      <c r="H194" s="165">
        <v>1961</v>
      </c>
      <c r="I194" s="165">
        <v>1962</v>
      </c>
      <c r="J194" s="165">
        <v>1963</v>
      </c>
      <c r="K194" s="165">
        <v>1964</v>
      </c>
      <c r="L194" s="165">
        <v>1965</v>
      </c>
      <c r="M194" s="165">
        <v>1966</v>
      </c>
      <c r="N194" s="165">
        <v>1967</v>
      </c>
      <c r="O194" s="165">
        <v>1968</v>
      </c>
      <c r="P194" s="165">
        <v>1969</v>
      </c>
      <c r="Q194" s="165">
        <v>1970</v>
      </c>
      <c r="R194" s="165">
        <v>1971</v>
      </c>
      <c r="S194" s="165">
        <v>1972</v>
      </c>
      <c r="T194" s="165">
        <v>1973</v>
      </c>
      <c r="U194" s="165">
        <v>1974</v>
      </c>
      <c r="V194" s="165">
        <v>1975</v>
      </c>
      <c r="W194" s="165">
        <v>1976</v>
      </c>
      <c r="X194" s="165">
        <v>1977</v>
      </c>
      <c r="Y194" s="165">
        <v>1978</v>
      </c>
      <c r="Z194" s="165">
        <v>1979</v>
      </c>
      <c r="AA194" s="165">
        <v>1980</v>
      </c>
      <c r="AB194" s="165">
        <v>1981</v>
      </c>
      <c r="AC194" s="165">
        <v>1982</v>
      </c>
      <c r="AD194" s="165">
        <v>1983</v>
      </c>
      <c r="AE194" s="165">
        <v>1984</v>
      </c>
      <c r="AF194" s="165">
        <v>1985</v>
      </c>
      <c r="AG194" s="165">
        <v>1986</v>
      </c>
      <c r="AH194" s="165">
        <v>1987</v>
      </c>
      <c r="AI194" s="165">
        <v>1988</v>
      </c>
      <c r="AJ194" s="165">
        <v>1989</v>
      </c>
      <c r="AK194" s="317">
        <v>1990</v>
      </c>
      <c r="AL194" s="317">
        <v>1991</v>
      </c>
      <c r="AM194" s="317">
        <v>1992</v>
      </c>
      <c r="AN194" s="317">
        <v>1993</v>
      </c>
      <c r="AO194" s="317">
        <v>1994</v>
      </c>
      <c r="AP194" s="317">
        <v>1995</v>
      </c>
      <c r="AQ194" s="317">
        <v>1996</v>
      </c>
      <c r="AR194" s="317">
        <v>1997</v>
      </c>
      <c r="AS194" s="317">
        <v>1998</v>
      </c>
      <c r="AT194" s="317">
        <v>1999</v>
      </c>
      <c r="AU194" s="317">
        <v>2000</v>
      </c>
      <c r="AV194" s="317">
        <v>2001</v>
      </c>
      <c r="AW194" s="317">
        <v>2002</v>
      </c>
      <c r="AX194" s="317">
        <v>2003</v>
      </c>
      <c r="AY194" s="317">
        <v>2004</v>
      </c>
      <c r="AZ194" s="317">
        <v>2005</v>
      </c>
      <c r="BA194" s="317">
        <v>2006</v>
      </c>
      <c r="BB194" s="317">
        <v>2007</v>
      </c>
      <c r="BC194" s="317">
        <v>2008</v>
      </c>
      <c r="BD194" s="317">
        <v>2009</v>
      </c>
      <c r="BE194" s="317">
        <v>2010</v>
      </c>
      <c r="BF194" s="317">
        <v>2011</v>
      </c>
      <c r="BG194" s="317">
        <v>2012</v>
      </c>
      <c r="BH194" s="317">
        <v>2013</v>
      </c>
      <c r="BI194" s="317">
        <v>2014</v>
      </c>
      <c r="BJ194" s="317">
        <v>2015</v>
      </c>
      <c r="BK194" s="317">
        <v>2016</v>
      </c>
      <c r="BL194" s="317">
        <v>2017</v>
      </c>
      <c r="BM194" s="317">
        <v>2018</v>
      </c>
      <c r="BN194" s="318">
        <v>2019</v>
      </c>
      <c r="BO194" s="318">
        <v>2020</v>
      </c>
      <c r="BP194" s="318">
        <v>2021</v>
      </c>
      <c r="BQ194" s="318">
        <v>2022</v>
      </c>
      <c r="BR194" s="318">
        <v>2023</v>
      </c>
      <c r="BS194" s="318">
        <v>2024</v>
      </c>
      <c r="BT194" s="318">
        <v>2025</v>
      </c>
      <c r="BU194" s="159"/>
      <c r="BV194" s="34" t="s">
        <v>122</v>
      </c>
      <c r="BW194" s="35" t="s">
        <v>402</v>
      </c>
      <c r="BX194" s="35" t="s">
        <v>403</v>
      </c>
      <c r="BY194" s="35" t="s">
        <v>404</v>
      </c>
    </row>
    <row r="195" spans="2:77" s="157" customFormat="1" ht="17.25" customHeight="1" x14ac:dyDescent="0.35">
      <c r="B195" s="281" t="s">
        <v>355</v>
      </c>
      <c r="C195" s="282" t="s">
        <v>116</v>
      </c>
      <c r="D195" s="283" t="s">
        <v>122</v>
      </c>
      <c r="E195" s="103" t="s">
        <v>90</v>
      </c>
      <c r="F195" s="103" t="s">
        <v>118</v>
      </c>
      <c r="G195" s="166" t="s">
        <v>92</v>
      </c>
      <c r="H195" s="166" t="s">
        <v>92</v>
      </c>
      <c r="I195" s="166" t="s">
        <v>92</v>
      </c>
      <c r="J195" s="166" t="s">
        <v>92</v>
      </c>
      <c r="K195" s="166" t="s">
        <v>92</v>
      </c>
      <c r="L195" s="166" t="s">
        <v>92</v>
      </c>
      <c r="M195" s="166" t="s">
        <v>92</v>
      </c>
      <c r="N195" s="166" t="s">
        <v>92</v>
      </c>
      <c r="O195" s="166" t="s">
        <v>92</v>
      </c>
      <c r="P195" s="166" t="s">
        <v>92</v>
      </c>
      <c r="Q195" s="166" t="s">
        <v>92</v>
      </c>
      <c r="R195" s="166" t="s">
        <v>92</v>
      </c>
      <c r="S195" s="166" t="s">
        <v>92</v>
      </c>
      <c r="T195" s="166" t="s">
        <v>92</v>
      </c>
      <c r="U195" s="166" t="s">
        <v>92</v>
      </c>
      <c r="V195" s="166" t="s">
        <v>92</v>
      </c>
      <c r="W195" s="166" t="s">
        <v>92</v>
      </c>
      <c r="X195" s="166" t="s">
        <v>92</v>
      </c>
      <c r="Y195" s="166" t="s">
        <v>92</v>
      </c>
      <c r="Z195" s="166" t="s">
        <v>92</v>
      </c>
      <c r="AA195" s="166" t="s">
        <v>92</v>
      </c>
      <c r="AB195" s="166" t="s">
        <v>92</v>
      </c>
      <c r="AC195" s="166" t="s">
        <v>92</v>
      </c>
      <c r="AD195" s="166" t="s">
        <v>92</v>
      </c>
      <c r="AE195" s="166" t="s">
        <v>92</v>
      </c>
      <c r="AF195" s="166" t="s">
        <v>92</v>
      </c>
      <c r="AG195" s="166" t="s">
        <v>92</v>
      </c>
      <c r="AH195" s="166" t="s">
        <v>92</v>
      </c>
      <c r="AI195" s="250">
        <v>1.4910246259187769</v>
      </c>
      <c r="AJ195" s="250">
        <v>1.9536376259187773</v>
      </c>
      <c r="AK195" s="331">
        <v>0.28884752991137719</v>
      </c>
      <c r="AL195" s="331">
        <v>0.35266152245151999</v>
      </c>
      <c r="AM195" s="331">
        <v>0.37425892534561966</v>
      </c>
      <c r="AN195" s="331">
        <v>0.29389472112469328</v>
      </c>
      <c r="AO195" s="331">
        <v>0.27807648252875955</v>
      </c>
      <c r="AP195" s="331">
        <v>0.31922763034899154</v>
      </c>
      <c r="AQ195" s="331">
        <v>0.26793954547592141</v>
      </c>
      <c r="AR195" s="331">
        <v>0.32234124499445482</v>
      </c>
      <c r="AS195" s="331">
        <v>0.35680015589542757</v>
      </c>
      <c r="AT195" s="331">
        <v>0.34708322305017758</v>
      </c>
      <c r="AU195" s="331">
        <v>0.35609530353051527</v>
      </c>
      <c r="AV195" s="331">
        <v>0.28753120400961335</v>
      </c>
      <c r="AW195" s="331">
        <v>0.31596350323025424</v>
      </c>
      <c r="AX195" s="331">
        <v>0.40330221941204242</v>
      </c>
      <c r="AY195" s="331">
        <v>0.38593042621152784</v>
      </c>
      <c r="AZ195" s="331">
        <v>0.43200978866747547</v>
      </c>
      <c r="BA195" s="331">
        <v>0.37439818435091926</v>
      </c>
      <c r="BB195" s="331">
        <v>0.37359242017295974</v>
      </c>
      <c r="BC195" s="331">
        <v>0.34737389755572284</v>
      </c>
      <c r="BD195" s="331">
        <v>0.37354814997378821</v>
      </c>
      <c r="BE195" s="331">
        <v>0.38704157093249231</v>
      </c>
      <c r="BF195" s="331">
        <v>0.40212144332772526</v>
      </c>
      <c r="BG195" s="331">
        <v>0.38657031279647958</v>
      </c>
      <c r="BH195" s="331">
        <v>0.34863054670545429</v>
      </c>
      <c r="BI195" s="331">
        <v>0.28912064720000175</v>
      </c>
      <c r="BJ195" s="331">
        <v>0.3576849569533867</v>
      </c>
      <c r="BK195" s="331">
        <v>0.36038246520443579</v>
      </c>
      <c r="BL195" s="331">
        <v>0.42828784180104384</v>
      </c>
      <c r="BM195" s="331">
        <v>0.33689488709435883</v>
      </c>
      <c r="BN195" s="331">
        <v>0.36372912612347641</v>
      </c>
      <c r="BO195" s="331">
        <v>0.30444454798645704</v>
      </c>
      <c r="BP195" s="331">
        <v>0.34781932265849352</v>
      </c>
      <c r="BQ195" s="331">
        <v>0.44156974924542314</v>
      </c>
      <c r="BR195" s="331">
        <v>0.30344775603925789</v>
      </c>
      <c r="BS195" s="331">
        <v>0.27799457770864539</v>
      </c>
      <c r="BT195" s="331">
        <v>0.29672794758309384</v>
      </c>
      <c r="BU195" s="159"/>
      <c r="BV195" s="96" t="s">
        <v>90</v>
      </c>
      <c r="BW195" s="167">
        <v>-3.7573290677132165E-2</v>
      </c>
      <c r="BX195" s="167">
        <v>-8.387993591661147E-2</v>
      </c>
      <c r="BY195" s="167">
        <v>6.7387536939954737E-2</v>
      </c>
    </row>
    <row r="196" spans="2:77" s="157" customFormat="1" x14ac:dyDescent="0.35">
      <c r="B196" s="281"/>
      <c r="C196" s="282"/>
      <c r="D196" s="284"/>
      <c r="E196" s="103" t="s">
        <v>93</v>
      </c>
      <c r="F196" s="103" t="s">
        <v>118</v>
      </c>
      <c r="G196" s="166" t="s">
        <v>92</v>
      </c>
      <c r="H196" s="166" t="s">
        <v>92</v>
      </c>
      <c r="I196" s="166" t="s">
        <v>92</v>
      </c>
      <c r="J196" s="166" t="s">
        <v>92</v>
      </c>
      <c r="K196" s="166" t="s">
        <v>92</v>
      </c>
      <c r="L196" s="166" t="s">
        <v>92</v>
      </c>
      <c r="M196" s="166" t="s">
        <v>92</v>
      </c>
      <c r="N196" s="166" t="s">
        <v>92</v>
      </c>
      <c r="O196" s="166" t="s">
        <v>92</v>
      </c>
      <c r="P196" s="166" t="s">
        <v>92</v>
      </c>
      <c r="Q196" s="166" t="s">
        <v>92</v>
      </c>
      <c r="R196" s="166" t="s">
        <v>92</v>
      </c>
      <c r="S196" s="166" t="s">
        <v>92</v>
      </c>
      <c r="T196" s="166" t="s">
        <v>92</v>
      </c>
      <c r="U196" s="166" t="s">
        <v>92</v>
      </c>
      <c r="V196" s="166" t="s">
        <v>92</v>
      </c>
      <c r="W196" s="166" t="s">
        <v>92</v>
      </c>
      <c r="X196" s="166" t="s">
        <v>92</v>
      </c>
      <c r="Y196" s="166" t="s">
        <v>92</v>
      </c>
      <c r="Z196" s="166" t="s">
        <v>92</v>
      </c>
      <c r="AA196" s="166" t="s">
        <v>92</v>
      </c>
      <c r="AB196" s="166" t="s">
        <v>92</v>
      </c>
      <c r="AC196" s="166" t="s">
        <v>92</v>
      </c>
      <c r="AD196" s="166" t="s">
        <v>92</v>
      </c>
      <c r="AE196" s="166" t="s">
        <v>92</v>
      </c>
      <c r="AF196" s="166" t="s">
        <v>92</v>
      </c>
      <c r="AG196" s="166" t="s">
        <v>92</v>
      </c>
      <c r="AH196" s="166" t="s">
        <v>92</v>
      </c>
      <c r="AI196" s="250">
        <v>0.23096425020442815</v>
      </c>
      <c r="AJ196" s="250">
        <v>0.23027697067165862</v>
      </c>
      <c r="AK196" s="331">
        <v>0.23532849407392939</v>
      </c>
      <c r="AL196" s="331">
        <v>0.34601028086837909</v>
      </c>
      <c r="AM196" s="331">
        <v>0.28134535020356155</v>
      </c>
      <c r="AN196" s="331">
        <v>0.23444150975860323</v>
      </c>
      <c r="AO196" s="331">
        <v>0.29416084775493323</v>
      </c>
      <c r="AP196" s="331">
        <v>0.25447321801485961</v>
      </c>
      <c r="AQ196" s="331">
        <v>0.27814484178086196</v>
      </c>
      <c r="AR196" s="331">
        <v>0.25792168620322642</v>
      </c>
      <c r="AS196" s="331">
        <v>0.27546965892526432</v>
      </c>
      <c r="AT196" s="331">
        <v>0.28824605679757037</v>
      </c>
      <c r="AU196" s="331">
        <v>0.31489940764631563</v>
      </c>
      <c r="AV196" s="331">
        <v>0.33651966290777069</v>
      </c>
      <c r="AW196" s="331">
        <v>0.34550502120686694</v>
      </c>
      <c r="AX196" s="331">
        <v>0.33275925094043973</v>
      </c>
      <c r="AY196" s="331">
        <v>0.29342223487460944</v>
      </c>
      <c r="AZ196" s="331">
        <v>0.2360417815730603</v>
      </c>
      <c r="BA196" s="331">
        <v>0.24106671499673094</v>
      </c>
      <c r="BB196" s="331">
        <v>0.2243929999015849</v>
      </c>
      <c r="BC196" s="331">
        <v>0.2398707903341388</v>
      </c>
      <c r="BD196" s="331">
        <v>0.22964188119997794</v>
      </c>
      <c r="BE196" s="331">
        <v>0.24071177114169667</v>
      </c>
      <c r="BF196" s="331">
        <v>0.38500184055197273</v>
      </c>
      <c r="BG196" s="331">
        <v>0.56455777948788577</v>
      </c>
      <c r="BH196" s="331">
        <v>0.50399633994978188</v>
      </c>
      <c r="BI196" s="331">
        <v>0.35562123681504526</v>
      </c>
      <c r="BJ196" s="331">
        <v>0.42434557898114456</v>
      </c>
      <c r="BK196" s="331">
        <v>0.47626358599961743</v>
      </c>
      <c r="BL196" s="331">
        <v>0.52067962144951885</v>
      </c>
      <c r="BM196" s="331">
        <v>0.42113490969462564</v>
      </c>
      <c r="BN196" s="331">
        <v>0.39774634211720161</v>
      </c>
      <c r="BO196" s="331">
        <v>0.36710784466393376</v>
      </c>
      <c r="BP196" s="331">
        <v>0.47265234093360409</v>
      </c>
      <c r="BQ196" s="331">
        <v>0.45251615090593494</v>
      </c>
      <c r="BR196" s="331">
        <v>0.36348795151319246</v>
      </c>
      <c r="BS196" s="331">
        <v>0.33873083177263374</v>
      </c>
      <c r="BT196" s="331">
        <v>0.33838520561004248</v>
      </c>
      <c r="BU196" s="159"/>
      <c r="BV196" s="96" t="s">
        <v>93</v>
      </c>
      <c r="BW196" s="167">
        <v>0.43939573958358014</v>
      </c>
      <c r="BX196" s="167">
        <v>-6.8109877198117202E-2</v>
      </c>
      <c r="BY196" s="167">
        <v>-1.0203563719976224E-3</v>
      </c>
    </row>
    <row r="197" spans="2:77" s="157" customFormat="1" x14ac:dyDescent="0.35">
      <c r="B197" s="281"/>
      <c r="C197" s="282"/>
      <c r="D197" s="284"/>
      <c r="E197" s="103" t="s">
        <v>94</v>
      </c>
      <c r="F197" s="103" t="s">
        <v>118</v>
      </c>
      <c r="G197" s="166" t="s">
        <v>92</v>
      </c>
      <c r="H197" s="166" t="s">
        <v>92</v>
      </c>
      <c r="I197" s="166" t="s">
        <v>92</v>
      </c>
      <c r="J197" s="166" t="s">
        <v>92</v>
      </c>
      <c r="K197" s="166" t="s">
        <v>92</v>
      </c>
      <c r="L197" s="166" t="s">
        <v>92</v>
      </c>
      <c r="M197" s="166" t="s">
        <v>92</v>
      </c>
      <c r="N197" s="166" t="s">
        <v>92</v>
      </c>
      <c r="O197" s="166" t="s">
        <v>92</v>
      </c>
      <c r="P197" s="166" t="s">
        <v>92</v>
      </c>
      <c r="Q197" s="166" t="s">
        <v>92</v>
      </c>
      <c r="R197" s="166" t="s">
        <v>92</v>
      </c>
      <c r="S197" s="166" t="s">
        <v>92</v>
      </c>
      <c r="T197" s="166" t="s">
        <v>92</v>
      </c>
      <c r="U197" s="166" t="s">
        <v>92</v>
      </c>
      <c r="V197" s="166" t="s">
        <v>92</v>
      </c>
      <c r="W197" s="166" t="s">
        <v>92</v>
      </c>
      <c r="X197" s="166" t="s">
        <v>92</v>
      </c>
      <c r="Y197" s="166" t="s">
        <v>92</v>
      </c>
      <c r="Z197" s="166" t="s">
        <v>92</v>
      </c>
      <c r="AA197" s="166" t="s">
        <v>92</v>
      </c>
      <c r="AB197" s="166" t="s">
        <v>92</v>
      </c>
      <c r="AC197" s="166" t="s">
        <v>92</v>
      </c>
      <c r="AD197" s="166" t="s">
        <v>92</v>
      </c>
      <c r="AE197" s="166" t="s">
        <v>92</v>
      </c>
      <c r="AF197" s="166" t="s">
        <v>92</v>
      </c>
      <c r="AG197" s="166" t="s">
        <v>92</v>
      </c>
      <c r="AH197" s="166" t="s">
        <v>92</v>
      </c>
      <c r="AI197" s="250">
        <v>27.478314130768347</v>
      </c>
      <c r="AJ197" s="250">
        <v>23.638742461190823</v>
      </c>
      <c r="AK197" s="331">
        <v>22.588856681989533</v>
      </c>
      <c r="AL197" s="331">
        <v>21.87997267700263</v>
      </c>
      <c r="AM197" s="331">
        <v>19.720202218690631</v>
      </c>
      <c r="AN197" s="331">
        <v>19.360418956203276</v>
      </c>
      <c r="AO197" s="331">
        <v>15.274247474117132</v>
      </c>
      <c r="AP197" s="331">
        <v>14.768848098621596</v>
      </c>
      <c r="AQ197" s="331">
        <v>15.113603625871864</v>
      </c>
      <c r="AR197" s="331">
        <v>15.448807129013092</v>
      </c>
      <c r="AS197" s="331">
        <v>15.537493077391698</v>
      </c>
      <c r="AT197" s="331">
        <v>13.70191530212338</v>
      </c>
      <c r="AU197" s="331">
        <v>12.983578297548872</v>
      </c>
      <c r="AV197" s="331">
        <v>12.929525746059504</v>
      </c>
      <c r="AW197" s="331">
        <v>11.963033462892957</v>
      </c>
      <c r="AX197" s="331">
        <v>12.394342215284317</v>
      </c>
      <c r="AY197" s="331">
        <v>12.915153047312453</v>
      </c>
      <c r="AZ197" s="331">
        <v>12.044148255941554</v>
      </c>
      <c r="BA197" s="331">
        <v>12.223542401348771</v>
      </c>
      <c r="BB197" s="331">
        <v>14.128583268760904</v>
      </c>
      <c r="BC197" s="331">
        <v>9.9503053137513788</v>
      </c>
      <c r="BD197" s="331">
        <v>9.0981046770897631</v>
      </c>
      <c r="BE197" s="331">
        <v>8.284363018626351</v>
      </c>
      <c r="BF197" s="331">
        <v>7.6764146830376818</v>
      </c>
      <c r="BG197" s="331">
        <v>6.9932894707178512</v>
      </c>
      <c r="BH197" s="331">
        <v>6.4368651858860639</v>
      </c>
      <c r="BI197" s="331">
        <v>5.6111927482509971</v>
      </c>
      <c r="BJ197" s="331">
        <v>4.9450843651181708</v>
      </c>
      <c r="BK197" s="331">
        <v>4.736696216316286</v>
      </c>
      <c r="BL197" s="331">
        <v>4.6878641064086324</v>
      </c>
      <c r="BM197" s="331">
        <v>4.5744689393138023</v>
      </c>
      <c r="BN197" s="331">
        <v>4.7458032435322846</v>
      </c>
      <c r="BO197" s="331">
        <v>4.1172167966153328</v>
      </c>
      <c r="BP197" s="331">
        <v>3.0970736757582684</v>
      </c>
      <c r="BQ197" s="331">
        <v>3.1406656683198579</v>
      </c>
      <c r="BR197" s="331">
        <v>3.3091857743739137</v>
      </c>
      <c r="BS197" s="331">
        <v>3.3807820263917092</v>
      </c>
      <c r="BT197" s="331">
        <v>3.5161742289855602</v>
      </c>
      <c r="BU197" s="159"/>
      <c r="BV197" s="96" t="s">
        <v>94</v>
      </c>
      <c r="BW197" s="167">
        <v>-0.85033407958680518</v>
      </c>
      <c r="BX197" s="167">
        <v>2.1635609753985863E-2</v>
      </c>
      <c r="BY197" s="167">
        <v>4.0047598909638778E-2</v>
      </c>
    </row>
    <row r="198" spans="2:77" s="157" customFormat="1" x14ac:dyDescent="0.35">
      <c r="B198" s="281"/>
      <c r="C198" s="282"/>
      <c r="D198" s="284"/>
      <c r="E198" s="103" t="s">
        <v>95</v>
      </c>
      <c r="F198" s="103" t="s">
        <v>118</v>
      </c>
      <c r="G198" s="166" t="s">
        <v>92</v>
      </c>
      <c r="H198" s="166" t="s">
        <v>92</v>
      </c>
      <c r="I198" s="166" t="s">
        <v>92</v>
      </c>
      <c r="J198" s="166" t="s">
        <v>92</v>
      </c>
      <c r="K198" s="166" t="s">
        <v>92</v>
      </c>
      <c r="L198" s="166" t="s">
        <v>92</v>
      </c>
      <c r="M198" s="166" t="s">
        <v>92</v>
      </c>
      <c r="N198" s="166" t="s">
        <v>92</v>
      </c>
      <c r="O198" s="166" t="s">
        <v>92</v>
      </c>
      <c r="P198" s="166" t="s">
        <v>92</v>
      </c>
      <c r="Q198" s="166" t="s">
        <v>92</v>
      </c>
      <c r="R198" s="166" t="s">
        <v>92</v>
      </c>
      <c r="S198" s="166" t="s">
        <v>92</v>
      </c>
      <c r="T198" s="166" t="s">
        <v>92</v>
      </c>
      <c r="U198" s="166" t="s">
        <v>92</v>
      </c>
      <c r="V198" s="166" t="s">
        <v>92</v>
      </c>
      <c r="W198" s="166" t="s">
        <v>92</v>
      </c>
      <c r="X198" s="166" t="s">
        <v>92</v>
      </c>
      <c r="Y198" s="166" t="s">
        <v>92</v>
      </c>
      <c r="Z198" s="166" t="s">
        <v>92</v>
      </c>
      <c r="AA198" s="166" t="s">
        <v>92</v>
      </c>
      <c r="AB198" s="166" t="s">
        <v>92</v>
      </c>
      <c r="AC198" s="166" t="s">
        <v>92</v>
      </c>
      <c r="AD198" s="166" t="s">
        <v>92</v>
      </c>
      <c r="AE198" s="166" t="s">
        <v>92</v>
      </c>
      <c r="AF198" s="166" t="s">
        <v>92</v>
      </c>
      <c r="AG198" s="166" t="s">
        <v>92</v>
      </c>
      <c r="AH198" s="166" t="s">
        <v>92</v>
      </c>
      <c r="AI198" s="250">
        <v>1.2351440994442928</v>
      </c>
      <c r="AJ198" s="250">
        <v>1.1468514235353395</v>
      </c>
      <c r="AK198" s="331">
        <v>1.0836866978746857</v>
      </c>
      <c r="AL198" s="331">
        <v>1.0388694358478225</v>
      </c>
      <c r="AM198" s="331">
        <v>0.99302439667078779</v>
      </c>
      <c r="AN198" s="331">
        <v>0.84429636013938014</v>
      </c>
      <c r="AO198" s="331">
        <v>0.7455634322940945</v>
      </c>
      <c r="AP198" s="331">
        <v>0.7947549439672339</v>
      </c>
      <c r="AQ198" s="331">
        <v>0.75736237794418415</v>
      </c>
      <c r="AR198" s="331">
        <v>0.71525850553667891</v>
      </c>
      <c r="AS198" s="331">
        <v>0.79945674256753319</v>
      </c>
      <c r="AT198" s="331">
        <v>0.69355070670873487</v>
      </c>
      <c r="AU198" s="331">
        <v>0.70070565404497931</v>
      </c>
      <c r="AV198" s="331">
        <v>0.67953099601606459</v>
      </c>
      <c r="AW198" s="331">
        <v>0.6007624016741504</v>
      </c>
      <c r="AX198" s="331">
        <v>0.47324639398197915</v>
      </c>
      <c r="AY198" s="331">
        <v>0.44545254747601842</v>
      </c>
      <c r="AZ198" s="331">
        <v>0.73317269247989958</v>
      </c>
      <c r="BA198" s="331">
        <v>0.42705890497568838</v>
      </c>
      <c r="BB198" s="331">
        <v>0.64070657346780369</v>
      </c>
      <c r="BC198" s="331">
        <v>0.3169750028023216</v>
      </c>
      <c r="BD198" s="331">
        <v>0.32678360253301775</v>
      </c>
      <c r="BE198" s="331">
        <v>0.13220000000000004</v>
      </c>
      <c r="BF198" s="331">
        <v>0.18023</v>
      </c>
      <c r="BG198" s="331">
        <v>0.20079</v>
      </c>
      <c r="BH198" s="331">
        <v>0.27482080000000003</v>
      </c>
      <c r="BI198" s="331">
        <v>0.14270925000000004</v>
      </c>
      <c r="BJ198" s="331">
        <v>0.1525388</v>
      </c>
      <c r="BK198" s="331">
        <v>0.1777772</v>
      </c>
      <c r="BL198" s="331">
        <v>0.15342940999999999</v>
      </c>
      <c r="BM198" s="331">
        <v>0.18888712599999999</v>
      </c>
      <c r="BN198" s="331">
        <v>0.16639255378836568</v>
      </c>
      <c r="BO198" s="331">
        <v>0.23604928300000003</v>
      </c>
      <c r="BP198" s="331">
        <v>0.14448459599999991</v>
      </c>
      <c r="BQ198" s="331">
        <v>0.14883545000000004</v>
      </c>
      <c r="BR198" s="331">
        <v>0.14030248619999997</v>
      </c>
      <c r="BS198" s="331">
        <v>0.18227296019999997</v>
      </c>
      <c r="BT198" s="331">
        <v>0.18320847705581625</v>
      </c>
      <c r="BU198" s="159"/>
      <c r="BV198" s="96" t="s">
        <v>95</v>
      </c>
      <c r="BW198" s="167">
        <v>-0.83180289971495303</v>
      </c>
      <c r="BX198" s="167">
        <v>0.29914276743586327</v>
      </c>
      <c r="BY198" s="167">
        <v>5.1325048695636229E-3</v>
      </c>
    </row>
    <row r="199" spans="2:77" s="157" customFormat="1" x14ac:dyDescent="0.35">
      <c r="B199" s="281"/>
      <c r="C199" s="282"/>
      <c r="D199" s="284"/>
      <c r="E199" s="103" t="s">
        <v>96</v>
      </c>
      <c r="F199" s="103" t="s">
        <v>118</v>
      </c>
      <c r="G199" s="166" t="s">
        <v>92</v>
      </c>
      <c r="H199" s="166" t="s">
        <v>92</v>
      </c>
      <c r="I199" s="166" t="s">
        <v>92</v>
      </c>
      <c r="J199" s="166" t="s">
        <v>92</v>
      </c>
      <c r="K199" s="166" t="s">
        <v>92</v>
      </c>
      <c r="L199" s="166" t="s">
        <v>92</v>
      </c>
      <c r="M199" s="166" t="s">
        <v>92</v>
      </c>
      <c r="N199" s="166" t="s">
        <v>92</v>
      </c>
      <c r="O199" s="166" t="s">
        <v>92</v>
      </c>
      <c r="P199" s="166" t="s">
        <v>92</v>
      </c>
      <c r="Q199" s="166" t="s">
        <v>92</v>
      </c>
      <c r="R199" s="166" t="s">
        <v>92</v>
      </c>
      <c r="S199" s="166" t="s">
        <v>92</v>
      </c>
      <c r="T199" s="166" t="s">
        <v>92</v>
      </c>
      <c r="U199" s="166" t="s">
        <v>92</v>
      </c>
      <c r="V199" s="166" t="s">
        <v>92</v>
      </c>
      <c r="W199" s="166" t="s">
        <v>92</v>
      </c>
      <c r="X199" s="166" t="s">
        <v>92</v>
      </c>
      <c r="Y199" s="166" t="s">
        <v>92</v>
      </c>
      <c r="Z199" s="166" t="s">
        <v>92</v>
      </c>
      <c r="AA199" s="166" t="s">
        <v>92</v>
      </c>
      <c r="AB199" s="166" t="s">
        <v>92</v>
      </c>
      <c r="AC199" s="166" t="s">
        <v>92</v>
      </c>
      <c r="AD199" s="166" t="s">
        <v>92</v>
      </c>
      <c r="AE199" s="166" t="s">
        <v>92</v>
      </c>
      <c r="AF199" s="166" t="s">
        <v>92</v>
      </c>
      <c r="AG199" s="166" t="s">
        <v>92</v>
      </c>
      <c r="AH199" s="166" t="s">
        <v>92</v>
      </c>
      <c r="AI199" s="250">
        <v>36.1798</v>
      </c>
      <c r="AJ199" s="250">
        <v>35.411799999999999</v>
      </c>
      <c r="AK199" s="331">
        <v>32.8964</v>
      </c>
      <c r="AL199" s="331">
        <v>31.556999999999999</v>
      </c>
      <c r="AM199" s="331">
        <v>29.4528</v>
      </c>
      <c r="AN199" s="331">
        <v>27.6982</v>
      </c>
      <c r="AO199" s="331">
        <v>23.908999999999999</v>
      </c>
      <c r="AP199" s="331">
        <v>22.0306</v>
      </c>
      <c r="AQ199" s="331">
        <v>21.168800000000001</v>
      </c>
      <c r="AR199" s="331">
        <v>17.590599999999998</v>
      </c>
      <c r="AS199" s="331">
        <v>14.377799999999999</v>
      </c>
      <c r="AT199" s="331">
        <v>12.8566</v>
      </c>
      <c r="AU199" s="331">
        <v>8.6332000000000004</v>
      </c>
      <c r="AV199" s="331">
        <v>6.6163999999999996</v>
      </c>
      <c r="AW199" s="331">
        <v>4.8899999999999997</v>
      </c>
      <c r="AX199" s="331">
        <v>5.2169999999999996</v>
      </c>
      <c r="AY199" s="331">
        <v>0.48</v>
      </c>
      <c r="AZ199" s="331">
        <v>0</v>
      </c>
      <c r="BA199" s="331">
        <v>0</v>
      </c>
      <c r="BB199" s="331">
        <v>0</v>
      </c>
      <c r="BC199" s="331">
        <v>0</v>
      </c>
      <c r="BD199" s="331">
        <v>0</v>
      </c>
      <c r="BE199" s="331">
        <v>0</v>
      </c>
      <c r="BF199" s="331">
        <v>0</v>
      </c>
      <c r="BG199" s="331">
        <v>0</v>
      </c>
      <c r="BH199" s="331">
        <v>0</v>
      </c>
      <c r="BI199" s="331">
        <v>0</v>
      </c>
      <c r="BJ199" s="331">
        <v>0</v>
      </c>
      <c r="BK199" s="331">
        <v>0</v>
      </c>
      <c r="BL199" s="331">
        <v>0</v>
      </c>
      <c r="BM199" s="331">
        <v>0</v>
      </c>
      <c r="BN199" s="331">
        <v>0</v>
      </c>
      <c r="BO199" s="331">
        <v>0</v>
      </c>
      <c r="BP199" s="331">
        <v>0</v>
      </c>
      <c r="BQ199" s="331">
        <v>0</v>
      </c>
      <c r="BR199" s="331">
        <v>0</v>
      </c>
      <c r="BS199" s="331">
        <v>0</v>
      </c>
      <c r="BT199" s="331">
        <v>0</v>
      </c>
      <c r="BU199" s="159"/>
      <c r="BV199" s="96" t="s">
        <v>96</v>
      </c>
      <c r="BW199" s="167">
        <v>-1</v>
      </c>
      <c r="BX199" s="167">
        <v>0</v>
      </c>
      <c r="BY199" s="167">
        <v>0</v>
      </c>
    </row>
    <row r="200" spans="2:77" s="157" customFormat="1" x14ac:dyDescent="0.35">
      <c r="B200" s="281"/>
      <c r="C200" s="282"/>
      <c r="D200" s="284"/>
      <c r="E200" s="103" t="s">
        <v>97</v>
      </c>
      <c r="F200" s="103" t="s">
        <v>118</v>
      </c>
      <c r="G200" s="166" t="s">
        <v>92</v>
      </c>
      <c r="H200" s="166" t="s">
        <v>92</v>
      </c>
      <c r="I200" s="166" t="s">
        <v>92</v>
      </c>
      <c r="J200" s="166" t="s">
        <v>92</v>
      </c>
      <c r="K200" s="166" t="s">
        <v>92</v>
      </c>
      <c r="L200" s="166" t="s">
        <v>92</v>
      </c>
      <c r="M200" s="166" t="s">
        <v>92</v>
      </c>
      <c r="N200" s="166" t="s">
        <v>92</v>
      </c>
      <c r="O200" s="166" t="s">
        <v>92</v>
      </c>
      <c r="P200" s="166" t="s">
        <v>92</v>
      </c>
      <c r="Q200" s="166" t="s">
        <v>92</v>
      </c>
      <c r="R200" s="166" t="s">
        <v>92</v>
      </c>
      <c r="S200" s="166" t="s">
        <v>92</v>
      </c>
      <c r="T200" s="166" t="s">
        <v>92</v>
      </c>
      <c r="U200" s="166" t="s">
        <v>92</v>
      </c>
      <c r="V200" s="166" t="s">
        <v>92</v>
      </c>
      <c r="W200" s="166" t="s">
        <v>92</v>
      </c>
      <c r="X200" s="166" t="s">
        <v>92</v>
      </c>
      <c r="Y200" s="166" t="s">
        <v>92</v>
      </c>
      <c r="Z200" s="166" t="s">
        <v>92</v>
      </c>
      <c r="AA200" s="166" t="s">
        <v>92</v>
      </c>
      <c r="AB200" s="166" t="s">
        <v>92</v>
      </c>
      <c r="AC200" s="166" t="s">
        <v>92</v>
      </c>
      <c r="AD200" s="166" t="s">
        <v>92</v>
      </c>
      <c r="AE200" s="166" t="s">
        <v>92</v>
      </c>
      <c r="AF200" s="166" t="s">
        <v>92</v>
      </c>
      <c r="AG200" s="166" t="s">
        <v>92</v>
      </c>
      <c r="AH200" s="166" t="s">
        <v>92</v>
      </c>
      <c r="AI200" s="250">
        <v>166.03387741234101</v>
      </c>
      <c r="AJ200" s="250">
        <v>142.17943949860143</v>
      </c>
      <c r="AK200" s="331">
        <v>123.73049197960201</v>
      </c>
      <c r="AL200" s="331">
        <v>108.986600418755</v>
      </c>
      <c r="AM200" s="331">
        <v>97.779720827324809</v>
      </c>
      <c r="AN200" s="331">
        <v>88.662272767225772</v>
      </c>
      <c r="AO200" s="331">
        <v>80.537752332564438</v>
      </c>
      <c r="AP200" s="331">
        <v>71.776218314439689</v>
      </c>
      <c r="AQ200" s="331">
        <v>68.837768103153408</v>
      </c>
      <c r="AR200" s="331">
        <v>66.740542549958207</v>
      </c>
      <c r="AS200" s="331">
        <v>61.208177571297249</v>
      </c>
      <c r="AT200" s="331">
        <v>56.265561466227879</v>
      </c>
      <c r="AU200" s="331">
        <v>48.641357769185255</v>
      </c>
      <c r="AV200" s="331">
        <v>42.045924762704558</v>
      </c>
      <c r="AW200" s="331">
        <v>35.60598225847869</v>
      </c>
      <c r="AX200" s="331">
        <v>32.74541531594857</v>
      </c>
      <c r="AY200" s="331">
        <v>29.950791475558063</v>
      </c>
      <c r="AZ200" s="331">
        <v>27.978010945733271</v>
      </c>
      <c r="BA200" s="331">
        <v>26.654864510441048</v>
      </c>
      <c r="BB200" s="331">
        <v>23.966755011559595</v>
      </c>
      <c r="BC200" s="331">
        <v>21.803226696821678</v>
      </c>
      <c r="BD200" s="331">
        <v>19.389471326321328</v>
      </c>
      <c r="BE200" s="331">
        <v>17.502841018775737</v>
      </c>
      <c r="BF200" s="331">
        <v>17.373556204875399</v>
      </c>
      <c r="BG200" s="331">
        <v>15.090744511954368</v>
      </c>
      <c r="BH200" s="331">
        <v>14.001273962179154</v>
      </c>
      <c r="BI200" s="331">
        <v>13.62298986421807</v>
      </c>
      <c r="BJ200" s="331">
        <v>13.643889196855646</v>
      </c>
      <c r="BK200" s="331">
        <v>13.370148471733591</v>
      </c>
      <c r="BL200" s="331">
        <v>13.723748246696815</v>
      </c>
      <c r="BM200" s="331">
        <v>13.948665108582405</v>
      </c>
      <c r="BN200" s="331">
        <v>13.658768375130254</v>
      </c>
      <c r="BO200" s="331">
        <v>9.9660396292401909</v>
      </c>
      <c r="BP200" s="331">
        <v>11.021107870395586</v>
      </c>
      <c r="BQ200" s="331">
        <v>12.747385059802495</v>
      </c>
      <c r="BR200" s="331">
        <v>13.592392095709197</v>
      </c>
      <c r="BS200" s="331">
        <v>13.43715249526131</v>
      </c>
      <c r="BT200" s="331">
        <v>13.909417110893191</v>
      </c>
      <c r="BU200" s="159"/>
      <c r="BV200" s="96" t="s">
        <v>97</v>
      </c>
      <c r="BW200" s="167">
        <v>-0.89139982974062248</v>
      </c>
      <c r="BX200" s="167">
        <v>-1.1421065501553064E-2</v>
      </c>
      <c r="BY200" s="167">
        <v>3.5146182630466344E-2</v>
      </c>
    </row>
    <row r="201" spans="2:77" s="157" customFormat="1" x14ac:dyDescent="0.35">
      <c r="B201" s="281"/>
      <c r="C201" s="282"/>
      <c r="D201" s="284"/>
      <c r="E201" s="103" t="s">
        <v>98</v>
      </c>
      <c r="F201" s="103" t="s">
        <v>118</v>
      </c>
      <c r="G201" s="166" t="s">
        <v>92</v>
      </c>
      <c r="H201" s="166" t="s">
        <v>92</v>
      </c>
      <c r="I201" s="166" t="s">
        <v>92</v>
      </c>
      <c r="J201" s="166" t="s">
        <v>92</v>
      </c>
      <c r="K201" s="166" t="s">
        <v>92</v>
      </c>
      <c r="L201" s="166" t="s">
        <v>92</v>
      </c>
      <c r="M201" s="166" t="s">
        <v>92</v>
      </c>
      <c r="N201" s="166" t="s">
        <v>92</v>
      </c>
      <c r="O201" s="166" t="s">
        <v>92</v>
      </c>
      <c r="P201" s="166" t="s">
        <v>92</v>
      </c>
      <c r="Q201" s="166" t="s">
        <v>92</v>
      </c>
      <c r="R201" s="166" t="s">
        <v>92</v>
      </c>
      <c r="S201" s="166" t="s">
        <v>92</v>
      </c>
      <c r="T201" s="166" t="s">
        <v>92</v>
      </c>
      <c r="U201" s="166" t="s">
        <v>92</v>
      </c>
      <c r="V201" s="166" t="s">
        <v>92</v>
      </c>
      <c r="W201" s="166" t="s">
        <v>92</v>
      </c>
      <c r="X201" s="166" t="s">
        <v>92</v>
      </c>
      <c r="Y201" s="166" t="s">
        <v>92</v>
      </c>
      <c r="Z201" s="166" t="s">
        <v>92</v>
      </c>
      <c r="AA201" s="166" t="s">
        <v>92</v>
      </c>
      <c r="AB201" s="166" t="s">
        <v>92</v>
      </c>
      <c r="AC201" s="166" t="s">
        <v>92</v>
      </c>
      <c r="AD201" s="166" t="s">
        <v>92</v>
      </c>
      <c r="AE201" s="166" t="s">
        <v>92</v>
      </c>
      <c r="AF201" s="166" t="s">
        <v>92</v>
      </c>
      <c r="AG201" s="166" t="s">
        <v>92</v>
      </c>
      <c r="AH201" s="166" t="s">
        <v>92</v>
      </c>
      <c r="AI201" s="250">
        <v>7.3134250588661365</v>
      </c>
      <c r="AJ201" s="250">
        <v>7.1647797555381372</v>
      </c>
      <c r="AK201" s="331">
        <v>6.8945413245190501</v>
      </c>
      <c r="AL201" s="331">
        <v>6.569157901463643</v>
      </c>
      <c r="AM201" s="331">
        <v>6.0232977390858986</v>
      </c>
      <c r="AN201" s="331">
        <v>5.5811064444070242</v>
      </c>
      <c r="AO201" s="331">
        <v>5.2366397964616755</v>
      </c>
      <c r="AP201" s="331">
        <v>4.7976596034023995</v>
      </c>
      <c r="AQ201" s="331">
        <v>4.917831520385044</v>
      </c>
      <c r="AR201" s="331">
        <v>5.1998454086993622</v>
      </c>
      <c r="AS201" s="331">
        <v>5.3413739085865419</v>
      </c>
      <c r="AT201" s="331">
        <v>5.5804944741222373</v>
      </c>
      <c r="AU201" s="331">
        <v>5.8280560099962511</v>
      </c>
      <c r="AV201" s="331">
        <v>5.6469899449376975</v>
      </c>
      <c r="AW201" s="331">
        <v>5.7538273226348915</v>
      </c>
      <c r="AX201" s="331">
        <v>5.7358890109858027</v>
      </c>
      <c r="AY201" s="331">
        <v>5.8545194685429198</v>
      </c>
      <c r="AZ201" s="331">
        <v>5.8387963292103127</v>
      </c>
      <c r="BA201" s="331">
        <v>5.8432151874835521</v>
      </c>
      <c r="BB201" s="331">
        <v>5.9912162213205384</v>
      </c>
      <c r="BC201" s="331">
        <v>5.7355014373641868</v>
      </c>
      <c r="BD201" s="331">
        <v>5.6106038713841029</v>
      </c>
      <c r="BE201" s="331">
        <v>5.4526791523657439</v>
      </c>
      <c r="BF201" s="331">
        <v>5.0471801969672621</v>
      </c>
      <c r="BG201" s="331">
        <v>4.6354083278119438</v>
      </c>
      <c r="BH201" s="331">
        <v>4.4436438055360235</v>
      </c>
      <c r="BI201" s="331">
        <v>4.08391593971918</v>
      </c>
      <c r="BJ201" s="331">
        <v>3.9672897313575053</v>
      </c>
      <c r="BK201" s="331">
        <v>3.9726509144941828</v>
      </c>
      <c r="BL201" s="331">
        <v>3.2841723566053198</v>
      </c>
      <c r="BM201" s="331">
        <v>2.9447440286364763</v>
      </c>
      <c r="BN201" s="331">
        <v>2.6696237940435035</v>
      </c>
      <c r="BO201" s="331">
        <v>2.3728640689158378</v>
      </c>
      <c r="BP201" s="331">
        <v>2.1772639776399028</v>
      </c>
      <c r="BQ201" s="331">
        <v>2.21850320156102</v>
      </c>
      <c r="BR201" s="331">
        <v>2.519892297586781</v>
      </c>
      <c r="BS201" s="331">
        <v>1.8920556866991096</v>
      </c>
      <c r="BT201" s="331">
        <v>1.8293044629463551</v>
      </c>
      <c r="BU201" s="159"/>
      <c r="BV201" s="96" t="s">
        <v>98</v>
      </c>
      <c r="BW201" s="167">
        <v>-0.72557192746522625</v>
      </c>
      <c r="BX201" s="167">
        <v>-0.24915216078438357</v>
      </c>
      <c r="BY201" s="167">
        <v>-3.3165632594160409E-2</v>
      </c>
    </row>
    <row r="202" spans="2:77" s="157" customFormat="1" x14ac:dyDescent="0.35">
      <c r="B202" s="281"/>
      <c r="C202" s="282"/>
      <c r="D202" s="284"/>
      <c r="E202" s="103" t="s">
        <v>99</v>
      </c>
      <c r="F202" s="103" t="s">
        <v>118</v>
      </c>
      <c r="G202" s="166" t="s">
        <v>92</v>
      </c>
      <c r="H202" s="166" t="s">
        <v>92</v>
      </c>
      <c r="I202" s="166" t="s">
        <v>92</v>
      </c>
      <c r="J202" s="166" t="s">
        <v>92</v>
      </c>
      <c r="K202" s="166" t="s">
        <v>92</v>
      </c>
      <c r="L202" s="166" t="s">
        <v>92</v>
      </c>
      <c r="M202" s="166" t="s">
        <v>92</v>
      </c>
      <c r="N202" s="166" t="s">
        <v>92</v>
      </c>
      <c r="O202" s="166" t="s">
        <v>92</v>
      </c>
      <c r="P202" s="166" t="s">
        <v>92</v>
      </c>
      <c r="Q202" s="166" t="s">
        <v>92</v>
      </c>
      <c r="R202" s="166" t="s">
        <v>92</v>
      </c>
      <c r="S202" s="166" t="s">
        <v>92</v>
      </c>
      <c r="T202" s="166" t="s">
        <v>92</v>
      </c>
      <c r="U202" s="166" t="s">
        <v>92</v>
      </c>
      <c r="V202" s="166" t="s">
        <v>92</v>
      </c>
      <c r="W202" s="166" t="s">
        <v>92</v>
      </c>
      <c r="X202" s="166" t="s">
        <v>92</v>
      </c>
      <c r="Y202" s="166" t="s">
        <v>92</v>
      </c>
      <c r="Z202" s="166" t="s">
        <v>92</v>
      </c>
      <c r="AA202" s="166" t="s">
        <v>92</v>
      </c>
      <c r="AB202" s="166" t="s">
        <v>92</v>
      </c>
      <c r="AC202" s="166" t="s">
        <v>92</v>
      </c>
      <c r="AD202" s="166" t="s">
        <v>92</v>
      </c>
      <c r="AE202" s="166" t="s">
        <v>92</v>
      </c>
      <c r="AF202" s="166" t="s">
        <v>92</v>
      </c>
      <c r="AG202" s="166" t="s">
        <v>92</v>
      </c>
      <c r="AH202" s="166" t="s">
        <v>92</v>
      </c>
      <c r="AI202" s="250">
        <v>4.6152749999999996</v>
      </c>
      <c r="AJ202" s="250">
        <v>4.287218750000001</v>
      </c>
      <c r="AK202" s="331">
        <v>3.9591624999999997</v>
      </c>
      <c r="AL202" s="331">
        <v>3.6311062499999998</v>
      </c>
      <c r="AM202" s="331">
        <v>3.3030500000000003</v>
      </c>
      <c r="AN202" s="331">
        <v>2.9749937499999999</v>
      </c>
      <c r="AO202" s="331">
        <v>2.6469374999999999</v>
      </c>
      <c r="AP202" s="331">
        <v>2.31888125</v>
      </c>
      <c r="AQ202" s="331">
        <v>1.9908250000000001</v>
      </c>
      <c r="AR202" s="331">
        <v>1.6627687499999999</v>
      </c>
      <c r="AS202" s="331">
        <v>1.3347125000000002</v>
      </c>
      <c r="AT202" s="331">
        <v>1.00665625</v>
      </c>
      <c r="AU202" s="331">
        <v>0.67859999999999998</v>
      </c>
      <c r="AV202" s="331">
        <v>0.67859999999999998</v>
      </c>
      <c r="AW202" s="331">
        <v>0.67859999999999998</v>
      </c>
      <c r="AX202" s="331">
        <v>0.67052142857142893</v>
      </c>
      <c r="AY202" s="331">
        <v>0.66244285714285733</v>
      </c>
      <c r="AZ202" s="331">
        <v>0.65436428571428551</v>
      </c>
      <c r="BA202" s="331">
        <v>0.64628571428571457</v>
      </c>
      <c r="BB202" s="331">
        <v>0.63820714285714264</v>
      </c>
      <c r="BC202" s="331">
        <v>0.6301285714285717</v>
      </c>
      <c r="BD202" s="331">
        <v>0.62204999999999999</v>
      </c>
      <c r="BE202" s="331">
        <v>0.5655</v>
      </c>
      <c r="BF202" s="331">
        <v>0.50895000000000001</v>
      </c>
      <c r="BG202" s="331">
        <v>0.5655</v>
      </c>
      <c r="BH202" s="331">
        <v>0.67520566888976108</v>
      </c>
      <c r="BI202" s="331">
        <v>0.64782547077285246</v>
      </c>
      <c r="BJ202" s="331">
        <v>0.83545655158885901</v>
      </c>
      <c r="BK202" s="331">
        <v>1.0691588367987439</v>
      </c>
      <c r="BL202" s="331">
        <v>0.79910984699882304</v>
      </c>
      <c r="BM202" s="331">
        <v>0.51319846018046311</v>
      </c>
      <c r="BN202" s="331">
        <v>0.46827348960376647</v>
      </c>
      <c r="BO202" s="331">
        <v>0.49055109846998807</v>
      </c>
      <c r="BP202" s="331">
        <v>0.43148308160062732</v>
      </c>
      <c r="BQ202" s="331">
        <v>0.43148308160062732</v>
      </c>
      <c r="BR202" s="331">
        <v>0.43148308160062732</v>
      </c>
      <c r="BS202" s="331">
        <v>0.43148308160062732</v>
      </c>
      <c r="BT202" s="331">
        <v>0.43148308160062732</v>
      </c>
      <c r="BU202" s="159"/>
      <c r="BV202" s="96" t="s">
        <v>99</v>
      </c>
      <c r="BW202" s="167">
        <v>-0.89101657696529823</v>
      </c>
      <c r="BX202" s="167">
        <v>0</v>
      </c>
      <c r="BY202" s="167">
        <v>0</v>
      </c>
    </row>
    <row r="203" spans="2:77" s="157" customFormat="1" x14ac:dyDescent="0.35">
      <c r="B203" s="281"/>
      <c r="C203" s="282"/>
      <c r="D203" s="284"/>
      <c r="E203" s="103" t="s">
        <v>100</v>
      </c>
      <c r="F203" s="103" t="s">
        <v>118</v>
      </c>
      <c r="G203" s="166" t="s">
        <v>92</v>
      </c>
      <c r="H203" s="166" t="s">
        <v>92</v>
      </c>
      <c r="I203" s="166" t="s">
        <v>92</v>
      </c>
      <c r="J203" s="166" t="s">
        <v>92</v>
      </c>
      <c r="K203" s="166" t="s">
        <v>92</v>
      </c>
      <c r="L203" s="166" t="s">
        <v>92</v>
      </c>
      <c r="M203" s="166" t="s">
        <v>92</v>
      </c>
      <c r="N203" s="166" t="s">
        <v>92</v>
      </c>
      <c r="O203" s="166" t="s">
        <v>92</v>
      </c>
      <c r="P203" s="166" t="s">
        <v>92</v>
      </c>
      <c r="Q203" s="166" t="s">
        <v>92</v>
      </c>
      <c r="R203" s="166" t="s">
        <v>92</v>
      </c>
      <c r="S203" s="166" t="s">
        <v>92</v>
      </c>
      <c r="T203" s="166" t="s">
        <v>92</v>
      </c>
      <c r="U203" s="166" t="s">
        <v>92</v>
      </c>
      <c r="V203" s="166" t="s">
        <v>92</v>
      </c>
      <c r="W203" s="166" t="s">
        <v>92</v>
      </c>
      <c r="X203" s="166" t="s">
        <v>92</v>
      </c>
      <c r="Y203" s="166" t="s">
        <v>92</v>
      </c>
      <c r="Z203" s="166" t="s">
        <v>92</v>
      </c>
      <c r="AA203" s="166" t="s">
        <v>92</v>
      </c>
      <c r="AB203" s="166" t="s">
        <v>92</v>
      </c>
      <c r="AC203" s="166" t="s">
        <v>92</v>
      </c>
      <c r="AD203" s="166" t="s">
        <v>92</v>
      </c>
      <c r="AE203" s="166" t="s">
        <v>92</v>
      </c>
      <c r="AF203" s="166" t="s">
        <v>92</v>
      </c>
      <c r="AG203" s="166" t="s">
        <v>92</v>
      </c>
      <c r="AH203" s="166" t="s">
        <v>92</v>
      </c>
      <c r="AI203" s="250">
        <v>0.64157383209990759</v>
      </c>
      <c r="AJ203" s="250">
        <v>0.7077285601567177</v>
      </c>
      <c r="AK203" s="331">
        <v>0.77934347826086958</v>
      </c>
      <c r="AL203" s="331">
        <v>0.85196682878054086</v>
      </c>
      <c r="AM203" s="331">
        <v>0.92459017930021214</v>
      </c>
      <c r="AN203" s="331">
        <v>0.99772345186918432</v>
      </c>
      <c r="AO203" s="331">
        <v>1.0048423720955544</v>
      </c>
      <c r="AP203" s="331">
        <v>0.87342290796984134</v>
      </c>
      <c r="AQ203" s="331">
        <v>0.77358668829226551</v>
      </c>
      <c r="AR203" s="331">
        <v>0.68002397719499885</v>
      </c>
      <c r="AS203" s="331">
        <v>0.59342750339520578</v>
      </c>
      <c r="AT203" s="331">
        <v>0.56360547778878867</v>
      </c>
      <c r="AU203" s="331">
        <v>0.51155035515943281</v>
      </c>
      <c r="AV203" s="331">
        <v>0.46819321546939863</v>
      </c>
      <c r="AW203" s="331">
        <v>0.41052109203907683</v>
      </c>
      <c r="AX203" s="331">
        <v>0.33781871650780648</v>
      </c>
      <c r="AY203" s="331">
        <v>0.25675826000000002</v>
      </c>
      <c r="AZ203" s="331">
        <v>0.25084978000000002</v>
      </c>
      <c r="BA203" s="331">
        <v>0.11022358500000001</v>
      </c>
      <c r="BB203" s="331">
        <v>8.0809780137663906E-2</v>
      </c>
      <c r="BC203" s="331">
        <v>7.5956185559640316E-2</v>
      </c>
      <c r="BD203" s="331">
        <v>0.100391288084744</v>
      </c>
      <c r="BE203" s="331">
        <v>7.8817482899308372E-2</v>
      </c>
      <c r="BF203" s="331">
        <v>7.371653910871849E-2</v>
      </c>
      <c r="BG203" s="331">
        <v>9.3053608212157926E-2</v>
      </c>
      <c r="BH203" s="331">
        <v>5.9902149130101959E-2</v>
      </c>
      <c r="BI203" s="331">
        <v>7.4879186621237034E-2</v>
      </c>
      <c r="BJ203" s="331">
        <v>6.2915972437702861E-2</v>
      </c>
      <c r="BK203" s="331">
        <v>5.7618946050363336E-2</v>
      </c>
      <c r="BL203" s="331">
        <v>6.213179805982752E-2</v>
      </c>
      <c r="BM203" s="331">
        <v>6.0193382638716694E-2</v>
      </c>
      <c r="BN203" s="331">
        <v>6.7970770092706009E-2</v>
      </c>
      <c r="BO203" s="331">
        <v>6.3992521560936613E-2</v>
      </c>
      <c r="BP203" s="331">
        <v>5.8783298621825159E-2</v>
      </c>
      <c r="BQ203" s="331">
        <v>4.8491533284864122E-2</v>
      </c>
      <c r="BR203" s="331">
        <v>6.4702303358707081E-2</v>
      </c>
      <c r="BS203" s="331">
        <v>5.5075298108744647E-2</v>
      </c>
      <c r="BT203" s="331">
        <v>5.5075298108744647E-2</v>
      </c>
      <c r="BU203" s="159"/>
      <c r="BV203" s="96" t="s">
        <v>100</v>
      </c>
      <c r="BW203" s="167">
        <v>-0.92933116187531717</v>
      </c>
      <c r="BX203" s="167">
        <v>-0.14878922001571857</v>
      </c>
      <c r="BY203" s="167">
        <v>0</v>
      </c>
    </row>
    <row r="204" spans="2:77" s="157" customFormat="1" ht="16.5" customHeight="1" x14ac:dyDescent="0.35">
      <c r="B204" s="281"/>
      <c r="C204" s="282"/>
      <c r="D204" s="284"/>
      <c r="E204" s="106" t="s">
        <v>7</v>
      </c>
      <c r="F204" s="168" t="s">
        <v>118</v>
      </c>
      <c r="G204" s="169" t="s">
        <v>92</v>
      </c>
      <c r="H204" s="169" t="s">
        <v>92</v>
      </c>
      <c r="I204" s="169" t="s">
        <v>92</v>
      </c>
      <c r="J204" s="169" t="s">
        <v>92</v>
      </c>
      <c r="K204" s="169" t="s">
        <v>92</v>
      </c>
      <c r="L204" s="169" t="s">
        <v>92</v>
      </c>
      <c r="M204" s="169" t="s">
        <v>92</v>
      </c>
      <c r="N204" s="169" t="s">
        <v>92</v>
      </c>
      <c r="O204" s="169" t="s">
        <v>92</v>
      </c>
      <c r="P204" s="169" t="s">
        <v>92</v>
      </c>
      <c r="Q204" s="169" t="s">
        <v>92</v>
      </c>
      <c r="R204" s="169" t="s">
        <v>92</v>
      </c>
      <c r="S204" s="169" t="s">
        <v>92</v>
      </c>
      <c r="T204" s="169" t="s">
        <v>92</v>
      </c>
      <c r="U204" s="169" t="s">
        <v>92</v>
      </c>
      <c r="V204" s="169" t="s">
        <v>92</v>
      </c>
      <c r="W204" s="169" t="s">
        <v>92</v>
      </c>
      <c r="X204" s="169" t="s">
        <v>92</v>
      </c>
      <c r="Y204" s="169" t="s">
        <v>92</v>
      </c>
      <c r="Z204" s="169" t="s">
        <v>92</v>
      </c>
      <c r="AA204" s="169" t="s">
        <v>92</v>
      </c>
      <c r="AB204" s="169" t="s">
        <v>92</v>
      </c>
      <c r="AC204" s="169" t="s">
        <v>92</v>
      </c>
      <c r="AD204" s="169" t="s">
        <v>92</v>
      </c>
      <c r="AE204" s="169" t="s">
        <v>92</v>
      </c>
      <c r="AF204" s="169" t="s">
        <v>92</v>
      </c>
      <c r="AG204" s="169" t="s">
        <v>92</v>
      </c>
      <c r="AH204" s="169" t="s">
        <v>92</v>
      </c>
      <c r="AI204" s="249">
        <v>245.21939840964288</v>
      </c>
      <c r="AJ204" s="249">
        <v>216.72047504561286</v>
      </c>
      <c r="AK204" s="320">
        <v>192.45665868623144</v>
      </c>
      <c r="AL204" s="320">
        <v>175.21334531516953</v>
      </c>
      <c r="AM204" s="320">
        <v>158.85228963662155</v>
      </c>
      <c r="AN204" s="320">
        <v>146.64734796072793</v>
      </c>
      <c r="AO204" s="320">
        <v>129.92722023781661</v>
      </c>
      <c r="AP204" s="320">
        <v>117.93408596676461</v>
      </c>
      <c r="AQ204" s="320">
        <v>114.10586170290357</v>
      </c>
      <c r="AR204" s="320">
        <v>108.6181092516</v>
      </c>
      <c r="AS204" s="320">
        <v>99.824711118058914</v>
      </c>
      <c r="AT204" s="320">
        <v>91.303712956818757</v>
      </c>
      <c r="AU204" s="320">
        <v>78.648042797111614</v>
      </c>
      <c r="AV204" s="320">
        <v>69.689215532104612</v>
      </c>
      <c r="AW204" s="320">
        <v>60.564195062156884</v>
      </c>
      <c r="AX204" s="320">
        <v>58.310294551632381</v>
      </c>
      <c r="AY204" s="320">
        <v>51.244470317118441</v>
      </c>
      <c r="AZ204" s="320">
        <v>48.167393859319859</v>
      </c>
      <c r="BA204" s="320">
        <v>46.520655202882423</v>
      </c>
      <c r="BB204" s="320">
        <v>46.044263418178197</v>
      </c>
      <c r="BC204" s="320">
        <v>39.099337895617637</v>
      </c>
      <c r="BD204" s="320">
        <v>35.750594796586718</v>
      </c>
      <c r="BE204" s="320">
        <v>32.644154014741325</v>
      </c>
      <c r="BF204" s="320">
        <v>31.647170907868759</v>
      </c>
      <c r="BG204" s="320">
        <v>28.52991401098069</v>
      </c>
      <c r="BH204" s="320">
        <v>26.744338458276339</v>
      </c>
      <c r="BI204" s="320">
        <v>24.828254343597383</v>
      </c>
      <c r="BJ204" s="320">
        <v>24.389205153292416</v>
      </c>
      <c r="BK204" s="320">
        <v>24.220696636597221</v>
      </c>
      <c r="BL204" s="320">
        <v>23.659423228019982</v>
      </c>
      <c r="BM204" s="320">
        <v>22.988186842140848</v>
      </c>
      <c r="BN204" s="320">
        <v>22.538307694431559</v>
      </c>
      <c r="BO204" s="320">
        <v>17.918265790452679</v>
      </c>
      <c r="BP204" s="320">
        <v>17.75066816360831</v>
      </c>
      <c r="BQ204" s="320">
        <v>19.629449894720224</v>
      </c>
      <c r="BR204" s="320">
        <v>20.724893746381682</v>
      </c>
      <c r="BS204" s="320">
        <v>19.995546957742778</v>
      </c>
      <c r="BT204" s="320">
        <v>20.559775812783428</v>
      </c>
      <c r="BU204" s="159"/>
      <c r="BV204" s="97" t="s">
        <v>7</v>
      </c>
      <c r="BW204" s="171">
        <v>-0.89610363655776548</v>
      </c>
      <c r="BX204" s="171">
        <v>-3.5191822817727994E-2</v>
      </c>
      <c r="BY204" s="171">
        <v>2.8217725488232578E-2</v>
      </c>
    </row>
    <row r="205" spans="2:77" s="157" customFormat="1" ht="16.5" customHeight="1" x14ac:dyDescent="0.35">
      <c r="B205" s="281"/>
      <c r="C205" s="282"/>
      <c r="D205" s="284"/>
      <c r="E205" s="104" t="s">
        <v>101</v>
      </c>
      <c r="F205" s="103" t="s">
        <v>118</v>
      </c>
      <c r="G205" s="166" t="s">
        <v>92</v>
      </c>
      <c r="H205" s="166" t="s">
        <v>92</v>
      </c>
      <c r="I205" s="166" t="s">
        <v>92</v>
      </c>
      <c r="J205" s="166" t="s">
        <v>92</v>
      </c>
      <c r="K205" s="166" t="s">
        <v>92</v>
      </c>
      <c r="L205" s="166" t="s">
        <v>92</v>
      </c>
      <c r="M205" s="166" t="s">
        <v>92</v>
      </c>
      <c r="N205" s="166" t="s">
        <v>92</v>
      </c>
      <c r="O205" s="166" t="s">
        <v>92</v>
      </c>
      <c r="P205" s="166" t="s">
        <v>92</v>
      </c>
      <c r="Q205" s="166" t="s">
        <v>92</v>
      </c>
      <c r="R205" s="166" t="s">
        <v>92</v>
      </c>
      <c r="S205" s="166" t="s">
        <v>92</v>
      </c>
      <c r="T205" s="166" t="s">
        <v>92</v>
      </c>
      <c r="U205" s="166" t="s">
        <v>92</v>
      </c>
      <c r="V205" s="166" t="s">
        <v>92</v>
      </c>
      <c r="W205" s="166" t="s">
        <v>92</v>
      </c>
      <c r="X205" s="166" t="s">
        <v>92</v>
      </c>
      <c r="Y205" s="166" t="s">
        <v>92</v>
      </c>
      <c r="Z205" s="166" t="s">
        <v>92</v>
      </c>
      <c r="AA205" s="166" t="s">
        <v>92</v>
      </c>
      <c r="AB205" s="166" t="s">
        <v>92</v>
      </c>
      <c r="AC205" s="166" t="s">
        <v>92</v>
      </c>
      <c r="AD205" s="166" t="s">
        <v>92</v>
      </c>
      <c r="AE205" s="166" t="s">
        <v>92</v>
      </c>
      <c r="AF205" s="166" t="s">
        <v>92</v>
      </c>
      <c r="AG205" s="166" t="s">
        <v>92</v>
      </c>
      <c r="AH205" s="166" t="s">
        <v>92</v>
      </c>
      <c r="AI205" s="166">
        <v>2663.9433122954733</v>
      </c>
      <c r="AJ205" s="166">
        <v>2676.365367880614</v>
      </c>
      <c r="AK205" s="333">
        <v>2691.8141842300024</v>
      </c>
      <c r="AL205" s="333">
        <v>2719.6903165219578</v>
      </c>
      <c r="AM205" s="333">
        <v>2663.3860112925154</v>
      </c>
      <c r="AN205" s="333">
        <v>2545.2946511752257</v>
      </c>
      <c r="AO205" s="333">
        <v>2411.6122492684867</v>
      </c>
      <c r="AP205" s="333">
        <v>2341.943976454048</v>
      </c>
      <c r="AQ205" s="333">
        <v>2295.3573020243175</v>
      </c>
      <c r="AR205" s="333">
        <v>2198.4000073115494</v>
      </c>
      <c r="AS205" s="333">
        <v>2161.4549392262679</v>
      </c>
      <c r="AT205" s="333">
        <v>2098.875368931238</v>
      </c>
      <c r="AU205" s="333">
        <v>2034.8412722882078</v>
      </c>
      <c r="AV205" s="333">
        <v>1976.249829837255</v>
      </c>
      <c r="AW205" s="333">
        <v>1877.973340039305</v>
      </c>
      <c r="AX205" s="333">
        <v>1859.3360591356798</v>
      </c>
      <c r="AY205" s="333">
        <v>1776.4666989253935</v>
      </c>
      <c r="AZ205" s="333">
        <v>1717.6612827860554</v>
      </c>
      <c r="BA205" s="333">
        <v>1657.226635603844</v>
      </c>
      <c r="BB205" s="333">
        <v>1531.0771453124034</v>
      </c>
      <c r="BC205" s="333">
        <v>1464.4052919761771</v>
      </c>
      <c r="BD205" s="333">
        <v>1404.9900814760156</v>
      </c>
      <c r="BE205" s="333">
        <v>1433.5708019573779</v>
      </c>
      <c r="BF205" s="333">
        <v>1323.5127298633474</v>
      </c>
      <c r="BG205" s="333">
        <v>1308.7072625818798</v>
      </c>
      <c r="BH205" s="333">
        <v>1320.1974001061933</v>
      </c>
      <c r="BI205" s="333">
        <v>1255.772203660209</v>
      </c>
      <c r="BJ205" s="333">
        <v>1230.7961467898308</v>
      </c>
      <c r="BK205" s="333">
        <v>1229.1295818239471</v>
      </c>
      <c r="BL205" s="333">
        <v>1223.1608955397048</v>
      </c>
      <c r="BM205" s="333">
        <v>1183.9838604342494</v>
      </c>
      <c r="BN205" s="333">
        <v>1149.1646962072859</v>
      </c>
      <c r="BO205" s="333">
        <v>1115.9312812804167</v>
      </c>
      <c r="BP205" s="333">
        <v>1096.7610859112019</v>
      </c>
      <c r="BQ205" s="333">
        <v>1089.4916761242041</v>
      </c>
      <c r="BR205" s="333">
        <v>1046.5431907439045</v>
      </c>
      <c r="BS205" s="333">
        <v>1017.1267409561679</v>
      </c>
      <c r="BT205" s="333">
        <v>1006.8873552842311</v>
      </c>
      <c r="BU205" s="159"/>
      <c r="BV205" s="98" t="s">
        <v>101</v>
      </c>
      <c r="BW205" s="173">
        <v>-0.62214080492070867</v>
      </c>
      <c r="BX205" s="173">
        <v>-2.8108204274710145E-2</v>
      </c>
      <c r="BY205" s="173">
        <v>-1.0066971262903764E-2</v>
      </c>
    </row>
    <row r="206" spans="2:77" s="157" customFormat="1" ht="16.5" customHeight="1" x14ac:dyDescent="0.35">
      <c r="B206" s="281"/>
      <c r="C206" s="282"/>
      <c r="D206" s="284"/>
      <c r="E206" s="107" t="s">
        <v>119</v>
      </c>
      <c r="F206" s="174" t="s">
        <v>118</v>
      </c>
      <c r="G206" s="169" t="s">
        <v>92</v>
      </c>
      <c r="H206" s="169" t="s">
        <v>92</v>
      </c>
      <c r="I206" s="169" t="s">
        <v>92</v>
      </c>
      <c r="J206" s="169" t="s">
        <v>92</v>
      </c>
      <c r="K206" s="169" t="s">
        <v>92</v>
      </c>
      <c r="L206" s="169" t="s">
        <v>92</v>
      </c>
      <c r="M206" s="169" t="s">
        <v>92</v>
      </c>
      <c r="N206" s="169" t="s">
        <v>92</v>
      </c>
      <c r="O206" s="169" t="s">
        <v>92</v>
      </c>
      <c r="P206" s="169" t="s">
        <v>92</v>
      </c>
      <c r="Q206" s="169" t="s">
        <v>92</v>
      </c>
      <c r="R206" s="169" t="s">
        <v>92</v>
      </c>
      <c r="S206" s="169" t="s">
        <v>92</v>
      </c>
      <c r="T206" s="169" t="s">
        <v>92</v>
      </c>
      <c r="U206" s="169" t="s">
        <v>92</v>
      </c>
      <c r="V206" s="169" t="s">
        <v>92</v>
      </c>
      <c r="W206" s="169" t="s">
        <v>92</v>
      </c>
      <c r="X206" s="169" t="s">
        <v>92</v>
      </c>
      <c r="Y206" s="169" t="s">
        <v>92</v>
      </c>
      <c r="Z206" s="169" t="s">
        <v>92</v>
      </c>
      <c r="AA206" s="169" t="s">
        <v>92</v>
      </c>
      <c r="AB206" s="169" t="s">
        <v>92</v>
      </c>
      <c r="AC206" s="169" t="s">
        <v>92</v>
      </c>
      <c r="AD206" s="169" t="s">
        <v>92</v>
      </c>
      <c r="AE206" s="169" t="s">
        <v>92</v>
      </c>
      <c r="AF206" s="169" t="s">
        <v>92</v>
      </c>
      <c r="AG206" s="169" t="s">
        <v>92</v>
      </c>
      <c r="AH206" s="169" t="s">
        <v>92</v>
      </c>
      <c r="AI206" s="252">
        <v>2909.1627107051163</v>
      </c>
      <c r="AJ206" s="252">
        <v>2893.0858429262271</v>
      </c>
      <c r="AK206" s="334">
        <v>2884.270842916234</v>
      </c>
      <c r="AL206" s="334">
        <v>2894.9036618371274</v>
      </c>
      <c r="AM206" s="334">
        <v>2822.238300929137</v>
      </c>
      <c r="AN206" s="334">
        <v>2691.9419991359537</v>
      </c>
      <c r="AO206" s="334">
        <v>2541.5394695063032</v>
      </c>
      <c r="AP206" s="334">
        <v>2459.8780624208125</v>
      </c>
      <c r="AQ206" s="334">
        <v>2409.4631637272209</v>
      </c>
      <c r="AR206" s="334">
        <v>2307.0181165631493</v>
      </c>
      <c r="AS206" s="334">
        <v>2261.2796503443269</v>
      </c>
      <c r="AT206" s="334">
        <v>2190.1790818880568</v>
      </c>
      <c r="AU206" s="334">
        <v>2113.4893150853195</v>
      </c>
      <c r="AV206" s="334">
        <v>2045.9390453693595</v>
      </c>
      <c r="AW206" s="334">
        <v>1938.5375351014618</v>
      </c>
      <c r="AX206" s="334">
        <v>1917.6463536873121</v>
      </c>
      <c r="AY206" s="334">
        <v>1827.7111692425119</v>
      </c>
      <c r="AZ206" s="334">
        <v>1765.8286766453753</v>
      </c>
      <c r="BA206" s="334">
        <v>1703.7472908067264</v>
      </c>
      <c r="BB206" s="334">
        <v>1577.1214087305816</v>
      </c>
      <c r="BC206" s="334">
        <v>1503.5046298717948</v>
      </c>
      <c r="BD206" s="334">
        <v>1440.7406762726023</v>
      </c>
      <c r="BE206" s="334">
        <v>1466.2149559721192</v>
      </c>
      <c r="BF206" s="334">
        <v>1355.1599007712161</v>
      </c>
      <c r="BG206" s="334">
        <v>1337.2371765928606</v>
      </c>
      <c r="BH206" s="334">
        <v>1346.9417385644697</v>
      </c>
      <c r="BI206" s="334">
        <v>1280.6004580038064</v>
      </c>
      <c r="BJ206" s="334">
        <v>1255.1853519431231</v>
      </c>
      <c r="BK206" s="334">
        <v>1253.3502784605444</v>
      </c>
      <c r="BL206" s="334">
        <v>1246.8203187677248</v>
      </c>
      <c r="BM206" s="334">
        <v>1206.9720472763902</v>
      </c>
      <c r="BN206" s="334">
        <v>1171.7030039017175</v>
      </c>
      <c r="BO206" s="334">
        <v>1133.8495470708694</v>
      </c>
      <c r="BP206" s="334">
        <v>1114.5117540748101</v>
      </c>
      <c r="BQ206" s="334">
        <v>1109.1211260189243</v>
      </c>
      <c r="BR206" s="334">
        <v>1067.2680844902861</v>
      </c>
      <c r="BS206" s="334">
        <v>1037.1222879139107</v>
      </c>
      <c r="BT206" s="334">
        <v>1027.4471310970146</v>
      </c>
      <c r="BU206" s="159"/>
      <c r="BV206" s="100" t="s">
        <v>119</v>
      </c>
      <c r="BW206" s="175">
        <v>-0.64042132504265958</v>
      </c>
      <c r="BX206" s="175">
        <v>-2.824575850665741E-2</v>
      </c>
      <c r="BY206" s="175">
        <v>-9.3288486127869434E-3</v>
      </c>
    </row>
    <row r="207" spans="2:77" s="157" customFormat="1" x14ac:dyDescent="0.35">
      <c r="B207" s="281"/>
      <c r="C207" s="282"/>
      <c r="D207" s="285"/>
      <c r="E207" s="105" t="s">
        <v>104</v>
      </c>
      <c r="F207" s="103" t="s">
        <v>105</v>
      </c>
      <c r="G207" s="166" t="s">
        <v>92</v>
      </c>
      <c r="H207" s="166" t="s">
        <v>92</v>
      </c>
      <c r="I207" s="166" t="s">
        <v>92</v>
      </c>
      <c r="J207" s="166" t="s">
        <v>92</v>
      </c>
      <c r="K207" s="166" t="s">
        <v>92</v>
      </c>
      <c r="L207" s="166" t="s">
        <v>92</v>
      </c>
      <c r="M207" s="166" t="s">
        <v>92</v>
      </c>
      <c r="N207" s="166" t="s">
        <v>92</v>
      </c>
      <c r="O207" s="166" t="s">
        <v>92</v>
      </c>
      <c r="P207" s="166" t="s">
        <v>92</v>
      </c>
      <c r="Q207" s="166" t="s">
        <v>92</v>
      </c>
      <c r="R207" s="166" t="s">
        <v>92</v>
      </c>
      <c r="S207" s="166" t="s">
        <v>92</v>
      </c>
      <c r="T207" s="166" t="s">
        <v>92</v>
      </c>
      <c r="U207" s="166" t="s">
        <v>92</v>
      </c>
      <c r="V207" s="166" t="s">
        <v>92</v>
      </c>
      <c r="W207" s="166" t="s">
        <v>92</v>
      </c>
      <c r="X207" s="166" t="s">
        <v>92</v>
      </c>
      <c r="Y207" s="166" t="s">
        <v>92</v>
      </c>
      <c r="Z207" s="166" t="s">
        <v>92</v>
      </c>
      <c r="AA207" s="166" t="s">
        <v>92</v>
      </c>
      <c r="AB207" s="166" t="s">
        <v>92</v>
      </c>
      <c r="AC207" s="166" t="s">
        <v>92</v>
      </c>
      <c r="AD207" s="166" t="s">
        <v>92</v>
      </c>
      <c r="AE207" s="166" t="s">
        <v>92</v>
      </c>
      <c r="AF207" s="166" t="s">
        <v>92</v>
      </c>
      <c r="AG207" s="166" t="s">
        <v>92</v>
      </c>
      <c r="AH207" s="166" t="s">
        <v>92</v>
      </c>
      <c r="AI207" s="176">
        <v>8.4292087722452336E-2</v>
      </c>
      <c r="AJ207" s="176">
        <v>7.4909797638914782E-2</v>
      </c>
      <c r="AK207" s="325">
        <v>6.6726278206120898E-2</v>
      </c>
      <c r="AL207" s="325">
        <v>6.0524758604221685E-2</v>
      </c>
      <c r="AM207" s="325">
        <v>5.6285923688415757E-2</v>
      </c>
      <c r="AN207" s="325">
        <v>5.4476414427873286E-2</v>
      </c>
      <c r="AO207" s="325">
        <v>5.112146468575407E-2</v>
      </c>
      <c r="AP207" s="325">
        <v>4.7943061799861512E-2</v>
      </c>
      <c r="AQ207" s="325">
        <v>4.7357379610814279E-2</v>
      </c>
      <c r="AR207" s="325">
        <v>4.7081602208400707E-2</v>
      </c>
      <c r="AS207" s="325">
        <v>4.4145230380001219E-2</v>
      </c>
      <c r="AT207" s="325">
        <v>4.1687784214480696E-2</v>
      </c>
      <c r="AU207" s="325">
        <v>3.7212415617978493E-2</v>
      </c>
      <c r="AV207" s="325">
        <v>3.4062214947133677E-2</v>
      </c>
      <c r="AW207" s="325">
        <v>3.1242209121830077E-2</v>
      </c>
      <c r="AX207" s="325">
        <v>3.0407219996279017E-2</v>
      </c>
      <c r="AY207" s="325">
        <v>2.8037510072423819E-2</v>
      </c>
      <c r="AZ207" s="325">
        <v>2.7277501207436296E-2</v>
      </c>
      <c r="BA207" s="325">
        <v>2.7304903405513174E-2</v>
      </c>
      <c r="BB207" s="325">
        <v>2.9195129280021017E-2</v>
      </c>
      <c r="BC207" s="325">
        <v>2.6005465576086503E-2</v>
      </c>
      <c r="BD207" s="325">
        <v>2.4814038629823731E-2</v>
      </c>
      <c r="BE207" s="325">
        <v>2.2264234777974852E-2</v>
      </c>
      <c r="BF207" s="325">
        <v>2.3353089838223873E-2</v>
      </c>
      <c r="BG207" s="325">
        <v>2.1334969226380548E-2</v>
      </c>
      <c r="BH207" s="325">
        <v>1.985560153981096E-2</v>
      </c>
      <c r="BI207" s="325">
        <v>1.9387978653622802E-2</v>
      </c>
      <c r="BJ207" s="325">
        <v>1.9430759859917147E-2</v>
      </c>
      <c r="BK207" s="325">
        <v>1.932476264045422E-2</v>
      </c>
      <c r="BL207" s="325">
        <v>1.8975808199375031E-2</v>
      </c>
      <c r="BM207" s="325">
        <v>1.9046163408684706E-2</v>
      </c>
      <c r="BN207" s="325">
        <v>1.9235512428815174E-2</v>
      </c>
      <c r="BO207" s="325">
        <v>1.5803036511097823E-2</v>
      </c>
      <c r="BP207" s="325">
        <v>1.5926855951684131E-2</v>
      </c>
      <c r="BQ207" s="325">
        <v>1.7698202147837638E-2</v>
      </c>
      <c r="BR207" s="325">
        <v>1.9418639091301631E-2</v>
      </c>
      <c r="BS207" s="325">
        <v>1.9279835358627029E-2</v>
      </c>
      <c r="BT207" s="325">
        <v>2.0010543793948374E-2</v>
      </c>
      <c r="BU207" s="159"/>
      <c r="BV207" s="183"/>
      <c r="BW207" s="177"/>
      <c r="BX207" s="178"/>
      <c r="BY207" s="178"/>
    </row>
    <row r="208" spans="2:77" s="157" customFormat="1" x14ac:dyDescent="0.35">
      <c r="B208" s="218"/>
      <c r="C208" s="219"/>
      <c r="D208" s="217"/>
      <c r="E208" s="214"/>
      <c r="F208" s="215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79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216"/>
      <c r="AJ208" s="216"/>
      <c r="AK208" s="324">
        <v>2.7965496952826567E-2</v>
      </c>
      <c r="AL208" s="324"/>
      <c r="AM208" s="324"/>
      <c r="AN208" s="324"/>
      <c r="AO208" s="324"/>
      <c r="AP208" s="324"/>
      <c r="AQ208" s="324"/>
      <c r="AR208" s="324"/>
      <c r="AS208" s="324"/>
      <c r="AT208" s="324"/>
      <c r="AU208" s="324"/>
      <c r="AV208" s="324"/>
      <c r="AW208" s="324"/>
      <c r="AX208" s="324"/>
      <c r="AY208" s="324"/>
      <c r="AZ208" s="324"/>
      <c r="BA208" s="324"/>
      <c r="BB208" s="324"/>
      <c r="BC208" s="324"/>
      <c r="BD208" s="324"/>
      <c r="BE208" s="324"/>
      <c r="BF208" s="324"/>
      <c r="BG208" s="324"/>
      <c r="BH208" s="324"/>
      <c r="BI208" s="324"/>
      <c r="BJ208" s="324"/>
      <c r="BK208" s="324"/>
      <c r="BL208" s="324"/>
      <c r="BM208" s="324"/>
      <c r="BN208" s="324"/>
      <c r="BO208" s="324"/>
      <c r="BP208" s="324"/>
      <c r="BQ208" s="324"/>
      <c r="BR208" s="326"/>
      <c r="BS208" s="324">
        <v>0.29113577710394717</v>
      </c>
      <c r="BT208" s="326"/>
      <c r="BU208" s="159"/>
      <c r="BV208" s="183"/>
      <c r="BW208" s="177"/>
      <c r="BX208" s="178"/>
      <c r="BY208" s="178"/>
    </row>
    <row r="209" spans="2:77" s="157" customFormat="1" ht="29" x14ac:dyDescent="0.35">
      <c r="B209" s="155" t="s">
        <v>85</v>
      </c>
      <c r="C209" s="286" t="s">
        <v>86</v>
      </c>
      <c r="D209" s="287"/>
      <c r="E209" s="163" t="s">
        <v>87</v>
      </c>
      <c r="F209" s="164" t="s">
        <v>88</v>
      </c>
      <c r="G209" s="165">
        <v>1960</v>
      </c>
      <c r="H209" s="165">
        <v>1961</v>
      </c>
      <c r="I209" s="165">
        <v>1962</v>
      </c>
      <c r="J209" s="165">
        <v>1963</v>
      </c>
      <c r="K209" s="165">
        <v>1964</v>
      </c>
      <c r="L209" s="165">
        <v>1965</v>
      </c>
      <c r="M209" s="165">
        <v>1966</v>
      </c>
      <c r="N209" s="165">
        <v>1967</v>
      </c>
      <c r="O209" s="165">
        <v>1968</v>
      </c>
      <c r="P209" s="165">
        <v>1969</v>
      </c>
      <c r="Q209" s="165">
        <v>1970</v>
      </c>
      <c r="R209" s="165">
        <v>1971</v>
      </c>
      <c r="S209" s="165">
        <v>1972</v>
      </c>
      <c r="T209" s="165">
        <v>1973</v>
      </c>
      <c r="U209" s="165">
        <v>1974</v>
      </c>
      <c r="V209" s="165">
        <v>1975</v>
      </c>
      <c r="W209" s="165">
        <v>1976</v>
      </c>
      <c r="X209" s="165">
        <v>1977</v>
      </c>
      <c r="Y209" s="165">
        <v>1978</v>
      </c>
      <c r="Z209" s="165">
        <v>1979</v>
      </c>
      <c r="AA209" s="165">
        <v>1980</v>
      </c>
      <c r="AB209" s="165">
        <v>1981</v>
      </c>
      <c r="AC209" s="165">
        <v>1982</v>
      </c>
      <c r="AD209" s="165">
        <v>1983</v>
      </c>
      <c r="AE209" s="165">
        <v>1984</v>
      </c>
      <c r="AF209" s="165">
        <v>1985</v>
      </c>
      <c r="AG209" s="165">
        <v>1986</v>
      </c>
      <c r="AH209" s="165">
        <v>1987</v>
      </c>
      <c r="AI209" s="165">
        <v>1988</v>
      </c>
      <c r="AJ209" s="165">
        <v>1989</v>
      </c>
      <c r="AK209" s="317">
        <v>1990</v>
      </c>
      <c r="AL209" s="317">
        <v>1991</v>
      </c>
      <c r="AM209" s="317">
        <v>1992</v>
      </c>
      <c r="AN209" s="317">
        <v>1993</v>
      </c>
      <c r="AO209" s="317">
        <v>1994</v>
      </c>
      <c r="AP209" s="317">
        <v>1995</v>
      </c>
      <c r="AQ209" s="317">
        <v>1996</v>
      </c>
      <c r="AR209" s="317">
        <v>1997</v>
      </c>
      <c r="AS209" s="317">
        <v>1998</v>
      </c>
      <c r="AT209" s="317">
        <v>1999</v>
      </c>
      <c r="AU209" s="317">
        <v>2000</v>
      </c>
      <c r="AV209" s="317">
        <v>2001</v>
      </c>
      <c r="AW209" s="317">
        <v>2002</v>
      </c>
      <c r="AX209" s="317">
        <v>2003</v>
      </c>
      <c r="AY209" s="317">
        <v>2004</v>
      </c>
      <c r="AZ209" s="317">
        <v>2005</v>
      </c>
      <c r="BA209" s="317">
        <v>2006</v>
      </c>
      <c r="BB209" s="317">
        <v>2007</v>
      </c>
      <c r="BC209" s="317">
        <v>2008</v>
      </c>
      <c r="BD209" s="317">
        <v>2009</v>
      </c>
      <c r="BE209" s="317">
        <v>2010</v>
      </c>
      <c r="BF209" s="317">
        <v>2011</v>
      </c>
      <c r="BG209" s="317">
        <v>2012</v>
      </c>
      <c r="BH209" s="317">
        <v>2013</v>
      </c>
      <c r="BI209" s="317">
        <v>2014</v>
      </c>
      <c r="BJ209" s="317">
        <v>2015</v>
      </c>
      <c r="BK209" s="317">
        <v>2016</v>
      </c>
      <c r="BL209" s="317">
        <v>2017</v>
      </c>
      <c r="BM209" s="317">
        <v>2018</v>
      </c>
      <c r="BN209" s="318">
        <v>2019</v>
      </c>
      <c r="BO209" s="318">
        <v>2020</v>
      </c>
      <c r="BP209" s="318">
        <v>2021</v>
      </c>
      <c r="BQ209" s="318">
        <v>2022</v>
      </c>
      <c r="BR209" s="318">
        <v>2023</v>
      </c>
      <c r="BS209" s="318">
        <v>2024</v>
      </c>
      <c r="BT209" s="318">
        <v>2025</v>
      </c>
      <c r="BU209" s="159"/>
      <c r="BV209" s="34" t="s">
        <v>123</v>
      </c>
      <c r="BW209" s="35" t="s">
        <v>402</v>
      </c>
      <c r="BX209" s="35" t="s">
        <v>403</v>
      </c>
      <c r="BY209" s="35" t="s">
        <v>404</v>
      </c>
    </row>
    <row r="210" spans="2:77" s="157" customFormat="1" ht="17.25" customHeight="1" x14ac:dyDescent="0.35">
      <c r="B210" s="281" t="s">
        <v>355</v>
      </c>
      <c r="C210" s="282" t="s">
        <v>116</v>
      </c>
      <c r="D210" s="283" t="s">
        <v>123</v>
      </c>
      <c r="E210" s="103" t="s">
        <v>90</v>
      </c>
      <c r="F210" s="103" t="s">
        <v>118</v>
      </c>
      <c r="G210" s="181">
        <v>6.1883847539999994</v>
      </c>
      <c r="H210" s="181">
        <v>8.1075530500536175</v>
      </c>
      <c r="I210" s="181">
        <v>9.5667511265226288</v>
      </c>
      <c r="J210" s="181">
        <v>8.4057917595720593</v>
      </c>
      <c r="K210" s="181">
        <v>10.796379146751343</v>
      </c>
      <c r="L210" s="181">
        <v>8.8115697864999998</v>
      </c>
      <c r="M210" s="181">
        <v>9.367754876969725</v>
      </c>
      <c r="N210" s="181">
        <v>10.846585364319475</v>
      </c>
      <c r="O210" s="181">
        <v>10.72877828623438</v>
      </c>
      <c r="P210" s="181">
        <v>12.202667961681639</v>
      </c>
      <c r="Q210" s="181">
        <v>11.426507357819997</v>
      </c>
      <c r="R210" s="181">
        <v>15.286700176700451</v>
      </c>
      <c r="S210" s="181">
        <v>17.03393093953828</v>
      </c>
      <c r="T210" s="181">
        <v>16.692381899999997</v>
      </c>
      <c r="U210" s="181">
        <v>16.107553299999999</v>
      </c>
      <c r="V210" s="181">
        <v>14.956447399999998</v>
      </c>
      <c r="W210" s="181">
        <v>19.088840399999999</v>
      </c>
      <c r="X210" s="181">
        <v>15.9222301</v>
      </c>
      <c r="Y210" s="181">
        <v>17.212655499999997</v>
      </c>
      <c r="Z210" s="181">
        <v>18.369549299999999</v>
      </c>
      <c r="AA210" s="181">
        <v>17.269295999999997</v>
      </c>
      <c r="AB210" s="181">
        <v>13.348145000000001</v>
      </c>
      <c r="AC210" s="181">
        <v>13.491485000000001</v>
      </c>
      <c r="AD210" s="181">
        <v>11.176010999999999</v>
      </c>
      <c r="AE210" s="181">
        <v>8.8313019999999991</v>
      </c>
      <c r="AF210" s="181">
        <v>7.6344560000000001</v>
      </c>
      <c r="AG210" s="181">
        <v>5.775078999999999</v>
      </c>
      <c r="AH210" s="181">
        <v>5.2890509999999997</v>
      </c>
      <c r="AI210" s="181">
        <v>4.8345490000000009</v>
      </c>
      <c r="AJ210" s="181">
        <v>6.7494919999999992</v>
      </c>
      <c r="AK210" s="331">
        <v>4.3704985889749999</v>
      </c>
      <c r="AL210" s="331">
        <v>4.660598604931308</v>
      </c>
      <c r="AM210" s="331">
        <v>4.8102901647639991</v>
      </c>
      <c r="AN210" s="331">
        <v>3.2609479979059994</v>
      </c>
      <c r="AO210" s="331">
        <v>2.9431663753699402</v>
      </c>
      <c r="AP210" s="331">
        <v>3.4230391276872001</v>
      </c>
      <c r="AQ210" s="331">
        <v>3.4230378439089995</v>
      </c>
      <c r="AR210" s="331">
        <v>3.2854536822010005</v>
      </c>
      <c r="AS210" s="331">
        <v>4.5556710349106</v>
      </c>
      <c r="AT210" s="331">
        <v>3.96693800976752</v>
      </c>
      <c r="AU210" s="331">
        <v>3.9626815380143001</v>
      </c>
      <c r="AV210" s="331">
        <v>3.0858770289359998</v>
      </c>
      <c r="AW210" s="331">
        <v>3.469673156187</v>
      </c>
      <c r="AX210" s="331">
        <v>4.2742170338347378</v>
      </c>
      <c r="AY210" s="331">
        <v>4.1994813952488448</v>
      </c>
      <c r="AZ210" s="331">
        <v>5.5513068565041301</v>
      </c>
      <c r="BA210" s="331">
        <v>4.6556976232035234</v>
      </c>
      <c r="BB210" s="331">
        <v>4.7670116075062534</v>
      </c>
      <c r="BC210" s="331">
        <v>4.656523915599462</v>
      </c>
      <c r="BD210" s="331">
        <v>5.7390628410927826</v>
      </c>
      <c r="BE210" s="331">
        <v>7.3195721943055165</v>
      </c>
      <c r="BF210" s="331">
        <v>7.2292244878861966</v>
      </c>
      <c r="BG210" s="331">
        <v>5.9474898617812357</v>
      </c>
      <c r="BH210" s="331">
        <v>5.3283337702734501</v>
      </c>
      <c r="BI210" s="331">
        <v>3.2624486450866659</v>
      </c>
      <c r="BJ210" s="331">
        <v>5.44407939843392</v>
      </c>
      <c r="BK210" s="331">
        <v>9.014577887548672</v>
      </c>
      <c r="BL210" s="331">
        <v>10.895861730588793</v>
      </c>
      <c r="BM210" s="331">
        <v>7.4843668553287372</v>
      </c>
      <c r="BN210" s="331">
        <v>9.1199429924481343</v>
      </c>
      <c r="BO210" s="331">
        <v>7.9637715922945294</v>
      </c>
      <c r="BP210" s="331">
        <v>7.8011113779806207</v>
      </c>
      <c r="BQ210" s="331">
        <v>11.367759086562543</v>
      </c>
      <c r="BR210" s="331">
        <v>7.003735546351721</v>
      </c>
      <c r="BS210" s="331">
        <v>3.8654995215401939</v>
      </c>
      <c r="BT210" s="331">
        <v>4.451064163921969</v>
      </c>
      <c r="BU210" s="159"/>
      <c r="BV210" s="96" t="s">
        <v>90</v>
      </c>
      <c r="BW210" s="167">
        <v>-0.11554724413107335</v>
      </c>
      <c r="BX210" s="167">
        <v>-0.44808031428974343</v>
      </c>
      <c r="BY210" s="167">
        <v>0.15148485703303335</v>
      </c>
    </row>
    <row r="211" spans="2:77" s="157" customFormat="1" x14ac:dyDescent="0.35">
      <c r="B211" s="281"/>
      <c r="C211" s="282"/>
      <c r="D211" s="284"/>
      <c r="E211" s="103" t="s">
        <v>93</v>
      </c>
      <c r="F211" s="103" t="s">
        <v>118</v>
      </c>
      <c r="G211" s="181">
        <v>4.4197439895744166</v>
      </c>
      <c r="H211" s="181">
        <v>4.1274670628135333</v>
      </c>
      <c r="I211" s="181">
        <v>4.3924468191723305</v>
      </c>
      <c r="J211" s="181">
        <v>5.063531517032211</v>
      </c>
      <c r="K211" s="181">
        <v>4.2901090895621499</v>
      </c>
      <c r="L211" s="181">
        <v>3.9223602877635138</v>
      </c>
      <c r="M211" s="181">
        <v>3.491332297539544</v>
      </c>
      <c r="N211" s="181">
        <v>3.5610243513373021</v>
      </c>
      <c r="O211" s="181">
        <v>3.6455042298113134</v>
      </c>
      <c r="P211" s="181">
        <v>3.3836126228055137</v>
      </c>
      <c r="Q211" s="181">
        <v>3.4564792829759852</v>
      </c>
      <c r="R211" s="181">
        <v>3.0231564333449095</v>
      </c>
      <c r="S211" s="181">
        <v>3.0256495027471613</v>
      </c>
      <c r="T211" s="181">
        <v>3.2219117907211219</v>
      </c>
      <c r="U211" s="181">
        <v>2.9794599855853119</v>
      </c>
      <c r="V211" s="181">
        <v>2.6421724201442718</v>
      </c>
      <c r="W211" s="181">
        <v>2.8030580190285352</v>
      </c>
      <c r="X211" s="181">
        <v>2.702750522092479</v>
      </c>
      <c r="Y211" s="181">
        <v>2.7494090513858405</v>
      </c>
      <c r="Z211" s="181">
        <v>2.812085398276666</v>
      </c>
      <c r="AA211" s="181">
        <v>2.6988442826566796</v>
      </c>
      <c r="AB211" s="181">
        <v>2.4786891461685738</v>
      </c>
      <c r="AC211" s="181">
        <v>2.287099616978113</v>
      </c>
      <c r="AD211" s="181">
        <v>2.2645618128370382</v>
      </c>
      <c r="AE211" s="181">
        <v>2.2424548598732716</v>
      </c>
      <c r="AF211" s="181">
        <v>2.4425653915910046</v>
      </c>
      <c r="AG211" s="181">
        <v>2.5355652206655024</v>
      </c>
      <c r="AH211" s="181">
        <v>2.6005091759039671</v>
      </c>
      <c r="AI211" s="181">
        <v>2.340172567417778</v>
      </c>
      <c r="AJ211" s="181">
        <v>2.36598606505973</v>
      </c>
      <c r="AK211" s="331">
        <v>2.449642660662803</v>
      </c>
      <c r="AL211" s="331">
        <v>4.0035197191990957</v>
      </c>
      <c r="AM211" s="331">
        <v>3.1345315513156597</v>
      </c>
      <c r="AN211" s="331">
        <v>2.4893671300319511</v>
      </c>
      <c r="AO211" s="331">
        <v>3.4302487722976549</v>
      </c>
      <c r="AP211" s="331">
        <v>2.9398395607090135</v>
      </c>
      <c r="AQ211" s="331">
        <v>3.1315290509243874</v>
      </c>
      <c r="AR211" s="331">
        <v>2.8043477069893488</v>
      </c>
      <c r="AS211" s="331">
        <v>3.0797989283172744</v>
      </c>
      <c r="AT211" s="331">
        <v>3.3779538393243262</v>
      </c>
      <c r="AU211" s="331">
        <v>3.8544486912779048</v>
      </c>
      <c r="AV211" s="331">
        <v>4.0899154211746982</v>
      </c>
      <c r="AW211" s="331">
        <v>4.3272307246257045</v>
      </c>
      <c r="AX211" s="331">
        <v>4.1489593143144532</v>
      </c>
      <c r="AY211" s="331">
        <v>3.6473026210762258</v>
      </c>
      <c r="AZ211" s="331">
        <v>2.7917138849897012</v>
      </c>
      <c r="BA211" s="331">
        <v>2.9662614138010195</v>
      </c>
      <c r="BB211" s="331">
        <v>2.8630392358522641</v>
      </c>
      <c r="BC211" s="331">
        <v>3.1881330413124669</v>
      </c>
      <c r="BD211" s="331">
        <v>3.3116993551540563</v>
      </c>
      <c r="BE211" s="331">
        <v>3.6861317311575212</v>
      </c>
      <c r="BF211" s="331">
        <v>6.1419552023214177</v>
      </c>
      <c r="BG211" s="331">
        <v>9.2212349413313781</v>
      </c>
      <c r="BH211" s="331">
        <v>9.6778239164310307</v>
      </c>
      <c r="BI211" s="331">
        <v>8.2327256780034972</v>
      </c>
      <c r="BJ211" s="331">
        <v>10.278550098170715</v>
      </c>
      <c r="BK211" s="331">
        <v>12.267431983445764</v>
      </c>
      <c r="BL211" s="331">
        <v>13.288777850330261</v>
      </c>
      <c r="BM211" s="331">
        <v>11.878400979960304</v>
      </c>
      <c r="BN211" s="331">
        <v>12.17712059990864</v>
      </c>
      <c r="BO211" s="331">
        <v>11.53245779166877</v>
      </c>
      <c r="BP211" s="331">
        <v>14.528241161123145</v>
      </c>
      <c r="BQ211" s="331">
        <v>13.539414344734615</v>
      </c>
      <c r="BR211" s="331">
        <v>12.569994635364219</v>
      </c>
      <c r="BS211" s="331">
        <v>11.314407594827953</v>
      </c>
      <c r="BT211" s="331">
        <v>11.412392964455451</v>
      </c>
      <c r="BU211" s="159"/>
      <c r="BV211" s="96" t="s">
        <v>93</v>
      </c>
      <c r="BW211" s="167">
        <v>3.6187992136643303</v>
      </c>
      <c r="BX211" s="167">
        <v>-9.9887635353782714E-2</v>
      </c>
      <c r="BY211" s="167">
        <v>8.660229782802684E-3</v>
      </c>
    </row>
    <row r="212" spans="2:77" s="157" customFormat="1" x14ac:dyDescent="0.35">
      <c r="B212" s="281"/>
      <c r="C212" s="282"/>
      <c r="D212" s="284"/>
      <c r="E212" s="103" t="s">
        <v>94</v>
      </c>
      <c r="F212" s="103" t="s">
        <v>118</v>
      </c>
      <c r="G212" s="181">
        <v>2.3085554799999999</v>
      </c>
      <c r="H212" s="181">
        <v>2.5007177733333332</v>
      </c>
      <c r="I212" s="181">
        <v>2.6840426666666666</v>
      </c>
      <c r="J212" s="181">
        <v>2.8921493599999994</v>
      </c>
      <c r="K212" s="181">
        <v>3.41021464</v>
      </c>
      <c r="L212" s="181">
        <v>15.643536080000002</v>
      </c>
      <c r="M212" s="181">
        <v>17.12397992</v>
      </c>
      <c r="N212" s="181">
        <v>19.092423759999999</v>
      </c>
      <c r="O212" s="181">
        <v>20.466977226666668</v>
      </c>
      <c r="P212" s="181">
        <v>22.879530693333333</v>
      </c>
      <c r="Q212" s="181">
        <v>25.612084159999998</v>
      </c>
      <c r="R212" s="181">
        <v>27.384066853333334</v>
      </c>
      <c r="S212" s="181">
        <v>30.120049546666667</v>
      </c>
      <c r="T212" s="181">
        <v>33.640032240000004</v>
      </c>
      <c r="U212" s="181">
        <v>31.907231759999998</v>
      </c>
      <c r="V212" s="181">
        <v>27.260636400000003</v>
      </c>
      <c r="W212" s="181">
        <v>30.3436588</v>
      </c>
      <c r="X212" s="181">
        <v>29.813914799999999</v>
      </c>
      <c r="Y212" s="181">
        <v>29.502604880000003</v>
      </c>
      <c r="Z212" s="181">
        <v>31.746731600000004</v>
      </c>
      <c r="AA212" s="181">
        <v>28.684332079999997</v>
      </c>
      <c r="AB212" s="181">
        <v>24.647937279999997</v>
      </c>
      <c r="AC212" s="181">
        <v>21.107723120000003</v>
      </c>
      <c r="AD212" s="181">
        <v>19.379904</v>
      </c>
      <c r="AE212" s="181">
        <v>19.306090080000001</v>
      </c>
      <c r="AF212" s="181">
        <v>19.324240960000001</v>
      </c>
      <c r="AG212" s="181">
        <v>18.528691439999999</v>
      </c>
      <c r="AH212" s="181">
        <v>17.76039712</v>
      </c>
      <c r="AI212" s="181">
        <v>19.106510160000003</v>
      </c>
      <c r="AJ212" s="181">
        <v>19.083712800000001</v>
      </c>
      <c r="AK212" s="331">
        <v>19.067486749488147</v>
      </c>
      <c r="AL212" s="331">
        <v>18.977968722707775</v>
      </c>
      <c r="AM212" s="331">
        <v>19.977200661297253</v>
      </c>
      <c r="AN212" s="331">
        <v>20.119246980939703</v>
      </c>
      <c r="AO212" s="331">
        <v>19.896216819724629</v>
      </c>
      <c r="AP212" s="331">
        <v>18.313313313984366</v>
      </c>
      <c r="AQ212" s="331">
        <v>21.427713298641201</v>
      </c>
      <c r="AR212" s="331">
        <v>21.604956036101228</v>
      </c>
      <c r="AS212" s="331">
        <v>21.911564925448044</v>
      </c>
      <c r="AT212" s="331">
        <v>18.615968741040842</v>
      </c>
      <c r="AU212" s="331">
        <v>21.727739228475354</v>
      </c>
      <c r="AV212" s="331">
        <v>22.72166243876713</v>
      </c>
      <c r="AW212" s="331">
        <v>20.226134526485538</v>
      </c>
      <c r="AX212" s="331">
        <v>20.654672803369124</v>
      </c>
      <c r="AY212" s="331">
        <v>21.42132730664466</v>
      </c>
      <c r="AZ212" s="331">
        <v>19.731768330187901</v>
      </c>
      <c r="BA212" s="331">
        <v>21.839989106000331</v>
      </c>
      <c r="BB212" s="331">
        <v>21.416307169477729</v>
      </c>
      <c r="BC212" s="331">
        <v>25.347524564462983</v>
      </c>
      <c r="BD212" s="331">
        <v>28.293955249593882</v>
      </c>
      <c r="BE212" s="331">
        <v>19.975930555489018</v>
      </c>
      <c r="BF212" s="331">
        <v>26.447664794483071</v>
      </c>
      <c r="BG212" s="331">
        <v>23.503642211449556</v>
      </c>
      <c r="BH212" s="331">
        <v>3.5677022759994479</v>
      </c>
      <c r="BI212" s="331">
        <v>3.6050498115374872</v>
      </c>
      <c r="BJ212" s="331">
        <v>3.3565970689756019</v>
      </c>
      <c r="BK212" s="331">
        <v>3.1295091718714243</v>
      </c>
      <c r="BL212" s="331">
        <v>2.7668163008507141</v>
      </c>
      <c r="BM212" s="331">
        <v>2.9952074007083422</v>
      </c>
      <c r="BN212" s="331">
        <v>3.2113012621376757</v>
      </c>
      <c r="BO212" s="331">
        <v>2.1126593143699846</v>
      </c>
      <c r="BP212" s="331">
        <v>1.9582795817604806</v>
      </c>
      <c r="BQ212" s="331">
        <v>2.0590242576725912</v>
      </c>
      <c r="BR212" s="331">
        <v>2.9243735461607132</v>
      </c>
      <c r="BS212" s="331">
        <v>2.7059778444124847</v>
      </c>
      <c r="BT212" s="331">
        <v>2.7921991628211349</v>
      </c>
      <c r="BU212" s="159"/>
      <c r="BV212" s="96" t="s">
        <v>94</v>
      </c>
      <c r="BW212" s="167">
        <v>-0.85808418907200112</v>
      </c>
      <c r="BX212" s="167">
        <v>-7.4681191817971088E-2</v>
      </c>
      <c r="BY212" s="167">
        <v>3.1863275816055463E-2</v>
      </c>
    </row>
    <row r="213" spans="2:77" s="157" customFormat="1" x14ac:dyDescent="0.35">
      <c r="B213" s="281"/>
      <c r="C213" s="282"/>
      <c r="D213" s="284"/>
      <c r="E213" s="103" t="s">
        <v>95</v>
      </c>
      <c r="F213" s="103" t="s">
        <v>118</v>
      </c>
      <c r="G213" s="181">
        <v>100.95310549180671</v>
      </c>
      <c r="H213" s="181">
        <v>100.06390549180671</v>
      </c>
      <c r="I213" s="181">
        <v>100.4131054918067</v>
      </c>
      <c r="J213" s="181">
        <v>98.870563984780901</v>
      </c>
      <c r="K213" s="181">
        <v>101.86578850585833</v>
      </c>
      <c r="L213" s="181">
        <v>96.533222477755103</v>
      </c>
      <c r="M213" s="181">
        <v>92.862939463703469</v>
      </c>
      <c r="N213" s="181">
        <v>89.483314942626066</v>
      </c>
      <c r="O213" s="181">
        <v>88.446844189113122</v>
      </c>
      <c r="P213" s="181">
        <v>94.19515172424218</v>
      </c>
      <c r="Q213" s="181">
        <v>97.461421037146337</v>
      </c>
      <c r="R213" s="181">
        <v>86.275547575187318</v>
      </c>
      <c r="S213" s="181">
        <v>78.967846884360583</v>
      </c>
      <c r="T213" s="181">
        <v>78.21980723432749</v>
      </c>
      <c r="U213" s="181">
        <v>81.685557609675286</v>
      </c>
      <c r="V213" s="181">
        <v>76.017705040999573</v>
      </c>
      <c r="W213" s="181">
        <v>75.283228142910417</v>
      </c>
      <c r="X213" s="181">
        <v>71.704211228525253</v>
      </c>
      <c r="Y213" s="181">
        <v>70.263623142322217</v>
      </c>
      <c r="Z213" s="181">
        <v>75.483180172543129</v>
      </c>
      <c r="AA213" s="181">
        <v>71.926823032153237</v>
      </c>
      <c r="AB213" s="181">
        <v>69.110628986414611</v>
      </c>
      <c r="AC213" s="181">
        <v>63.861570122325652</v>
      </c>
      <c r="AD213" s="181">
        <v>55.146450705125986</v>
      </c>
      <c r="AE213" s="181">
        <v>58.734379024468815</v>
      </c>
      <c r="AF213" s="181">
        <v>56.675824430609914</v>
      </c>
      <c r="AG213" s="181">
        <v>53.05263339918681</v>
      </c>
      <c r="AH213" s="181">
        <v>47.869967010184588</v>
      </c>
      <c r="AI213" s="181">
        <v>46.776339478441869</v>
      </c>
      <c r="AJ213" s="181">
        <v>45.457120404292148</v>
      </c>
      <c r="AK213" s="331">
        <v>43.83870188742096</v>
      </c>
      <c r="AL213" s="331">
        <v>42.292389449106814</v>
      </c>
      <c r="AM213" s="331">
        <v>41.147025814925101</v>
      </c>
      <c r="AN213" s="331">
        <v>36.640517061448598</v>
      </c>
      <c r="AO213" s="331">
        <v>33.529422495038155</v>
      </c>
      <c r="AP213" s="331">
        <v>34.593263892627796</v>
      </c>
      <c r="AQ213" s="331">
        <v>33.313941399605149</v>
      </c>
      <c r="AR213" s="331">
        <v>32.088879537728985</v>
      </c>
      <c r="AS213" s="331">
        <v>34.007629711312013</v>
      </c>
      <c r="AT213" s="331">
        <v>31.519705724846215</v>
      </c>
      <c r="AU213" s="331">
        <v>30.615430383332502</v>
      </c>
      <c r="AV213" s="331">
        <v>29.903186449868631</v>
      </c>
      <c r="AW213" s="331">
        <v>26.787232854305469</v>
      </c>
      <c r="AX213" s="331">
        <v>27.123108464789503</v>
      </c>
      <c r="AY213" s="331">
        <v>26.219544532895874</v>
      </c>
      <c r="AZ213" s="331">
        <v>25.062006900025505</v>
      </c>
      <c r="BA213" s="331">
        <v>24.651540555426291</v>
      </c>
      <c r="BB213" s="331">
        <v>25.710943836488319</v>
      </c>
      <c r="BC213" s="331">
        <v>26.055391456060242</v>
      </c>
      <c r="BD213" s="331">
        <v>18.884148025076893</v>
      </c>
      <c r="BE213" s="331">
        <v>18.008160736595837</v>
      </c>
      <c r="BF213" s="331">
        <v>17.196840000000002</v>
      </c>
      <c r="BG213" s="331">
        <v>16.694649999999999</v>
      </c>
      <c r="BH213" s="331">
        <v>15.203700999999999</v>
      </c>
      <c r="BI213" s="331">
        <v>18.712566899999999</v>
      </c>
      <c r="BJ213" s="331">
        <v>18.267678100000001</v>
      </c>
      <c r="BK213" s="331">
        <v>19.513174448000001</v>
      </c>
      <c r="BL213" s="331">
        <v>18.083848</v>
      </c>
      <c r="BM213" s="331">
        <v>23.6196892215</v>
      </c>
      <c r="BN213" s="331">
        <v>19.735119660854959</v>
      </c>
      <c r="BO213" s="331">
        <v>29.602104286000003</v>
      </c>
      <c r="BP213" s="331">
        <v>23.959662378000001</v>
      </c>
      <c r="BQ213" s="331">
        <v>29.735773242000008</v>
      </c>
      <c r="BR213" s="331">
        <v>22.015932057299999</v>
      </c>
      <c r="BS213" s="331">
        <v>19.157099673472658</v>
      </c>
      <c r="BT213" s="331">
        <v>19.169729151026178</v>
      </c>
      <c r="BU213" s="159"/>
      <c r="BV213" s="96" t="s">
        <v>95</v>
      </c>
      <c r="BW213" s="167">
        <v>-0.56300942207028304</v>
      </c>
      <c r="BX213" s="167">
        <v>-0.12985288909807546</v>
      </c>
      <c r="BY213" s="167">
        <v>6.5925833079049539E-4</v>
      </c>
    </row>
    <row r="214" spans="2:77" s="157" customFormat="1" x14ac:dyDescent="0.35">
      <c r="B214" s="281"/>
      <c r="C214" s="282"/>
      <c r="D214" s="284"/>
      <c r="E214" s="103" t="s">
        <v>96</v>
      </c>
      <c r="F214" s="103" t="s">
        <v>118</v>
      </c>
      <c r="G214" s="181">
        <v>0</v>
      </c>
      <c r="H214" s="181">
        <v>0</v>
      </c>
      <c r="I214" s="181">
        <v>0</v>
      </c>
      <c r="J214" s="181">
        <v>0</v>
      </c>
      <c r="K214" s="181">
        <v>0</v>
      </c>
      <c r="L214" s="181">
        <v>0</v>
      </c>
      <c r="M214" s="181">
        <v>0</v>
      </c>
      <c r="N214" s="181">
        <v>0</v>
      </c>
      <c r="O214" s="181">
        <v>0</v>
      </c>
      <c r="P214" s="181">
        <v>0</v>
      </c>
      <c r="Q214" s="181">
        <v>0</v>
      </c>
      <c r="R214" s="181">
        <v>0</v>
      </c>
      <c r="S214" s="181">
        <v>0</v>
      </c>
      <c r="T214" s="181">
        <v>0</v>
      </c>
      <c r="U214" s="181">
        <v>0</v>
      </c>
      <c r="V214" s="181">
        <v>0</v>
      </c>
      <c r="W214" s="181">
        <v>0</v>
      </c>
      <c r="X214" s="181">
        <v>0</v>
      </c>
      <c r="Y214" s="181">
        <v>0</v>
      </c>
      <c r="Z214" s="181">
        <v>0</v>
      </c>
      <c r="AA214" s="181">
        <v>0</v>
      </c>
      <c r="AB214" s="181">
        <v>0</v>
      </c>
      <c r="AC214" s="181">
        <v>0</v>
      </c>
      <c r="AD214" s="181">
        <v>0</v>
      </c>
      <c r="AE214" s="181">
        <v>0</v>
      </c>
      <c r="AF214" s="181">
        <v>0</v>
      </c>
      <c r="AG214" s="181">
        <v>0</v>
      </c>
      <c r="AH214" s="181">
        <v>0</v>
      </c>
      <c r="AI214" s="181">
        <v>0</v>
      </c>
      <c r="AJ214" s="181">
        <v>0</v>
      </c>
      <c r="AK214" s="331">
        <v>0</v>
      </c>
      <c r="AL214" s="331">
        <v>0</v>
      </c>
      <c r="AM214" s="331">
        <v>0</v>
      </c>
      <c r="AN214" s="331">
        <v>0</v>
      </c>
      <c r="AO214" s="331">
        <v>0</v>
      </c>
      <c r="AP214" s="331">
        <v>0</v>
      </c>
      <c r="AQ214" s="331">
        <v>0</v>
      </c>
      <c r="AR214" s="331">
        <v>0</v>
      </c>
      <c r="AS214" s="331">
        <v>0</v>
      </c>
      <c r="AT214" s="331">
        <v>0</v>
      </c>
      <c r="AU214" s="331">
        <v>0</v>
      </c>
      <c r="AV214" s="331">
        <v>0</v>
      </c>
      <c r="AW214" s="331">
        <v>0</v>
      </c>
      <c r="AX214" s="331">
        <v>0</v>
      </c>
      <c r="AY214" s="331">
        <v>0</v>
      </c>
      <c r="AZ214" s="331">
        <v>0</v>
      </c>
      <c r="BA214" s="331">
        <v>0</v>
      </c>
      <c r="BB214" s="331">
        <v>0</v>
      </c>
      <c r="BC214" s="331">
        <v>0</v>
      </c>
      <c r="BD214" s="331">
        <v>0</v>
      </c>
      <c r="BE214" s="331">
        <v>0</v>
      </c>
      <c r="BF214" s="331">
        <v>0</v>
      </c>
      <c r="BG214" s="331">
        <v>0</v>
      </c>
      <c r="BH214" s="331">
        <v>0</v>
      </c>
      <c r="BI214" s="331">
        <v>0</v>
      </c>
      <c r="BJ214" s="331">
        <v>0</v>
      </c>
      <c r="BK214" s="331">
        <v>0</v>
      </c>
      <c r="BL214" s="331">
        <v>0</v>
      </c>
      <c r="BM214" s="331">
        <v>0</v>
      </c>
      <c r="BN214" s="331">
        <v>0</v>
      </c>
      <c r="BO214" s="331">
        <v>0</v>
      </c>
      <c r="BP214" s="331">
        <v>0</v>
      </c>
      <c r="BQ214" s="331">
        <v>0</v>
      </c>
      <c r="BR214" s="331">
        <v>0</v>
      </c>
      <c r="BS214" s="331">
        <v>0</v>
      </c>
      <c r="BT214" s="331">
        <v>0</v>
      </c>
      <c r="BU214" s="159"/>
      <c r="BV214" s="96" t="s">
        <v>96</v>
      </c>
      <c r="BW214" s="167">
        <v>0</v>
      </c>
      <c r="BX214" s="167">
        <v>0</v>
      </c>
      <c r="BY214" s="167">
        <v>0</v>
      </c>
    </row>
    <row r="215" spans="2:77" s="157" customFormat="1" x14ac:dyDescent="0.35">
      <c r="B215" s="281"/>
      <c r="C215" s="282"/>
      <c r="D215" s="284"/>
      <c r="E215" s="103" t="s">
        <v>97</v>
      </c>
      <c r="F215" s="103" t="s">
        <v>118</v>
      </c>
      <c r="G215" s="181">
        <v>0.21043525835252047</v>
      </c>
      <c r="H215" s="181">
        <v>0.22956573638456773</v>
      </c>
      <c r="I215" s="181">
        <v>0.25188462742195628</v>
      </c>
      <c r="J215" s="181">
        <v>0.26782669244866236</v>
      </c>
      <c r="K215" s="181">
        <v>0.30289923550741582</v>
      </c>
      <c r="L215" s="181">
        <v>0.31777849619900822</v>
      </c>
      <c r="M215" s="181">
        <v>0.31140167018832576</v>
      </c>
      <c r="N215" s="181">
        <v>0.30077362683718828</v>
      </c>
      <c r="O215" s="181">
        <v>0.28589436614559599</v>
      </c>
      <c r="P215" s="181">
        <v>0.26570108377843493</v>
      </c>
      <c r="Q215" s="181">
        <v>0.24550780141127387</v>
      </c>
      <c r="R215" s="181">
        <v>0.19768160633115556</v>
      </c>
      <c r="S215" s="181">
        <v>0.15729504159683347</v>
      </c>
      <c r="T215" s="181">
        <v>0.13391334622433118</v>
      </c>
      <c r="U215" s="181">
        <v>0.14029017223501364</v>
      </c>
      <c r="V215" s="181">
        <v>0.10840604218160144</v>
      </c>
      <c r="W215" s="181">
        <v>0.11159445518694268</v>
      </c>
      <c r="X215" s="181">
        <v>0.10946884651671519</v>
      </c>
      <c r="Y215" s="181">
        <v>0.11797128119762511</v>
      </c>
      <c r="Z215" s="181">
        <v>0.12647371587853504</v>
      </c>
      <c r="AA215" s="181">
        <v>0.14985541125103727</v>
      </c>
      <c r="AB215" s="181">
        <v>0.1785511282991083</v>
      </c>
      <c r="AC215" s="181">
        <v>0.17536271529376707</v>
      </c>
      <c r="AD215" s="181">
        <v>0.17642551962888081</v>
      </c>
      <c r="AE215" s="181">
        <v>0.21893769303343039</v>
      </c>
      <c r="AF215" s="181">
        <v>0.28058034447002728</v>
      </c>
      <c r="AG215" s="181">
        <v>0.31246447452343951</v>
      </c>
      <c r="AH215" s="181">
        <v>0.34434860457685162</v>
      </c>
      <c r="AI215" s="181">
        <v>0.35657085443065967</v>
      </c>
      <c r="AJ215" s="181">
        <v>0.34477372631089714</v>
      </c>
      <c r="AK215" s="331">
        <v>0.34174511137068031</v>
      </c>
      <c r="AL215" s="331">
        <v>0.33349531205518435</v>
      </c>
      <c r="AM215" s="331">
        <v>0.32388938134536033</v>
      </c>
      <c r="AN215" s="331">
        <v>0.31111914404877072</v>
      </c>
      <c r="AO215" s="331">
        <v>0.3129273192412082</v>
      </c>
      <c r="AP215" s="331">
        <v>0.28094522052497062</v>
      </c>
      <c r="AQ215" s="331">
        <v>0.23811407065410822</v>
      </c>
      <c r="AR215" s="331">
        <v>0.20115949015866758</v>
      </c>
      <c r="AS215" s="331">
        <v>0.19313571274222638</v>
      </c>
      <c r="AT215" s="331">
        <v>0.1738064333335177</v>
      </c>
      <c r="AU215" s="331">
        <v>0.1598468853456616</v>
      </c>
      <c r="AV215" s="331">
        <v>0.15590144036181242</v>
      </c>
      <c r="AW215" s="331">
        <v>0.14846145839226818</v>
      </c>
      <c r="AX215" s="331">
        <v>0.13741421243749044</v>
      </c>
      <c r="AY215" s="331">
        <v>0.12828332547486804</v>
      </c>
      <c r="AZ215" s="331">
        <v>0.1216324325020937</v>
      </c>
      <c r="BA215" s="331">
        <v>0.11892698451316853</v>
      </c>
      <c r="BB215" s="331">
        <v>0.10979609755054612</v>
      </c>
      <c r="BC215" s="331">
        <v>0.10990882455008466</v>
      </c>
      <c r="BD215" s="331">
        <v>0.10134157258515498</v>
      </c>
      <c r="BE215" s="331">
        <v>0.10100339158653936</v>
      </c>
      <c r="BF215" s="331">
        <v>0.1008906645870008</v>
      </c>
      <c r="BG215" s="331">
        <v>9.0992063319485297E-2</v>
      </c>
      <c r="BH215" s="331">
        <v>8.9553245389199565E-2</v>
      </c>
      <c r="BI215" s="331">
        <v>8.6258991014203562E-2</v>
      </c>
      <c r="BJ215" s="331">
        <v>9.4177750620364667E-2</v>
      </c>
      <c r="BK215" s="331">
        <v>9.1896529380041142E-2</v>
      </c>
      <c r="BL215" s="331">
        <v>8.5393554888313614E-2</v>
      </c>
      <c r="BM215" s="331">
        <v>8.7367110549746219E-2</v>
      </c>
      <c r="BN215" s="331">
        <v>8.1467500266920775E-2</v>
      </c>
      <c r="BO215" s="331">
        <v>7.3057791786979617E-2</v>
      </c>
      <c r="BP215" s="331">
        <v>7.3833955552298894E-2</v>
      </c>
      <c r="BQ215" s="331">
        <v>6.7051796816442993E-2</v>
      </c>
      <c r="BR215" s="331">
        <v>6.567004016031508E-2</v>
      </c>
      <c r="BS215" s="331">
        <v>6.1621886999747716E-2</v>
      </c>
      <c r="BT215" s="331">
        <v>6.3943065765713805E-2</v>
      </c>
      <c r="BU215" s="159"/>
      <c r="BV215" s="96" t="s">
        <v>97</v>
      </c>
      <c r="BW215" s="167">
        <v>-0.81968465692868875</v>
      </c>
      <c r="BX215" s="167">
        <v>-6.164383561643829E-2</v>
      </c>
      <c r="BY215" s="167">
        <v>3.7668089683387855E-2</v>
      </c>
    </row>
    <row r="216" spans="2:77" s="157" customFormat="1" x14ac:dyDescent="0.35">
      <c r="B216" s="281"/>
      <c r="C216" s="282"/>
      <c r="D216" s="284"/>
      <c r="E216" s="103" t="s">
        <v>98</v>
      </c>
      <c r="F216" s="103" t="s">
        <v>118</v>
      </c>
      <c r="G216" s="181">
        <v>0.30420611722727942</v>
      </c>
      <c r="H216" s="181">
        <v>0.4143330180215033</v>
      </c>
      <c r="I216" s="181">
        <v>0.48118203924894015</v>
      </c>
      <c r="J216" s="181">
        <v>0.51711817758829026</v>
      </c>
      <c r="K216" s="181">
        <v>0.54610115506121437</v>
      </c>
      <c r="L216" s="181">
        <v>0.54836786538612425</v>
      </c>
      <c r="M216" s="181">
        <v>0.54665577208452942</v>
      </c>
      <c r="N216" s="181">
        <v>0.59646998130685014</v>
      </c>
      <c r="O216" s="181">
        <v>0.60290553971840244</v>
      </c>
      <c r="P216" s="181">
        <v>0.68470571128398472</v>
      </c>
      <c r="Q216" s="181">
        <v>0.72278870717507893</v>
      </c>
      <c r="R216" s="181">
        <v>0.75839132955775024</v>
      </c>
      <c r="S216" s="181">
        <v>0.77772668229842057</v>
      </c>
      <c r="T216" s="181">
        <v>0.7941978346191132</v>
      </c>
      <c r="U216" s="181">
        <v>0.81526077324095092</v>
      </c>
      <c r="V216" s="181">
        <v>0.81105548042926556</v>
      </c>
      <c r="W216" s="181">
        <v>0.80547012472228219</v>
      </c>
      <c r="X216" s="181">
        <v>0.87605717232395641</v>
      </c>
      <c r="Y216" s="181">
        <v>0.90073717044037893</v>
      </c>
      <c r="Z216" s="181">
        <v>0.88157261331827452</v>
      </c>
      <c r="AA216" s="181">
        <v>0.86986119255586558</v>
      </c>
      <c r="AB216" s="181">
        <v>0.82554077719449404</v>
      </c>
      <c r="AC216" s="181">
        <v>0.75343190995392706</v>
      </c>
      <c r="AD216" s="181">
        <v>0.76708885592474063</v>
      </c>
      <c r="AE216" s="181">
        <v>0.69520287343979914</v>
      </c>
      <c r="AF216" s="181">
        <v>0.63408731229718851</v>
      </c>
      <c r="AG216" s="181">
        <v>0.51028821523792067</v>
      </c>
      <c r="AH216" s="181">
        <v>0.46204357658299422</v>
      </c>
      <c r="AI216" s="181">
        <v>0.37845611274245028</v>
      </c>
      <c r="AJ216" s="181">
        <v>0.37858370287752147</v>
      </c>
      <c r="AK216" s="331">
        <v>0.54298618756094164</v>
      </c>
      <c r="AL216" s="331">
        <v>0.61772300025385929</v>
      </c>
      <c r="AM216" s="331">
        <v>0.59176275903519615</v>
      </c>
      <c r="AN216" s="331">
        <v>0.52461346614050997</v>
      </c>
      <c r="AO216" s="331">
        <v>0.56450494718729338</v>
      </c>
      <c r="AP216" s="331">
        <v>0.53124860742830271</v>
      </c>
      <c r="AQ216" s="331">
        <v>0.66346739737869997</v>
      </c>
      <c r="AR216" s="331">
        <v>0.70986832234523167</v>
      </c>
      <c r="AS216" s="331">
        <v>0.57607043876545516</v>
      </c>
      <c r="AT216" s="331">
        <v>0.60743668284419261</v>
      </c>
      <c r="AU216" s="331">
        <v>0.61497997702455809</v>
      </c>
      <c r="AV216" s="331">
        <v>0.51584384438593855</v>
      </c>
      <c r="AW216" s="331">
        <v>0.50941440341828359</v>
      </c>
      <c r="AX216" s="331">
        <v>0.57984959895633748</v>
      </c>
      <c r="AY216" s="331">
        <v>0.68487853724077286</v>
      </c>
      <c r="AZ216" s="331">
        <v>0.68533535967605641</v>
      </c>
      <c r="BA216" s="331">
        <v>0.59150762523788392</v>
      </c>
      <c r="BB216" s="331">
        <v>0.66468589242148701</v>
      </c>
      <c r="BC216" s="331">
        <v>0.57805194173023344</v>
      </c>
      <c r="BD216" s="331">
        <v>0.50379499991694787</v>
      </c>
      <c r="BE216" s="331">
        <v>0.27192886976492864</v>
      </c>
      <c r="BF216" s="331">
        <v>0.19367771804784806</v>
      </c>
      <c r="BG216" s="331">
        <v>0.22202571360151538</v>
      </c>
      <c r="BH216" s="331">
        <v>0.2055548292545403</v>
      </c>
      <c r="BI216" s="331">
        <v>0.14086004059635068</v>
      </c>
      <c r="BJ216" s="331">
        <v>0.13635265121566958</v>
      </c>
      <c r="BK216" s="331">
        <v>0.12724100701635724</v>
      </c>
      <c r="BL216" s="331">
        <v>0.11376397376791955</v>
      </c>
      <c r="BM216" s="331">
        <v>0.13960437398432426</v>
      </c>
      <c r="BN216" s="331">
        <v>0.14138211970174877</v>
      </c>
      <c r="BO216" s="331">
        <v>9.585825143996464E-2</v>
      </c>
      <c r="BP216" s="331">
        <v>8.730861162499616E-2</v>
      </c>
      <c r="BQ216" s="331">
        <v>0.11549284381806467</v>
      </c>
      <c r="BR216" s="331">
        <v>0.12051566430466056</v>
      </c>
      <c r="BS216" s="331">
        <v>8.627558897511399E-2</v>
      </c>
      <c r="BT216" s="331">
        <v>8.4230290604993541E-2</v>
      </c>
      <c r="BU216" s="159"/>
      <c r="BV216" s="96" t="s">
        <v>98</v>
      </c>
      <c r="BW216" s="167">
        <v>-0.8411090540577868</v>
      </c>
      <c r="BX216" s="167">
        <v>-0.28411306967522926</v>
      </c>
      <c r="BY216" s="167">
        <v>-2.3706570936425725E-2</v>
      </c>
    </row>
    <row r="217" spans="2:77" s="157" customFormat="1" x14ac:dyDescent="0.35">
      <c r="B217" s="281"/>
      <c r="C217" s="282"/>
      <c r="D217" s="284"/>
      <c r="E217" s="103" t="s">
        <v>99</v>
      </c>
      <c r="F217" s="103" t="s">
        <v>118</v>
      </c>
      <c r="G217" s="181">
        <v>19.239999999999998</v>
      </c>
      <c r="H217" s="181">
        <v>19.239999999999998</v>
      </c>
      <c r="I217" s="181">
        <v>19.239999999999998</v>
      </c>
      <c r="J217" s="181">
        <v>19.239999999999998</v>
      </c>
      <c r="K217" s="181">
        <v>19.239999999999998</v>
      </c>
      <c r="L217" s="181">
        <v>19.239999999999998</v>
      </c>
      <c r="M217" s="181">
        <v>19.239999999999998</v>
      </c>
      <c r="N217" s="181">
        <v>19.239999999999998</v>
      </c>
      <c r="O217" s="181">
        <v>19.239999999999998</v>
      </c>
      <c r="P217" s="181">
        <v>19.239999999999998</v>
      </c>
      <c r="Q217" s="181">
        <v>19.239999999999998</v>
      </c>
      <c r="R217" s="181">
        <v>19.239999999999998</v>
      </c>
      <c r="S217" s="181">
        <v>19.239999999999998</v>
      </c>
      <c r="T217" s="181">
        <v>19.239999999999998</v>
      </c>
      <c r="U217" s="181">
        <v>19.239999999999998</v>
      </c>
      <c r="V217" s="181">
        <v>19.239999999999998</v>
      </c>
      <c r="W217" s="181">
        <v>19.239999999999998</v>
      </c>
      <c r="X217" s="181">
        <v>19.239999999999998</v>
      </c>
      <c r="Y217" s="181">
        <v>19.239999999999998</v>
      </c>
      <c r="Z217" s="181">
        <v>19.239999999999998</v>
      </c>
      <c r="AA217" s="181">
        <v>19.239999999999998</v>
      </c>
      <c r="AB217" s="181">
        <v>19.239999999999998</v>
      </c>
      <c r="AC217" s="181">
        <v>19.239999999999998</v>
      </c>
      <c r="AD217" s="181">
        <v>19.239999999999998</v>
      </c>
      <c r="AE217" s="181">
        <v>19.239999999999998</v>
      </c>
      <c r="AF217" s="181">
        <v>18.107099999999999</v>
      </c>
      <c r="AG217" s="181">
        <v>16.9742</v>
      </c>
      <c r="AH217" s="181">
        <v>15.841299999999999</v>
      </c>
      <c r="AI217" s="181">
        <v>14.708399999999999</v>
      </c>
      <c r="AJ217" s="181">
        <v>13.5755</v>
      </c>
      <c r="AK217" s="331">
        <v>12.442600000000001</v>
      </c>
      <c r="AL217" s="331">
        <v>11.309700000000001</v>
      </c>
      <c r="AM217" s="331">
        <v>10.1768</v>
      </c>
      <c r="AN217" s="331">
        <v>9.0438999999999989</v>
      </c>
      <c r="AO217" s="331">
        <v>7.9109999999999996</v>
      </c>
      <c r="AP217" s="331">
        <v>6.7781000000000002</v>
      </c>
      <c r="AQ217" s="331">
        <v>5.6452</v>
      </c>
      <c r="AR217" s="331">
        <v>4.5122999999999998</v>
      </c>
      <c r="AS217" s="331">
        <v>3.3794</v>
      </c>
      <c r="AT217" s="331">
        <v>2.2465000000000002</v>
      </c>
      <c r="AU217" s="331">
        <v>1.1135999999999999</v>
      </c>
      <c r="AV217" s="331">
        <v>1.1135999999999999</v>
      </c>
      <c r="AW217" s="331">
        <v>1.1135999999999999</v>
      </c>
      <c r="AX217" s="331">
        <v>1.1003428571428586</v>
      </c>
      <c r="AY217" s="331">
        <v>1.0870857142857147</v>
      </c>
      <c r="AZ217" s="331">
        <v>1.0738285714285707</v>
      </c>
      <c r="BA217" s="331">
        <v>1.0605714285714294</v>
      </c>
      <c r="BB217" s="331">
        <v>1.0473142857142852</v>
      </c>
      <c r="BC217" s="331">
        <v>1.0340571428571439</v>
      </c>
      <c r="BD217" s="331">
        <v>1.0207999999999999</v>
      </c>
      <c r="BE217" s="331">
        <v>0.92800000000000005</v>
      </c>
      <c r="BF217" s="331">
        <v>0.83520000000000005</v>
      </c>
      <c r="BG217" s="331">
        <v>0.92800000000000005</v>
      </c>
      <c r="BH217" s="331">
        <v>1.1080298156139676</v>
      </c>
      <c r="BI217" s="331">
        <v>1.0630982084477587</v>
      </c>
      <c r="BJ217" s="331">
        <v>1.3710056231201804</v>
      </c>
      <c r="BK217" s="331">
        <v>1.7545170655158873</v>
      </c>
      <c r="BL217" s="331">
        <v>1.3113597489211455</v>
      </c>
      <c r="BM217" s="331">
        <v>0.8421718320910172</v>
      </c>
      <c r="BN217" s="331">
        <v>0.76844880345233524</v>
      </c>
      <c r="BO217" s="331">
        <v>0.80500693082254426</v>
      </c>
      <c r="BP217" s="331">
        <v>0.70807480057538796</v>
      </c>
      <c r="BQ217" s="331">
        <v>0.70807480057538796</v>
      </c>
      <c r="BR217" s="331">
        <v>0.70807480057538796</v>
      </c>
      <c r="BS217" s="331">
        <v>0.70807480057538796</v>
      </c>
      <c r="BT217" s="331">
        <v>0.70807480057538796</v>
      </c>
      <c r="BU217" s="159"/>
      <c r="BV217" s="96" t="s">
        <v>99</v>
      </c>
      <c r="BW217" s="167">
        <v>-0.94309269762144676</v>
      </c>
      <c r="BX217" s="167">
        <v>0</v>
      </c>
      <c r="BY217" s="167">
        <v>0</v>
      </c>
    </row>
    <row r="218" spans="2:77" s="157" customFormat="1" x14ac:dyDescent="0.35">
      <c r="B218" s="281"/>
      <c r="C218" s="282"/>
      <c r="D218" s="284"/>
      <c r="E218" s="103" t="s">
        <v>100</v>
      </c>
      <c r="F218" s="103" t="s">
        <v>118</v>
      </c>
      <c r="G218" s="181">
        <v>0.38505871224652544</v>
      </c>
      <c r="H218" s="181">
        <v>0.42531764252435605</v>
      </c>
      <c r="I218" s="181">
        <v>0.46978575289750041</v>
      </c>
      <c r="J218" s="181">
        <v>0.51890312453434817</v>
      </c>
      <c r="K218" s="181">
        <v>0.5731558502802393</v>
      </c>
      <c r="L218" s="181">
        <v>0.63308084530279007</v>
      </c>
      <c r="M218" s="181">
        <v>0.69927116070320472</v>
      </c>
      <c r="N218" s="181">
        <v>0.77238185268002801</v>
      </c>
      <c r="O218" s="181">
        <v>0.85313646532984833</v>
      </c>
      <c r="P218" s="181">
        <v>0.94233419124235662</v>
      </c>
      <c r="Q218" s="181">
        <v>1.0408577807549948</v>
      </c>
      <c r="R218" s="181">
        <v>1.1496822781415768</v>
      </c>
      <c r="S218" s="181">
        <v>1.2698846711930705</v>
      </c>
      <c r="T218" s="181">
        <v>1.4026545496881613</v>
      </c>
      <c r="U218" s="181">
        <v>1.5493058782357516</v>
      </c>
      <c r="V218" s="181">
        <v>1.71129</v>
      </c>
      <c r="W218" s="181">
        <v>1.8902099999999999</v>
      </c>
      <c r="X218" s="181">
        <v>2.0691299999999999</v>
      </c>
      <c r="Y218" s="181">
        <v>2.2480500000000001</v>
      </c>
      <c r="Z218" s="181">
        <v>2.2922899999999999</v>
      </c>
      <c r="AA218" s="181">
        <v>2.3365300000000002</v>
      </c>
      <c r="AB218" s="181">
        <v>2.3807700000000001</v>
      </c>
      <c r="AC218" s="181">
        <v>2.4311175</v>
      </c>
      <c r="AD218" s="181">
        <v>2.481465</v>
      </c>
      <c r="AE218" s="181">
        <v>2.5318125000000005</v>
      </c>
      <c r="AF218" s="181">
        <v>2.58216</v>
      </c>
      <c r="AG218" s="181">
        <v>2.9676675000000006</v>
      </c>
      <c r="AH218" s="181">
        <v>3.3531750000000002</v>
      </c>
      <c r="AI218" s="181">
        <v>3.7386824999999999</v>
      </c>
      <c r="AJ218" s="181">
        <v>4.1241899999999996</v>
      </c>
      <c r="AK218" s="331">
        <v>4.5415160000000006</v>
      </c>
      <c r="AL218" s="331">
        <v>4.9647184999999991</v>
      </c>
      <c r="AM218" s="331">
        <v>5.3879210000000004</v>
      </c>
      <c r="AN218" s="331">
        <v>5.8140949999999991</v>
      </c>
      <c r="AO218" s="331">
        <v>5.8555795199999991</v>
      </c>
      <c r="AP218" s="331">
        <v>5.3919535523376165</v>
      </c>
      <c r="AQ218" s="331">
        <v>5.0147827652624848</v>
      </c>
      <c r="AR218" s="331">
        <v>4.5795643021193522</v>
      </c>
      <c r="AS218" s="331">
        <v>4.0965147817410994</v>
      </c>
      <c r="AT218" s="331">
        <v>3.9204198208251064</v>
      </c>
      <c r="AU218" s="331">
        <v>3.479179473883165</v>
      </c>
      <c r="AV218" s="331">
        <v>3.0862807056460144</v>
      </c>
      <c r="AW218" s="331">
        <v>2.5833175629628027</v>
      </c>
      <c r="AX218" s="331">
        <v>1.9696157861814372</v>
      </c>
      <c r="AY218" s="331">
        <v>1.2891576294774703</v>
      </c>
      <c r="AZ218" s="331">
        <v>1.0473434270647439</v>
      </c>
      <c r="BA218" s="331">
        <v>0.83352936530880017</v>
      </c>
      <c r="BB218" s="331">
        <v>0.70349264503822151</v>
      </c>
      <c r="BC218" s="331">
        <v>0.71412443276541349</v>
      </c>
      <c r="BD218" s="331">
        <v>0.72192226315897667</v>
      </c>
      <c r="BE218" s="331">
        <v>0.72884720972883932</v>
      </c>
      <c r="BF218" s="331">
        <v>0.78618583943344766</v>
      </c>
      <c r="BG218" s="331">
        <v>0.70091793423396231</v>
      </c>
      <c r="BH218" s="331">
        <v>0.69198286620830363</v>
      </c>
      <c r="BI218" s="331">
        <v>0.6614173285005791</v>
      </c>
      <c r="BJ218" s="331">
        <v>0.70052008463212834</v>
      </c>
      <c r="BK218" s="331">
        <v>0.65770846291684648</v>
      </c>
      <c r="BL218" s="331">
        <v>0.70845482496131329</v>
      </c>
      <c r="BM218" s="331">
        <v>0.69730131132258566</v>
      </c>
      <c r="BN218" s="331">
        <v>1.007984399620425</v>
      </c>
      <c r="BO218" s="331">
        <v>0.80556825937674104</v>
      </c>
      <c r="BP218" s="331">
        <v>0.86650975284647058</v>
      </c>
      <c r="BQ218" s="331">
        <v>0.59983776093707741</v>
      </c>
      <c r="BR218" s="331">
        <v>0.79796577833458748</v>
      </c>
      <c r="BS218" s="331">
        <v>0.96403583909904911</v>
      </c>
      <c r="BT218" s="331">
        <v>0.96403583909904911</v>
      </c>
      <c r="BU218" s="159"/>
      <c r="BV218" s="96" t="s">
        <v>100</v>
      </c>
      <c r="BW218" s="167">
        <v>-0.78772818611691586</v>
      </c>
      <c r="BX218" s="167">
        <v>0.20811677050996083</v>
      </c>
      <c r="BY218" s="167">
        <v>0</v>
      </c>
    </row>
    <row r="219" spans="2:77" s="157" customFormat="1" ht="16.5" customHeight="1" x14ac:dyDescent="0.35">
      <c r="B219" s="281"/>
      <c r="C219" s="282"/>
      <c r="D219" s="284"/>
      <c r="E219" s="106" t="s">
        <v>7</v>
      </c>
      <c r="F219" s="168" t="s">
        <v>118</v>
      </c>
      <c r="G219" s="170">
        <v>134.00948980320746</v>
      </c>
      <c r="H219" s="170">
        <v>135.10885977493763</v>
      </c>
      <c r="I219" s="170">
        <v>137.49919852373674</v>
      </c>
      <c r="J219" s="170">
        <v>135.77588461595647</v>
      </c>
      <c r="K219" s="170">
        <v>141.02464762302068</v>
      </c>
      <c r="L219" s="170">
        <v>145.64991583890657</v>
      </c>
      <c r="M219" s="170">
        <v>143.64333516118882</v>
      </c>
      <c r="N219" s="170">
        <v>143.89297387910693</v>
      </c>
      <c r="O219" s="170">
        <v>144.27004030301933</v>
      </c>
      <c r="P219" s="170">
        <v>153.79370398836744</v>
      </c>
      <c r="Q219" s="170">
        <v>159.20564612728367</v>
      </c>
      <c r="R219" s="170">
        <v>153.31522625259649</v>
      </c>
      <c r="S219" s="170">
        <v>150.59238326840099</v>
      </c>
      <c r="T219" s="170">
        <v>153.34489889558023</v>
      </c>
      <c r="U219" s="170">
        <v>154.42465947897233</v>
      </c>
      <c r="V219" s="170">
        <v>142.74771278375471</v>
      </c>
      <c r="W219" s="170">
        <v>149.56605994184818</v>
      </c>
      <c r="X219" s="170">
        <v>142.43776266945841</v>
      </c>
      <c r="Y219" s="170">
        <v>142.23505102534608</v>
      </c>
      <c r="Z219" s="170">
        <v>150.95188280001665</v>
      </c>
      <c r="AA219" s="170">
        <v>143.17554199861684</v>
      </c>
      <c r="AB219" s="170">
        <v>132.21026231807679</v>
      </c>
      <c r="AC219" s="170">
        <v>123.34778998455147</v>
      </c>
      <c r="AD219" s="170">
        <v>110.63190689351664</v>
      </c>
      <c r="AE219" s="170">
        <v>111.8001790308153</v>
      </c>
      <c r="AF219" s="170">
        <v>107.68101443896813</v>
      </c>
      <c r="AG219" s="170">
        <v>100.65658924961367</v>
      </c>
      <c r="AH219" s="170">
        <v>93.520791487248403</v>
      </c>
      <c r="AI219" s="170">
        <v>92.239680673032765</v>
      </c>
      <c r="AJ219" s="170">
        <v>92.07935869854029</v>
      </c>
      <c r="AK219" s="320">
        <v>87.595177185478533</v>
      </c>
      <c r="AL219" s="320">
        <v>87.16011330825404</v>
      </c>
      <c r="AM219" s="320">
        <v>85.54942133268257</v>
      </c>
      <c r="AN219" s="320">
        <v>78.203806780515521</v>
      </c>
      <c r="AO219" s="320">
        <v>74.443066248858884</v>
      </c>
      <c r="AP219" s="320">
        <v>72.251703275299263</v>
      </c>
      <c r="AQ219" s="320">
        <v>72.857785826375022</v>
      </c>
      <c r="AR219" s="320">
        <v>69.786529077643806</v>
      </c>
      <c r="AS219" s="320">
        <v>71.799785533236701</v>
      </c>
      <c r="AT219" s="320">
        <v>64.428729251981721</v>
      </c>
      <c r="AU219" s="320">
        <v>65.527906177353458</v>
      </c>
      <c r="AV219" s="320">
        <v>64.672267329140226</v>
      </c>
      <c r="AW219" s="320">
        <v>59.165064686377072</v>
      </c>
      <c r="AX219" s="320">
        <v>59.988180071025937</v>
      </c>
      <c r="AY219" s="320">
        <v>58.677061062344428</v>
      </c>
      <c r="AZ219" s="320">
        <v>56.06493576237871</v>
      </c>
      <c r="BA219" s="320">
        <v>56.718024102062444</v>
      </c>
      <c r="BB219" s="320">
        <v>57.282590770049104</v>
      </c>
      <c r="BC219" s="320">
        <v>61.683715319338027</v>
      </c>
      <c r="BD219" s="320">
        <v>58.576724306578697</v>
      </c>
      <c r="BE219" s="320">
        <v>51.019574688628197</v>
      </c>
      <c r="BF219" s="320">
        <v>58.931638706758989</v>
      </c>
      <c r="BG219" s="320">
        <v>57.308952725717127</v>
      </c>
      <c r="BH219" s="320">
        <v>35.87268171916994</v>
      </c>
      <c r="BI219" s="320">
        <v>35.764425603186538</v>
      </c>
      <c r="BJ219" s="320">
        <v>39.64896077516859</v>
      </c>
      <c r="BK219" s="320">
        <v>46.556056555694994</v>
      </c>
      <c r="BL219" s="320">
        <v>47.254275984308457</v>
      </c>
      <c r="BM219" s="320">
        <v>47.744109085445061</v>
      </c>
      <c r="BN219" s="320">
        <v>46.242767338390834</v>
      </c>
      <c r="BO219" s="320">
        <v>52.990484217759516</v>
      </c>
      <c r="BP219" s="320">
        <v>49.9830216194634</v>
      </c>
      <c r="BQ219" s="320">
        <v>58.192428133116735</v>
      </c>
      <c r="BR219" s="320">
        <v>46.206262068551602</v>
      </c>
      <c r="BS219" s="320">
        <v>38.862992749902581</v>
      </c>
      <c r="BT219" s="320">
        <v>39.64566943826987</v>
      </c>
      <c r="BU219" s="159"/>
      <c r="BV219" s="97" t="s">
        <v>7</v>
      </c>
      <c r="BW219" s="171">
        <v>-0.55633410424398044</v>
      </c>
      <c r="BX219" s="171">
        <v>-0.1589236824167804</v>
      </c>
      <c r="BY219" s="171">
        <v>2.0139382816040354E-2</v>
      </c>
    </row>
    <row r="220" spans="2:77" s="157" customFormat="1" ht="16.5" customHeight="1" x14ac:dyDescent="0.35">
      <c r="B220" s="281"/>
      <c r="C220" s="282"/>
      <c r="D220" s="284"/>
      <c r="E220" s="104" t="s">
        <v>101</v>
      </c>
      <c r="F220" s="103" t="s">
        <v>118</v>
      </c>
      <c r="G220" s="166">
        <v>7856.138004119246</v>
      </c>
      <c r="H220" s="166">
        <v>8143.9224179484381</v>
      </c>
      <c r="I220" s="166">
        <v>8302.7828568881214</v>
      </c>
      <c r="J220" s="166">
        <v>8666.2385889139423</v>
      </c>
      <c r="K220" s="166">
        <v>9280.9301722923228</v>
      </c>
      <c r="L220" s="166">
        <v>9542.6883772622368</v>
      </c>
      <c r="M220" s="166">
        <v>9878.141909719754</v>
      </c>
      <c r="N220" s="166">
        <v>10294.024682993813</v>
      </c>
      <c r="O220" s="166">
        <v>10776.347840989436</v>
      </c>
      <c r="P220" s="166">
        <v>11395.674604750404</v>
      </c>
      <c r="Q220" s="166">
        <v>11924.984535076854</v>
      </c>
      <c r="R220" s="166">
        <v>12435.80154869189</v>
      </c>
      <c r="S220" s="166">
        <v>13144.297072896419</v>
      </c>
      <c r="T220" s="166">
        <v>14397.459022915906</v>
      </c>
      <c r="U220" s="166">
        <v>14068.800110858869</v>
      </c>
      <c r="V220" s="166">
        <v>13834.828010679812</v>
      </c>
      <c r="W220" s="166">
        <v>14158.788060060535</v>
      </c>
      <c r="X220" s="166">
        <v>13630.895351696796</v>
      </c>
      <c r="Y220" s="166">
        <v>13646.957160968472</v>
      </c>
      <c r="Z220" s="166">
        <v>13542.956569970165</v>
      </c>
      <c r="AA220" s="166">
        <v>12971.776885566329</v>
      </c>
      <c r="AB220" s="166">
        <v>12334.984597855495</v>
      </c>
      <c r="AC220" s="166">
        <v>11987.629566238598</v>
      </c>
      <c r="AD220" s="166">
        <v>11866.550821878567</v>
      </c>
      <c r="AE220" s="166">
        <v>11785.797660310229</v>
      </c>
      <c r="AF220" s="166">
        <v>11658.232409707784</v>
      </c>
      <c r="AG220" s="166">
        <v>11690.630662364367</v>
      </c>
      <c r="AH220" s="166">
        <v>11471.143104510271</v>
      </c>
      <c r="AI220" s="166">
        <v>10752.218350206364</v>
      </c>
      <c r="AJ220" s="166">
        <v>10346.149299624536</v>
      </c>
      <c r="AK220" s="333">
        <v>10228.089696147053</v>
      </c>
      <c r="AL220" s="333">
        <v>10498.670312356153</v>
      </c>
      <c r="AM220" s="333">
        <v>9892.5110539153247</v>
      </c>
      <c r="AN220" s="333">
        <v>9357.51850913411</v>
      </c>
      <c r="AO220" s="333">
        <v>8707.5728384032736</v>
      </c>
      <c r="AP220" s="333">
        <v>8558.4749861433775</v>
      </c>
      <c r="AQ220" s="333">
        <v>8124.749236653618</v>
      </c>
      <c r="AR220" s="333">
        <v>7560.7760399804738</v>
      </c>
      <c r="AS220" s="333">
        <v>7314.9832222171508</v>
      </c>
      <c r="AT220" s="333">
        <v>6904.5712131030941</v>
      </c>
      <c r="AU220" s="333">
        <v>6395.9641888752112</v>
      </c>
      <c r="AV220" s="333">
        <v>6078.3604155495423</v>
      </c>
      <c r="AW220" s="333">
        <v>5969.6507216379787</v>
      </c>
      <c r="AX220" s="333">
        <v>5785.694144911733</v>
      </c>
      <c r="AY220" s="333">
        <v>5953.1448864615631</v>
      </c>
      <c r="AZ220" s="333">
        <v>5506.2339187366697</v>
      </c>
      <c r="BA220" s="333">
        <v>4972.173192285617</v>
      </c>
      <c r="BB220" s="333">
        <v>4736.0772129135303</v>
      </c>
      <c r="BC220" s="333">
        <v>4580.0669507559942</v>
      </c>
      <c r="BD220" s="333">
        <v>4138.2660365493675</v>
      </c>
      <c r="BE220" s="333">
        <v>4562.2276065636106</v>
      </c>
      <c r="BF220" s="333">
        <v>3731.335679496618</v>
      </c>
      <c r="BG220" s="333">
        <v>3534.3035480262779</v>
      </c>
      <c r="BH220" s="333">
        <v>3657.1950130408072</v>
      </c>
      <c r="BI220" s="333">
        <v>3029.2276825335816</v>
      </c>
      <c r="BJ220" s="333">
        <v>3010.1123365930021</v>
      </c>
      <c r="BK220" s="333">
        <v>3081.8460678529659</v>
      </c>
      <c r="BL220" s="333">
        <v>2984.5457611839479</v>
      </c>
      <c r="BM220" s="333">
        <v>2824.9593867536596</v>
      </c>
      <c r="BN220" s="333">
        <v>2740.8087123119117</v>
      </c>
      <c r="BO220" s="333">
        <v>2348.3961908450256</v>
      </c>
      <c r="BP220" s="333">
        <v>2627.9754190251579</v>
      </c>
      <c r="BQ220" s="333">
        <v>2363.7562044812421</v>
      </c>
      <c r="BR220" s="333">
        <v>2191.2143195845147</v>
      </c>
      <c r="BS220" s="333">
        <v>2190.6181349752446</v>
      </c>
      <c r="BT220" s="333">
        <v>2225.9987036532252</v>
      </c>
      <c r="BU220" s="159"/>
      <c r="BV220" s="98" t="s">
        <v>101</v>
      </c>
      <c r="BW220" s="173">
        <v>-0.78582333553444927</v>
      </c>
      <c r="BX220" s="173">
        <v>-2.7207955148042518E-4</v>
      </c>
      <c r="BY220" s="173">
        <v>1.6150952150489895E-2</v>
      </c>
    </row>
    <row r="221" spans="2:77" s="157" customFormat="1" ht="16.5" customHeight="1" x14ac:dyDescent="0.35">
      <c r="B221" s="281"/>
      <c r="C221" s="282"/>
      <c r="D221" s="284"/>
      <c r="E221" s="107" t="s">
        <v>119</v>
      </c>
      <c r="F221" s="174" t="s">
        <v>118</v>
      </c>
      <c r="G221" s="182">
        <v>7990.1474939224536</v>
      </c>
      <c r="H221" s="182">
        <v>8279.0312777233758</v>
      </c>
      <c r="I221" s="182">
        <v>8440.2820554118589</v>
      </c>
      <c r="J221" s="182">
        <v>8802.0144735298982</v>
      </c>
      <c r="K221" s="182">
        <v>9421.9548199153433</v>
      </c>
      <c r="L221" s="182">
        <v>9688.3382931011438</v>
      </c>
      <c r="M221" s="182">
        <v>10021.785244880943</v>
      </c>
      <c r="N221" s="182">
        <v>10437.91765687292</v>
      </c>
      <c r="O221" s="182">
        <v>10920.617881292455</v>
      </c>
      <c r="P221" s="182">
        <v>11549.468308738771</v>
      </c>
      <c r="Q221" s="182">
        <v>12084.190181204138</v>
      </c>
      <c r="R221" s="182">
        <v>12589.116774944487</v>
      </c>
      <c r="S221" s="182">
        <v>13294.889456164819</v>
      </c>
      <c r="T221" s="182">
        <v>14550.803921811486</v>
      </c>
      <c r="U221" s="182">
        <v>14223.224770337842</v>
      </c>
      <c r="V221" s="182">
        <v>13977.575723463568</v>
      </c>
      <c r="W221" s="182">
        <v>14308.354120002383</v>
      </c>
      <c r="X221" s="182">
        <v>13773.333114366254</v>
      </c>
      <c r="Y221" s="182">
        <v>13789.192211993817</v>
      </c>
      <c r="Z221" s="182">
        <v>13693.908452770182</v>
      </c>
      <c r="AA221" s="182">
        <v>13114.952427564946</v>
      </c>
      <c r="AB221" s="182">
        <v>12467.194860173571</v>
      </c>
      <c r="AC221" s="182">
        <v>12110.977356223149</v>
      </c>
      <c r="AD221" s="182">
        <v>11977.182728772084</v>
      </c>
      <c r="AE221" s="182">
        <v>11897.597839341044</v>
      </c>
      <c r="AF221" s="182">
        <v>11765.913424146751</v>
      </c>
      <c r="AG221" s="182">
        <v>11791.28725161398</v>
      </c>
      <c r="AH221" s="182">
        <v>11564.663895997519</v>
      </c>
      <c r="AI221" s="182">
        <v>10844.458030879396</v>
      </c>
      <c r="AJ221" s="182">
        <v>10438.228658323076</v>
      </c>
      <c r="AK221" s="334">
        <v>10315.684873332531</v>
      </c>
      <c r="AL221" s="334">
        <v>10585.830425664408</v>
      </c>
      <c r="AM221" s="334">
        <v>9978.0604752480067</v>
      </c>
      <c r="AN221" s="334">
        <v>9435.7223159146251</v>
      </c>
      <c r="AO221" s="334">
        <v>8782.015904652133</v>
      </c>
      <c r="AP221" s="334">
        <v>8630.726689418676</v>
      </c>
      <c r="AQ221" s="334">
        <v>8197.6070224799932</v>
      </c>
      <c r="AR221" s="334">
        <v>7630.5625690581173</v>
      </c>
      <c r="AS221" s="334">
        <v>7386.7830077503877</v>
      </c>
      <c r="AT221" s="334">
        <v>6968.9999423550762</v>
      </c>
      <c r="AU221" s="334">
        <v>6461.4920950525648</v>
      </c>
      <c r="AV221" s="334">
        <v>6143.0326828786829</v>
      </c>
      <c r="AW221" s="334">
        <v>6028.8157863243559</v>
      </c>
      <c r="AX221" s="334">
        <v>5845.6823249827594</v>
      </c>
      <c r="AY221" s="334">
        <v>6011.8219475239075</v>
      </c>
      <c r="AZ221" s="334">
        <v>5562.2988544990485</v>
      </c>
      <c r="BA221" s="334">
        <v>5028.8912163876794</v>
      </c>
      <c r="BB221" s="334">
        <v>4793.3598036835792</v>
      </c>
      <c r="BC221" s="334">
        <v>4641.7506660753324</v>
      </c>
      <c r="BD221" s="334">
        <v>4196.8427608559459</v>
      </c>
      <c r="BE221" s="334">
        <v>4613.247181252239</v>
      </c>
      <c r="BF221" s="334">
        <v>3790.2673182033768</v>
      </c>
      <c r="BG221" s="334">
        <v>3591.612500751995</v>
      </c>
      <c r="BH221" s="334">
        <v>3693.0676947599773</v>
      </c>
      <c r="BI221" s="334">
        <v>3064.9921081367684</v>
      </c>
      <c r="BJ221" s="334">
        <v>3049.7612973681707</v>
      </c>
      <c r="BK221" s="334">
        <v>3128.4021244086607</v>
      </c>
      <c r="BL221" s="334">
        <v>3031.8000371682565</v>
      </c>
      <c r="BM221" s="334">
        <v>2872.7034958391046</v>
      </c>
      <c r="BN221" s="334">
        <v>2787.0514796503026</v>
      </c>
      <c r="BO221" s="334">
        <v>2401.3866750627849</v>
      </c>
      <c r="BP221" s="334">
        <v>2677.9584406446211</v>
      </c>
      <c r="BQ221" s="334">
        <v>2421.9486326143588</v>
      </c>
      <c r="BR221" s="334">
        <v>2237.4205816530662</v>
      </c>
      <c r="BS221" s="334">
        <v>2229.4811277251474</v>
      </c>
      <c r="BT221" s="334">
        <v>2265.6443730914953</v>
      </c>
      <c r="BU221" s="159"/>
      <c r="BV221" s="100" t="s">
        <v>119</v>
      </c>
      <c r="BW221" s="175">
        <v>-0.78387463798078361</v>
      </c>
      <c r="BX221" s="175">
        <v>-3.548485248156995E-3</v>
      </c>
      <c r="BY221" s="175">
        <v>1.6220476108379095E-2</v>
      </c>
    </row>
    <row r="222" spans="2:77" s="157" customFormat="1" x14ac:dyDescent="0.35">
      <c r="B222" s="281"/>
      <c r="C222" s="282"/>
      <c r="D222" s="285"/>
      <c r="E222" s="105" t="s">
        <v>104</v>
      </c>
      <c r="F222" s="103" t="s">
        <v>105</v>
      </c>
      <c r="G222" s="176">
        <v>1.6771841809570989E-2</v>
      </c>
      <c r="H222" s="176">
        <v>1.6319404437869302E-2</v>
      </c>
      <c r="I222" s="176">
        <v>1.6290829811258862E-2</v>
      </c>
      <c r="J222" s="176">
        <v>1.542554662052332E-2</v>
      </c>
      <c r="K222" s="176">
        <v>1.4967663326609731E-2</v>
      </c>
      <c r="L222" s="176">
        <v>1.5033529118468203E-2</v>
      </c>
      <c r="M222" s="176">
        <v>1.4333108488286637E-2</v>
      </c>
      <c r="N222" s="176">
        <v>1.3785601554766012E-2</v>
      </c>
      <c r="O222" s="176">
        <v>1.3210794652027964E-2</v>
      </c>
      <c r="P222" s="176">
        <v>1.3316085197792284E-2</v>
      </c>
      <c r="Q222" s="176">
        <v>1.3174705440743031E-2</v>
      </c>
      <c r="R222" s="176">
        <v>1.2178394163261112E-2</v>
      </c>
      <c r="S222" s="176">
        <v>1.1327088033708436E-2</v>
      </c>
      <c r="T222" s="176">
        <v>1.0538586027244721E-2</v>
      </c>
      <c r="U222" s="176">
        <v>1.0857218526210797E-2</v>
      </c>
      <c r="V222" s="176">
        <v>1.0212623104887219E-2</v>
      </c>
      <c r="W222" s="176">
        <v>1.0453058310372826E-2</v>
      </c>
      <c r="X222" s="176">
        <v>1.0341560861610826E-2</v>
      </c>
      <c r="Y222" s="176">
        <v>1.0314966158904527E-2</v>
      </c>
      <c r="Z222" s="176">
        <v>1.1023286983452861E-2</v>
      </c>
      <c r="AA222" s="176">
        <v>1.0916969984404301E-2</v>
      </c>
      <c r="AB222" s="176">
        <v>1.0604651952655541E-2</v>
      </c>
      <c r="AC222" s="176">
        <v>1.0184792387640786E-2</v>
      </c>
      <c r="AD222" s="176">
        <v>9.2368889578474996E-3</v>
      </c>
      <c r="AE222" s="176">
        <v>9.3968699010091462E-3</v>
      </c>
      <c r="AF222" s="176">
        <v>9.1519468618542054E-3</v>
      </c>
      <c r="AG222" s="176">
        <v>8.5365225273293134E-3</v>
      </c>
      <c r="AH222" s="176">
        <v>8.0867712480269787E-3</v>
      </c>
      <c r="AI222" s="176">
        <v>8.5056976024419067E-3</v>
      </c>
      <c r="AJ222" s="176">
        <v>8.8213586531388586E-3</v>
      </c>
      <c r="AK222" s="325">
        <v>8.4914553188731225E-3</v>
      </c>
      <c r="AL222" s="325">
        <v>8.2336585608760622E-3</v>
      </c>
      <c r="AM222" s="325">
        <v>8.573752538872664E-3</v>
      </c>
      <c r="AN222" s="325">
        <v>8.2880572532973117E-3</v>
      </c>
      <c r="AO222" s="325">
        <v>8.4767628591316778E-3</v>
      </c>
      <c r="AP222" s="325">
        <v>8.3714507335610911E-3</v>
      </c>
      <c r="AQ222" s="325">
        <v>8.8876894960419322E-3</v>
      </c>
      <c r="AR222" s="325">
        <v>9.145659765719993E-3</v>
      </c>
      <c r="AS222" s="325">
        <v>9.7200344802199634E-3</v>
      </c>
      <c r="AT222" s="325">
        <v>9.2450466042347142E-3</v>
      </c>
      <c r="AU222" s="325">
        <v>1.0141296346632826E-2</v>
      </c>
      <c r="AV222" s="325">
        <v>1.0527742674947677E-2</v>
      </c>
      <c r="AW222" s="325">
        <v>9.8137124741123974E-3</v>
      </c>
      <c r="AX222" s="325">
        <v>1.0261963742821564E-2</v>
      </c>
      <c r="AY222" s="325">
        <v>9.7602792588545942E-3</v>
      </c>
      <c r="AZ222" s="325">
        <v>1.0079454058285767E-2</v>
      </c>
      <c r="BA222" s="325">
        <v>1.1278435277588639E-2</v>
      </c>
      <c r="BB222" s="325">
        <v>1.1950404959383362E-2</v>
      </c>
      <c r="BC222" s="325">
        <v>1.3288890282315079E-2</v>
      </c>
      <c r="BD222" s="325">
        <v>1.3957331175931875E-2</v>
      </c>
      <c r="BE222" s="325">
        <v>1.1059362892143845E-2</v>
      </c>
      <c r="BF222" s="325">
        <v>1.5548148391468376E-2</v>
      </c>
      <c r="BG222" s="325">
        <v>1.5956329563313984E-2</v>
      </c>
      <c r="BH222" s="325">
        <v>9.713518593246746E-3</v>
      </c>
      <c r="BI222" s="325">
        <v>1.1668684401581706E-2</v>
      </c>
      <c r="BJ222" s="325">
        <v>1.3000676744564944E-2</v>
      </c>
      <c r="BK222" s="325">
        <v>1.4881736651580605E-2</v>
      </c>
      <c r="BL222" s="325">
        <v>1.5586211295268869E-2</v>
      </c>
      <c r="BM222" s="325">
        <v>1.6619922367414115E-2</v>
      </c>
      <c r="BN222" s="325">
        <v>1.6592003296685792E-2</v>
      </c>
      <c r="BO222" s="325">
        <v>2.2066618744927477E-2</v>
      </c>
      <c r="BP222" s="325">
        <v>1.8664599442936764E-2</v>
      </c>
      <c r="BQ222" s="325">
        <v>2.4027110793964794E-2</v>
      </c>
      <c r="BR222" s="325">
        <v>2.0651576394462762E-2</v>
      </c>
      <c r="BS222" s="325">
        <v>1.7431406916440895E-2</v>
      </c>
      <c r="BT222" s="325">
        <v>1.7498628606118331E-2</v>
      </c>
      <c r="BU222" s="159"/>
      <c r="BV222" s="183"/>
      <c r="BW222" s="177"/>
      <c r="BX222" s="178"/>
      <c r="BY222" s="178"/>
    </row>
    <row r="226" spans="2:77" s="234" customFormat="1" ht="18.5" x14ac:dyDescent="0.35">
      <c r="B226" s="235" t="s">
        <v>124</v>
      </c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  <c r="T226" s="235"/>
      <c r="U226" s="235"/>
      <c r="V226" s="235"/>
      <c r="W226" s="235"/>
      <c r="X226" s="235"/>
      <c r="Y226" s="235"/>
      <c r="Z226" s="235"/>
      <c r="AA226" s="235"/>
      <c r="AB226" s="235"/>
      <c r="AC226" s="235"/>
      <c r="AD226" s="235"/>
      <c r="AE226" s="235"/>
      <c r="AF226" s="235"/>
      <c r="AG226" s="235"/>
      <c r="AH226" s="235"/>
      <c r="AI226" s="235"/>
      <c r="AJ226" s="235"/>
      <c r="AK226" s="313"/>
      <c r="AL226" s="313"/>
      <c r="AM226" s="313"/>
      <c r="AN226" s="313"/>
      <c r="AO226" s="313"/>
      <c r="AP226" s="313"/>
      <c r="AQ226" s="313"/>
      <c r="AR226" s="313"/>
      <c r="AS226" s="313"/>
      <c r="AT226" s="313"/>
      <c r="AU226" s="313"/>
      <c r="AV226" s="313"/>
      <c r="AW226" s="313"/>
      <c r="AX226" s="313"/>
      <c r="AY226" s="313"/>
      <c r="AZ226" s="313"/>
      <c r="BA226" s="313"/>
      <c r="BB226" s="313"/>
      <c r="BC226" s="313"/>
      <c r="BD226" s="313"/>
      <c r="BE226" s="313"/>
      <c r="BF226" s="313"/>
      <c r="BG226" s="313"/>
      <c r="BH226" s="313"/>
      <c r="BI226" s="313"/>
      <c r="BJ226" s="313"/>
      <c r="BK226" s="313"/>
      <c r="BL226" s="313"/>
      <c r="BM226" s="313"/>
      <c r="BN226" s="313"/>
      <c r="BO226" s="313"/>
      <c r="BP226" s="313"/>
      <c r="BQ226" s="313"/>
      <c r="BR226" s="313"/>
      <c r="BS226" s="313"/>
      <c r="BT226" s="313"/>
      <c r="BU226" s="236"/>
      <c r="BV226" s="235"/>
      <c r="BW226" s="235"/>
      <c r="BX226" s="235"/>
      <c r="BY226" s="235"/>
    </row>
    <row r="227" spans="2:77" s="157" customFormat="1" x14ac:dyDescent="0.35">
      <c r="B227" s="159"/>
      <c r="C227" s="159"/>
      <c r="D227" s="159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  <c r="AA227" s="186"/>
      <c r="AB227" s="186"/>
      <c r="AC227" s="186"/>
      <c r="AD227" s="186"/>
      <c r="AE227" s="186"/>
      <c r="AF227" s="186"/>
      <c r="AG227" s="186"/>
      <c r="AH227" s="186"/>
      <c r="AI227" s="186"/>
      <c r="AJ227" s="186"/>
      <c r="AK227" s="330"/>
      <c r="AL227" s="330"/>
      <c r="AM227" s="330"/>
      <c r="AN227" s="330"/>
      <c r="AO227" s="330"/>
      <c r="AP227" s="330"/>
      <c r="AQ227" s="330"/>
      <c r="AR227" s="330"/>
      <c r="AS227" s="330"/>
      <c r="AT227" s="330"/>
      <c r="AU227" s="330"/>
      <c r="AV227" s="330"/>
      <c r="AW227" s="330"/>
      <c r="AX227" s="330"/>
      <c r="AY227" s="330"/>
      <c r="AZ227" s="330"/>
      <c r="BA227" s="330"/>
      <c r="BB227" s="330"/>
      <c r="BC227" s="330"/>
      <c r="BD227" s="330"/>
      <c r="BE227" s="330"/>
      <c r="BF227" s="330"/>
      <c r="BG227" s="330"/>
      <c r="BH227" s="330"/>
      <c r="BI227" s="330"/>
      <c r="BJ227" s="330"/>
      <c r="BK227" s="330"/>
      <c r="BL227" s="330"/>
      <c r="BM227" s="330"/>
      <c r="BN227" s="330"/>
      <c r="BO227" s="330"/>
      <c r="BP227" s="330"/>
      <c r="BQ227" s="330"/>
      <c r="BR227" s="330"/>
      <c r="BS227" s="330"/>
      <c r="BT227" s="330"/>
      <c r="BU227" s="159"/>
      <c r="BV227" s="159"/>
      <c r="BW227" s="289" t="s">
        <v>84</v>
      </c>
      <c r="BX227" s="289"/>
      <c r="BY227" s="289"/>
    </row>
    <row r="228" spans="2:77" s="157" customFormat="1" ht="29" x14ac:dyDescent="0.35">
      <c r="B228" s="187" t="s">
        <v>85</v>
      </c>
      <c r="C228" s="286" t="s">
        <v>86</v>
      </c>
      <c r="D228" s="287"/>
      <c r="E228" s="163" t="s">
        <v>87</v>
      </c>
      <c r="F228" s="164" t="s">
        <v>88</v>
      </c>
      <c r="G228" s="165">
        <v>1960</v>
      </c>
      <c r="H228" s="165">
        <v>1961</v>
      </c>
      <c r="I228" s="165">
        <v>1962</v>
      </c>
      <c r="J228" s="165">
        <v>1963</v>
      </c>
      <c r="K228" s="165">
        <v>1964</v>
      </c>
      <c r="L228" s="165">
        <v>1965</v>
      </c>
      <c r="M228" s="165">
        <v>1966</v>
      </c>
      <c r="N228" s="165">
        <v>1967</v>
      </c>
      <c r="O228" s="165">
        <v>1968</v>
      </c>
      <c r="P228" s="165">
        <v>1969</v>
      </c>
      <c r="Q228" s="165">
        <v>1970</v>
      </c>
      <c r="R228" s="165">
        <v>1971</v>
      </c>
      <c r="S228" s="165">
        <v>1972</v>
      </c>
      <c r="T228" s="165">
        <v>1973</v>
      </c>
      <c r="U228" s="165">
        <v>1974</v>
      </c>
      <c r="V228" s="165">
        <v>1975</v>
      </c>
      <c r="W228" s="165">
        <v>1976</v>
      </c>
      <c r="X228" s="165">
        <v>1977</v>
      </c>
      <c r="Y228" s="165">
        <v>1978</v>
      </c>
      <c r="Z228" s="165">
        <v>1979</v>
      </c>
      <c r="AA228" s="165">
        <v>1980</v>
      </c>
      <c r="AB228" s="165">
        <v>1981</v>
      </c>
      <c r="AC228" s="165">
        <v>1982</v>
      </c>
      <c r="AD228" s="165">
        <v>1983</v>
      </c>
      <c r="AE228" s="165">
        <v>1984</v>
      </c>
      <c r="AF228" s="165">
        <v>1985</v>
      </c>
      <c r="AG228" s="165">
        <v>1986</v>
      </c>
      <c r="AH228" s="165">
        <v>1987</v>
      </c>
      <c r="AI228" s="165">
        <v>1988</v>
      </c>
      <c r="AJ228" s="165">
        <v>1989</v>
      </c>
      <c r="AK228" s="317">
        <v>1990</v>
      </c>
      <c r="AL228" s="317">
        <v>1991</v>
      </c>
      <c r="AM228" s="317">
        <v>1992</v>
      </c>
      <c r="AN228" s="317">
        <v>1993</v>
      </c>
      <c r="AO228" s="317">
        <v>1994</v>
      </c>
      <c r="AP228" s="317">
        <v>1995</v>
      </c>
      <c r="AQ228" s="317">
        <v>1996</v>
      </c>
      <c r="AR228" s="317">
        <v>1997</v>
      </c>
      <c r="AS228" s="317">
        <v>1998</v>
      </c>
      <c r="AT228" s="317">
        <v>1999</v>
      </c>
      <c r="AU228" s="317">
        <v>2000</v>
      </c>
      <c r="AV228" s="317">
        <v>2001</v>
      </c>
      <c r="AW228" s="317">
        <v>2002</v>
      </c>
      <c r="AX228" s="317">
        <v>2003</v>
      </c>
      <c r="AY228" s="317">
        <v>2004</v>
      </c>
      <c r="AZ228" s="317">
        <v>2005</v>
      </c>
      <c r="BA228" s="317">
        <v>2006</v>
      </c>
      <c r="BB228" s="317">
        <v>2007</v>
      </c>
      <c r="BC228" s="317">
        <v>2008</v>
      </c>
      <c r="BD228" s="317">
        <v>2009</v>
      </c>
      <c r="BE228" s="317">
        <v>2010</v>
      </c>
      <c r="BF228" s="317">
        <v>2011</v>
      </c>
      <c r="BG228" s="317">
        <v>2012</v>
      </c>
      <c r="BH228" s="317">
        <v>2013</v>
      </c>
      <c r="BI228" s="317">
        <v>2014</v>
      </c>
      <c r="BJ228" s="317">
        <v>2015</v>
      </c>
      <c r="BK228" s="317">
        <v>2016</v>
      </c>
      <c r="BL228" s="317">
        <v>2017</v>
      </c>
      <c r="BM228" s="317">
        <v>2018</v>
      </c>
      <c r="BN228" s="318">
        <v>2019</v>
      </c>
      <c r="BO228" s="317">
        <v>2020</v>
      </c>
      <c r="BP228" s="318">
        <v>2021</v>
      </c>
      <c r="BQ228" s="317">
        <v>2022</v>
      </c>
      <c r="BR228" s="318">
        <v>2023</v>
      </c>
      <c r="BS228" s="317">
        <v>2024</v>
      </c>
      <c r="BT228" s="318">
        <v>2025</v>
      </c>
      <c r="BU228" s="159"/>
      <c r="BV228" s="34" t="s">
        <v>126</v>
      </c>
      <c r="BW228" s="35" t="s">
        <v>402</v>
      </c>
      <c r="BX228" s="35" t="s">
        <v>403</v>
      </c>
      <c r="BY228" s="35" t="s">
        <v>404</v>
      </c>
    </row>
    <row r="229" spans="2:77" s="157" customFormat="1" ht="17.25" customHeight="1" x14ac:dyDescent="0.35">
      <c r="B229" s="281" t="s">
        <v>355</v>
      </c>
      <c r="C229" s="282" t="s">
        <v>125</v>
      </c>
      <c r="D229" s="288" t="s">
        <v>126</v>
      </c>
      <c r="E229" s="103" t="s">
        <v>90</v>
      </c>
      <c r="F229" s="103" t="s">
        <v>127</v>
      </c>
      <c r="G229" s="166" t="s">
        <v>92</v>
      </c>
      <c r="H229" s="166" t="s">
        <v>92</v>
      </c>
      <c r="I229" s="166" t="s">
        <v>92</v>
      </c>
      <c r="J229" s="166" t="s">
        <v>92</v>
      </c>
      <c r="K229" s="166" t="s">
        <v>92</v>
      </c>
      <c r="L229" s="166" t="s">
        <v>92</v>
      </c>
      <c r="M229" s="166" t="s">
        <v>92</v>
      </c>
      <c r="N229" s="166" t="s">
        <v>92</v>
      </c>
      <c r="O229" s="166" t="s">
        <v>92</v>
      </c>
      <c r="P229" s="166" t="s">
        <v>92</v>
      </c>
      <c r="Q229" s="166" t="s">
        <v>92</v>
      </c>
      <c r="R229" s="166" t="s">
        <v>92</v>
      </c>
      <c r="S229" s="166" t="s">
        <v>92</v>
      </c>
      <c r="T229" s="166" t="s">
        <v>92</v>
      </c>
      <c r="U229" s="166" t="s">
        <v>92</v>
      </c>
      <c r="V229" s="166" t="s">
        <v>92</v>
      </c>
      <c r="W229" s="166" t="s">
        <v>92</v>
      </c>
      <c r="X229" s="166" t="s">
        <v>92</v>
      </c>
      <c r="Y229" s="166" t="s">
        <v>92</v>
      </c>
      <c r="Z229" s="166" t="s">
        <v>92</v>
      </c>
      <c r="AA229" s="166" t="s">
        <v>92</v>
      </c>
      <c r="AB229" s="166" t="s">
        <v>92</v>
      </c>
      <c r="AC229" s="166" t="s">
        <v>92</v>
      </c>
      <c r="AD229" s="166" t="s">
        <v>92</v>
      </c>
      <c r="AE229" s="166" t="s">
        <v>92</v>
      </c>
      <c r="AF229" s="166" t="s">
        <v>92</v>
      </c>
      <c r="AG229" s="166" t="s">
        <v>92</v>
      </c>
      <c r="AH229" s="166" t="s">
        <v>92</v>
      </c>
      <c r="AI229" s="166" t="s">
        <v>92</v>
      </c>
      <c r="AJ229" s="166" t="s">
        <v>92</v>
      </c>
      <c r="AK229" s="331">
        <v>1.0286012145033514</v>
      </c>
      <c r="AL229" s="331">
        <v>1.0026366857264601</v>
      </c>
      <c r="AM229" s="331">
        <v>1.1551768041411168</v>
      </c>
      <c r="AN229" s="331">
        <v>0.72610805580707405</v>
      </c>
      <c r="AO229" s="331">
        <v>0.64226434725737247</v>
      </c>
      <c r="AP229" s="331">
        <v>0.69429660747133104</v>
      </c>
      <c r="AQ229" s="331">
        <v>0.77404439783975665</v>
      </c>
      <c r="AR229" s="331">
        <v>0.70087016953517822</v>
      </c>
      <c r="AS229" s="331">
        <v>1.0184752053416053</v>
      </c>
      <c r="AT229" s="331">
        <v>0.74206865244380871</v>
      </c>
      <c r="AU229" s="331">
        <v>0.86801525032078031</v>
      </c>
      <c r="AV229" s="331">
        <v>0.57261890098729051</v>
      </c>
      <c r="AW229" s="331">
        <v>0.62145100006695364</v>
      </c>
      <c r="AX229" s="331">
        <v>0.74800504639577869</v>
      </c>
      <c r="AY229" s="331">
        <v>0.92111799661264726</v>
      </c>
      <c r="AZ229" s="331">
        <v>1.1346250053133264</v>
      </c>
      <c r="BA229" s="331">
        <v>0.99572705865907862</v>
      </c>
      <c r="BB229" s="331">
        <v>0.94939502200451764</v>
      </c>
      <c r="BC229" s="331">
        <v>0.68921457126924623</v>
      </c>
      <c r="BD229" s="331">
        <v>0.64506570058068913</v>
      </c>
      <c r="BE229" s="331">
        <v>0.53893664324542534</v>
      </c>
      <c r="BF229" s="331">
        <v>0.27146171565655053</v>
      </c>
      <c r="BG229" s="331">
        <v>0.45632421532201556</v>
      </c>
      <c r="BH229" s="331">
        <v>0.47275613273733691</v>
      </c>
      <c r="BI229" s="331">
        <v>0.14230413261764902</v>
      </c>
      <c r="BJ229" s="331">
        <v>0.11124673287795696</v>
      </c>
      <c r="BK229" s="331">
        <v>5.4789936778544233E-2</v>
      </c>
      <c r="BL229" s="331">
        <v>8.1445608624839419E-2</v>
      </c>
      <c r="BM229" s="331">
        <v>6.5236276032534415E-2</v>
      </c>
      <c r="BN229" s="331">
        <v>3.4323607030882705E-2</v>
      </c>
      <c r="BO229" s="331">
        <v>2.7281054955468974E-2</v>
      </c>
      <c r="BP229" s="331">
        <v>3.471041043419363E-2</v>
      </c>
      <c r="BQ229" s="331">
        <v>5.541119425241834E-2</v>
      </c>
      <c r="BR229" s="331">
        <v>4.3669576734931187E-2</v>
      </c>
      <c r="BS229" s="331">
        <v>2.6008046106900884E-2</v>
      </c>
      <c r="BT229" s="331">
        <v>7.4370802345742448E-2</v>
      </c>
      <c r="BU229" s="159"/>
      <c r="BV229" s="96" t="s">
        <v>90</v>
      </c>
      <c r="BW229" s="167">
        <v>-0.97471513183128167</v>
      </c>
      <c r="BX229" s="167">
        <v>-0.40443558075301628</v>
      </c>
      <c r="BY229" s="167">
        <v>1.8595305483563089</v>
      </c>
    </row>
    <row r="230" spans="2:77" s="157" customFormat="1" x14ac:dyDescent="0.35">
      <c r="B230" s="281"/>
      <c r="C230" s="282"/>
      <c r="D230" s="288"/>
      <c r="E230" s="103" t="s">
        <v>93</v>
      </c>
      <c r="F230" s="103" t="s">
        <v>127</v>
      </c>
      <c r="G230" s="166" t="s">
        <v>92</v>
      </c>
      <c r="H230" s="166" t="s">
        <v>92</v>
      </c>
      <c r="I230" s="166" t="s">
        <v>92</v>
      </c>
      <c r="J230" s="166" t="s">
        <v>92</v>
      </c>
      <c r="K230" s="166" t="s">
        <v>92</v>
      </c>
      <c r="L230" s="166" t="s">
        <v>92</v>
      </c>
      <c r="M230" s="166" t="s">
        <v>92</v>
      </c>
      <c r="N230" s="166" t="s">
        <v>92</v>
      </c>
      <c r="O230" s="166" t="s">
        <v>92</v>
      </c>
      <c r="P230" s="166" t="s">
        <v>92</v>
      </c>
      <c r="Q230" s="166" t="s">
        <v>92</v>
      </c>
      <c r="R230" s="166" t="s">
        <v>92</v>
      </c>
      <c r="S230" s="166" t="s">
        <v>92</v>
      </c>
      <c r="T230" s="166" t="s">
        <v>92</v>
      </c>
      <c r="U230" s="166" t="s">
        <v>92</v>
      </c>
      <c r="V230" s="166" t="s">
        <v>92</v>
      </c>
      <c r="W230" s="166" t="s">
        <v>92</v>
      </c>
      <c r="X230" s="166" t="s">
        <v>92</v>
      </c>
      <c r="Y230" s="166" t="s">
        <v>92</v>
      </c>
      <c r="Z230" s="166" t="s">
        <v>92</v>
      </c>
      <c r="AA230" s="166" t="s">
        <v>92</v>
      </c>
      <c r="AB230" s="166" t="s">
        <v>92</v>
      </c>
      <c r="AC230" s="166" t="s">
        <v>92</v>
      </c>
      <c r="AD230" s="166" t="s">
        <v>92</v>
      </c>
      <c r="AE230" s="166" t="s">
        <v>92</v>
      </c>
      <c r="AF230" s="166" t="s">
        <v>92</v>
      </c>
      <c r="AG230" s="166" t="s">
        <v>92</v>
      </c>
      <c r="AH230" s="166" t="s">
        <v>92</v>
      </c>
      <c r="AI230" s="166" t="s">
        <v>92</v>
      </c>
      <c r="AJ230" s="166" t="s">
        <v>92</v>
      </c>
      <c r="AK230" s="331">
        <v>0.21758247247979576</v>
      </c>
      <c r="AL230" s="331">
        <v>0.23868289730885262</v>
      </c>
      <c r="AM230" s="331">
        <v>0.2288188266927271</v>
      </c>
      <c r="AN230" s="331">
        <v>0.22517437772643148</v>
      </c>
      <c r="AO230" s="331">
        <v>0.20938346448146614</v>
      </c>
      <c r="AP230" s="331">
        <v>0.20920314604176452</v>
      </c>
      <c r="AQ230" s="331">
        <v>0.23237816558336952</v>
      </c>
      <c r="AR230" s="331">
        <v>0.2038407719465315</v>
      </c>
      <c r="AS230" s="331">
        <v>0.19870044069218512</v>
      </c>
      <c r="AT230" s="331">
        <v>0.18716667229467984</v>
      </c>
      <c r="AU230" s="331">
        <v>0.1746661791372793</v>
      </c>
      <c r="AV230" s="331">
        <v>0.17954862546127587</v>
      </c>
      <c r="AW230" s="331">
        <v>0.13153091550934545</v>
      </c>
      <c r="AX230" s="331">
        <v>0.13850028138083256</v>
      </c>
      <c r="AY230" s="331">
        <v>0.12078421179876149</v>
      </c>
      <c r="AZ230" s="331">
        <v>0.11435258643931989</v>
      </c>
      <c r="BA230" s="331">
        <v>0.11363449838813462</v>
      </c>
      <c r="BB230" s="331">
        <v>9.5976890854670663E-2</v>
      </c>
      <c r="BC230" s="331">
        <v>0.10276855732773096</v>
      </c>
      <c r="BD230" s="331">
        <v>0.10972586206988001</v>
      </c>
      <c r="BE230" s="331">
        <v>0.12741343170278255</v>
      </c>
      <c r="BF230" s="331">
        <v>0.11412023921049032</v>
      </c>
      <c r="BG230" s="331">
        <v>0.15330112299464685</v>
      </c>
      <c r="BH230" s="331">
        <v>0.19639137952613323</v>
      </c>
      <c r="BI230" s="331">
        <v>0.18981621858762623</v>
      </c>
      <c r="BJ230" s="331">
        <v>0.22540073307471142</v>
      </c>
      <c r="BK230" s="331">
        <v>0.25647967526397192</v>
      </c>
      <c r="BL230" s="331">
        <v>0.27255311302052654</v>
      </c>
      <c r="BM230" s="331">
        <v>0.26372500781463915</v>
      </c>
      <c r="BN230" s="331">
        <v>0.28381377809131564</v>
      </c>
      <c r="BO230" s="331">
        <v>0.26696315125220882</v>
      </c>
      <c r="BP230" s="331">
        <v>0.33186493729725663</v>
      </c>
      <c r="BQ230" s="331">
        <v>0.30635575702291251</v>
      </c>
      <c r="BR230" s="331">
        <v>0.30258386248210745</v>
      </c>
      <c r="BS230" s="331">
        <v>0.27767573435386872</v>
      </c>
      <c r="BT230" s="331">
        <v>0.28217477012827091</v>
      </c>
      <c r="BU230" s="159"/>
      <c r="BV230" s="96" t="s">
        <v>93</v>
      </c>
      <c r="BW230" s="167">
        <v>0.27618613387920343</v>
      </c>
      <c r="BX230" s="167">
        <v>-8.2318098275024856E-2</v>
      </c>
      <c r="BY230" s="167">
        <v>1.6202480871694184E-2</v>
      </c>
    </row>
    <row r="231" spans="2:77" s="157" customFormat="1" x14ac:dyDescent="0.35">
      <c r="B231" s="281"/>
      <c r="C231" s="282"/>
      <c r="D231" s="288"/>
      <c r="E231" s="103" t="s">
        <v>94</v>
      </c>
      <c r="F231" s="103" t="s">
        <v>127</v>
      </c>
      <c r="G231" s="166" t="s">
        <v>92</v>
      </c>
      <c r="H231" s="166" t="s">
        <v>92</v>
      </c>
      <c r="I231" s="166" t="s">
        <v>92</v>
      </c>
      <c r="J231" s="166" t="s">
        <v>92</v>
      </c>
      <c r="K231" s="166" t="s">
        <v>92</v>
      </c>
      <c r="L231" s="166" t="s">
        <v>92</v>
      </c>
      <c r="M231" s="166" t="s">
        <v>92</v>
      </c>
      <c r="N231" s="166" t="s">
        <v>92</v>
      </c>
      <c r="O231" s="166" t="s">
        <v>92</v>
      </c>
      <c r="P231" s="166" t="s">
        <v>92</v>
      </c>
      <c r="Q231" s="166" t="s">
        <v>92</v>
      </c>
      <c r="R231" s="166" t="s">
        <v>92</v>
      </c>
      <c r="S231" s="166" t="s">
        <v>92</v>
      </c>
      <c r="T231" s="166" t="s">
        <v>92</v>
      </c>
      <c r="U231" s="166" t="s">
        <v>92</v>
      </c>
      <c r="V231" s="166" t="s">
        <v>92</v>
      </c>
      <c r="W231" s="166" t="s">
        <v>92</v>
      </c>
      <c r="X231" s="166" t="s">
        <v>92</v>
      </c>
      <c r="Y231" s="166" t="s">
        <v>92</v>
      </c>
      <c r="Z231" s="166" t="s">
        <v>92</v>
      </c>
      <c r="AA231" s="166" t="s">
        <v>92</v>
      </c>
      <c r="AB231" s="166" t="s">
        <v>92</v>
      </c>
      <c r="AC231" s="166" t="s">
        <v>92</v>
      </c>
      <c r="AD231" s="166" t="s">
        <v>92</v>
      </c>
      <c r="AE231" s="166" t="s">
        <v>92</v>
      </c>
      <c r="AF231" s="166" t="s">
        <v>92</v>
      </c>
      <c r="AG231" s="166" t="s">
        <v>92</v>
      </c>
      <c r="AH231" s="166" t="s">
        <v>92</v>
      </c>
      <c r="AI231" s="166" t="s">
        <v>92</v>
      </c>
      <c r="AJ231" s="166" t="s">
        <v>92</v>
      </c>
      <c r="AK231" s="331">
        <v>0.36851659563145817</v>
      </c>
      <c r="AL231" s="331">
        <v>0.39300345513157109</v>
      </c>
      <c r="AM231" s="331">
        <v>0.38370107558476563</v>
      </c>
      <c r="AN231" s="331">
        <v>0.39663947368015467</v>
      </c>
      <c r="AO231" s="331">
        <v>0.40715210291032622</v>
      </c>
      <c r="AP231" s="331">
        <v>0.40234684110032509</v>
      </c>
      <c r="AQ231" s="331">
        <v>0.41783817665634349</v>
      </c>
      <c r="AR231" s="331">
        <v>0.45710634703033354</v>
      </c>
      <c r="AS231" s="331">
        <v>0.41963760833431185</v>
      </c>
      <c r="AT231" s="331">
        <v>0.4323422639181439</v>
      </c>
      <c r="AU231" s="331">
        <v>0.41143816242996412</v>
      </c>
      <c r="AV231" s="331">
        <v>0.43431764290651315</v>
      </c>
      <c r="AW231" s="331">
        <v>0.41587443876798136</v>
      </c>
      <c r="AX231" s="331">
        <v>0.39698507245613135</v>
      </c>
      <c r="AY231" s="331">
        <v>0.39611933250916265</v>
      </c>
      <c r="AZ231" s="331">
        <v>0.34866667500060633</v>
      </c>
      <c r="BA231" s="331">
        <v>0.32138067477007848</v>
      </c>
      <c r="BB231" s="331">
        <v>0.32709080974600302</v>
      </c>
      <c r="BC231" s="331">
        <v>0.3244267192886735</v>
      </c>
      <c r="BD231" s="331">
        <v>0.2853086355793929</v>
      </c>
      <c r="BE231" s="331">
        <v>0.21885949750302416</v>
      </c>
      <c r="BF231" s="331">
        <v>0.1769093050874927</v>
      </c>
      <c r="BG231" s="331">
        <v>0.12121551722748317</v>
      </c>
      <c r="BH231" s="331">
        <v>9.5743174699217906E-2</v>
      </c>
      <c r="BI231" s="331">
        <v>8.3370171825806999E-2</v>
      </c>
      <c r="BJ231" s="331">
        <v>7.2630443757409513E-2</v>
      </c>
      <c r="BK231" s="331">
        <v>7.9286243561151007E-2</v>
      </c>
      <c r="BL231" s="331">
        <v>6.5957466067042933E-2</v>
      </c>
      <c r="BM231" s="331">
        <v>5.8202490905561177E-2</v>
      </c>
      <c r="BN231" s="331">
        <v>4.5464694916124468E-2</v>
      </c>
      <c r="BO231" s="331">
        <v>3.3258229642292268E-2</v>
      </c>
      <c r="BP231" s="331">
        <v>2.8502845587440567E-2</v>
      </c>
      <c r="BQ231" s="331">
        <v>3.0103070984357987E-2</v>
      </c>
      <c r="BR231" s="331">
        <v>3.245439410408571E-2</v>
      </c>
      <c r="BS231" s="331">
        <v>3.135778605872859E-2</v>
      </c>
      <c r="BT231" s="331">
        <v>3.2141855805646692E-2</v>
      </c>
      <c r="BU231" s="159"/>
      <c r="BV231" s="96" t="s">
        <v>94</v>
      </c>
      <c r="BW231" s="167">
        <v>-0.91490807624281723</v>
      </c>
      <c r="BX231" s="167">
        <v>-3.3789200988936868E-2</v>
      </c>
      <c r="BY231" s="167">
        <v>2.5003989294705087E-2</v>
      </c>
    </row>
    <row r="232" spans="2:77" s="157" customFormat="1" x14ac:dyDescent="0.35">
      <c r="B232" s="281"/>
      <c r="C232" s="282"/>
      <c r="D232" s="288"/>
      <c r="E232" s="103" t="s">
        <v>95</v>
      </c>
      <c r="F232" s="103" t="s">
        <v>127</v>
      </c>
      <c r="G232" s="166" t="s">
        <v>92</v>
      </c>
      <c r="H232" s="166" t="s">
        <v>92</v>
      </c>
      <c r="I232" s="166" t="s">
        <v>92</v>
      </c>
      <c r="J232" s="166" t="s">
        <v>92</v>
      </c>
      <c r="K232" s="166" t="s">
        <v>92</v>
      </c>
      <c r="L232" s="166" t="s">
        <v>92</v>
      </c>
      <c r="M232" s="166" t="s">
        <v>92</v>
      </c>
      <c r="N232" s="166" t="s">
        <v>92</v>
      </c>
      <c r="O232" s="166" t="s">
        <v>92</v>
      </c>
      <c r="P232" s="166" t="s">
        <v>92</v>
      </c>
      <c r="Q232" s="166" t="s">
        <v>92</v>
      </c>
      <c r="R232" s="166" t="s">
        <v>92</v>
      </c>
      <c r="S232" s="166" t="s">
        <v>92</v>
      </c>
      <c r="T232" s="166" t="s">
        <v>92</v>
      </c>
      <c r="U232" s="166" t="s">
        <v>92</v>
      </c>
      <c r="V232" s="166" t="s">
        <v>92</v>
      </c>
      <c r="W232" s="166" t="s">
        <v>92</v>
      </c>
      <c r="X232" s="166" t="s">
        <v>92</v>
      </c>
      <c r="Y232" s="166" t="s">
        <v>92</v>
      </c>
      <c r="Z232" s="166" t="s">
        <v>92</v>
      </c>
      <c r="AA232" s="166" t="s">
        <v>92</v>
      </c>
      <c r="AB232" s="166" t="s">
        <v>92</v>
      </c>
      <c r="AC232" s="166" t="s">
        <v>92</v>
      </c>
      <c r="AD232" s="166" t="s">
        <v>92</v>
      </c>
      <c r="AE232" s="166" t="s">
        <v>92</v>
      </c>
      <c r="AF232" s="166" t="s">
        <v>92</v>
      </c>
      <c r="AG232" s="166" t="s">
        <v>92</v>
      </c>
      <c r="AH232" s="166" t="s">
        <v>92</v>
      </c>
      <c r="AI232" s="166" t="s">
        <v>92</v>
      </c>
      <c r="AJ232" s="166" t="s">
        <v>92</v>
      </c>
      <c r="AK232" s="331">
        <v>5.9420817959643275E-2</v>
      </c>
      <c r="AL232" s="331">
        <v>5.5394187773337759E-2</v>
      </c>
      <c r="AM232" s="331">
        <v>5.2413993045030728E-2</v>
      </c>
      <c r="AN232" s="331">
        <v>4.4533131364126614E-2</v>
      </c>
      <c r="AO232" s="331">
        <v>4.1198484192437573E-2</v>
      </c>
      <c r="AP232" s="331">
        <v>4.1551435526575316E-2</v>
      </c>
      <c r="AQ232" s="331">
        <v>4.0426180559659838E-2</v>
      </c>
      <c r="AR232" s="331">
        <v>3.8266470083972631E-2</v>
      </c>
      <c r="AS232" s="331">
        <v>3.7567080695152223E-2</v>
      </c>
      <c r="AT232" s="331">
        <v>3.4651299330075901E-2</v>
      </c>
      <c r="AU232" s="331">
        <v>3.490368959834167E-2</v>
      </c>
      <c r="AV232" s="331">
        <v>3.288555996901512E-2</v>
      </c>
      <c r="AW232" s="331">
        <v>2.9130020757329494E-2</v>
      </c>
      <c r="AX232" s="331">
        <v>3.0037599612489949E-2</v>
      </c>
      <c r="AY232" s="331">
        <v>2.3973010972869239E-2</v>
      </c>
      <c r="AZ232" s="331">
        <v>1.8293561306238857E-2</v>
      </c>
      <c r="BA232" s="331">
        <v>1.4610879156591696E-2</v>
      </c>
      <c r="BB232" s="331">
        <v>1.0865206826392108E-2</v>
      </c>
      <c r="BC232" s="331">
        <v>1.0957339658791549E-2</v>
      </c>
      <c r="BD232" s="331">
        <v>7.9810891208552115E-3</v>
      </c>
      <c r="BE232" s="331">
        <v>1.0319999999999999E-2</v>
      </c>
      <c r="BF232" s="331">
        <v>8.4399999999999996E-3</v>
      </c>
      <c r="BG232" s="331">
        <v>3.9999999999999992E-3</v>
      </c>
      <c r="BH232" s="331">
        <v>8.3420000000000005E-3</v>
      </c>
      <c r="BI232" s="331">
        <v>2.5552999999999992E-2</v>
      </c>
      <c r="BJ232" s="331">
        <v>4.7529999999999994E-3</v>
      </c>
      <c r="BK232" s="331">
        <v>4.2929999999999991E-3</v>
      </c>
      <c r="BL232" s="331">
        <v>3.8530000000000001E-3</v>
      </c>
      <c r="BM232" s="331">
        <v>1.8030000000000003E-3</v>
      </c>
      <c r="BN232" s="331">
        <v>4.0230009472747921E-3</v>
      </c>
      <c r="BO232" s="331">
        <v>3.5664999999999989E-3</v>
      </c>
      <c r="BP232" s="331">
        <v>3.8599999999999997E-3</v>
      </c>
      <c r="BQ232" s="331">
        <v>2.8619999999999991E-3</v>
      </c>
      <c r="BR232" s="331">
        <v>3.7959000490999997E-3</v>
      </c>
      <c r="BS232" s="331">
        <v>5.1481007697E-3</v>
      </c>
      <c r="BT232" s="331">
        <v>5.1536744806514939E-3</v>
      </c>
      <c r="BU232" s="159"/>
      <c r="BV232" s="96" t="s">
        <v>95</v>
      </c>
      <c r="BW232" s="167">
        <v>-0.91336200095400188</v>
      </c>
      <c r="BX232" s="167">
        <v>0.35622664008779797</v>
      </c>
      <c r="BY232" s="167">
        <v>1.0826732421981506E-3</v>
      </c>
    </row>
    <row r="233" spans="2:77" s="157" customFormat="1" x14ac:dyDescent="0.35">
      <c r="B233" s="281"/>
      <c r="C233" s="282"/>
      <c r="D233" s="288"/>
      <c r="E233" s="103" t="s">
        <v>96</v>
      </c>
      <c r="F233" s="103" t="s">
        <v>127</v>
      </c>
      <c r="G233" s="166" t="s">
        <v>92</v>
      </c>
      <c r="H233" s="166" t="s">
        <v>92</v>
      </c>
      <c r="I233" s="166" t="s">
        <v>92</v>
      </c>
      <c r="J233" s="166" t="s">
        <v>92</v>
      </c>
      <c r="K233" s="166" t="s">
        <v>92</v>
      </c>
      <c r="L233" s="166" t="s">
        <v>92</v>
      </c>
      <c r="M233" s="166" t="s">
        <v>92</v>
      </c>
      <c r="N233" s="166" t="s">
        <v>92</v>
      </c>
      <c r="O233" s="166" t="s">
        <v>92</v>
      </c>
      <c r="P233" s="166" t="s">
        <v>92</v>
      </c>
      <c r="Q233" s="166" t="s">
        <v>92</v>
      </c>
      <c r="R233" s="166" t="s">
        <v>92</v>
      </c>
      <c r="S233" s="166" t="s">
        <v>92</v>
      </c>
      <c r="T233" s="166" t="s">
        <v>92</v>
      </c>
      <c r="U233" s="166" t="s">
        <v>92</v>
      </c>
      <c r="V233" s="166" t="s">
        <v>92</v>
      </c>
      <c r="W233" s="166" t="s">
        <v>92</v>
      </c>
      <c r="X233" s="166" t="s">
        <v>92</v>
      </c>
      <c r="Y233" s="166" t="s">
        <v>92</v>
      </c>
      <c r="Z233" s="166" t="s">
        <v>92</v>
      </c>
      <c r="AA233" s="166" t="s">
        <v>92</v>
      </c>
      <c r="AB233" s="166" t="s">
        <v>92</v>
      </c>
      <c r="AC233" s="166" t="s">
        <v>92</v>
      </c>
      <c r="AD233" s="166" t="s">
        <v>92</v>
      </c>
      <c r="AE233" s="166" t="s">
        <v>92</v>
      </c>
      <c r="AF233" s="166" t="s">
        <v>92</v>
      </c>
      <c r="AG233" s="166" t="s">
        <v>92</v>
      </c>
      <c r="AH233" s="166" t="s">
        <v>92</v>
      </c>
      <c r="AI233" s="166" t="s">
        <v>92</v>
      </c>
      <c r="AJ233" s="166" t="s">
        <v>92</v>
      </c>
      <c r="AK233" s="331">
        <v>0</v>
      </c>
      <c r="AL233" s="331">
        <v>0</v>
      </c>
      <c r="AM233" s="331">
        <v>0</v>
      </c>
      <c r="AN233" s="331">
        <v>0</v>
      </c>
      <c r="AO233" s="331">
        <v>0</v>
      </c>
      <c r="AP233" s="331">
        <v>0</v>
      </c>
      <c r="AQ233" s="331">
        <v>0</v>
      </c>
      <c r="AR233" s="331">
        <v>0</v>
      </c>
      <c r="AS233" s="331">
        <v>0</v>
      </c>
      <c r="AT233" s="331">
        <v>0</v>
      </c>
      <c r="AU233" s="331">
        <v>0</v>
      </c>
      <c r="AV233" s="331">
        <v>0</v>
      </c>
      <c r="AW233" s="331">
        <v>0</v>
      </c>
      <c r="AX233" s="331">
        <v>0</v>
      </c>
      <c r="AY233" s="331">
        <v>0</v>
      </c>
      <c r="AZ233" s="331">
        <v>0</v>
      </c>
      <c r="BA233" s="331">
        <v>0</v>
      </c>
      <c r="BB233" s="331">
        <v>0</v>
      </c>
      <c r="BC233" s="331">
        <v>0</v>
      </c>
      <c r="BD233" s="331">
        <v>0</v>
      </c>
      <c r="BE233" s="331">
        <v>0</v>
      </c>
      <c r="BF233" s="331">
        <v>0</v>
      </c>
      <c r="BG233" s="331">
        <v>0</v>
      </c>
      <c r="BH233" s="331">
        <v>0</v>
      </c>
      <c r="BI233" s="331">
        <v>0</v>
      </c>
      <c r="BJ233" s="331">
        <v>0</v>
      </c>
      <c r="BK233" s="331">
        <v>0</v>
      </c>
      <c r="BL233" s="331">
        <v>0</v>
      </c>
      <c r="BM233" s="331">
        <v>0</v>
      </c>
      <c r="BN233" s="331">
        <v>0</v>
      </c>
      <c r="BO233" s="331">
        <v>0</v>
      </c>
      <c r="BP233" s="331">
        <v>0</v>
      </c>
      <c r="BQ233" s="331">
        <v>0</v>
      </c>
      <c r="BR233" s="331">
        <v>0</v>
      </c>
      <c r="BS233" s="331">
        <v>0</v>
      </c>
      <c r="BT233" s="331">
        <v>0</v>
      </c>
      <c r="BU233" s="159"/>
      <c r="BV233" s="96" t="s">
        <v>96</v>
      </c>
      <c r="BW233" s="167">
        <v>0</v>
      </c>
      <c r="BX233" s="167">
        <v>0</v>
      </c>
      <c r="BY233" s="167">
        <v>0</v>
      </c>
    </row>
    <row r="234" spans="2:77" s="157" customFormat="1" x14ac:dyDescent="0.35">
      <c r="B234" s="281"/>
      <c r="C234" s="282"/>
      <c r="D234" s="288"/>
      <c r="E234" s="103" t="s">
        <v>97</v>
      </c>
      <c r="F234" s="103" t="s">
        <v>127</v>
      </c>
      <c r="G234" s="166" t="s">
        <v>92</v>
      </c>
      <c r="H234" s="166" t="s">
        <v>92</v>
      </c>
      <c r="I234" s="166" t="s">
        <v>92</v>
      </c>
      <c r="J234" s="166" t="s">
        <v>92</v>
      </c>
      <c r="K234" s="166" t="s">
        <v>92</v>
      </c>
      <c r="L234" s="166" t="s">
        <v>92</v>
      </c>
      <c r="M234" s="166" t="s">
        <v>92</v>
      </c>
      <c r="N234" s="166" t="s">
        <v>92</v>
      </c>
      <c r="O234" s="166" t="s">
        <v>92</v>
      </c>
      <c r="P234" s="166" t="s">
        <v>92</v>
      </c>
      <c r="Q234" s="166" t="s">
        <v>92</v>
      </c>
      <c r="R234" s="166" t="s">
        <v>92</v>
      </c>
      <c r="S234" s="166" t="s">
        <v>92</v>
      </c>
      <c r="T234" s="166" t="s">
        <v>92</v>
      </c>
      <c r="U234" s="166" t="s">
        <v>92</v>
      </c>
      <c r="V234" s="166" t="s">
        <v>92</v>
      </c>
      <c r="W234" s="166" t="s">
        <v>92</v>
      </c>
      <c r="X234" s="166" t="s">
        <v>92</v>
      </c>
      <c r="Y234" s="166" t="s">
        <v>92</v>
      </c>
      <c r="Z234" s="166" t="s">
        <v>92</v>
      </c>
      <c r="AA234" s="166" t="s">
        <v>92</v>
      </c>
      <c r="AB234" s="166" t="s">
        <v>92</v>
      </c>
      <c r="AC234" s="166" t="s">
        <v>92</v>
      </c>
      <c r="AD234" s="166" t="s">
        <v>92</v>
      </c>
      <c r="AE234" s="166" t="s">
        <v>92</v>
      </c>
      <c r="AF234" s="166" t="s">
        <v>92</v>
      </c>
      <c r="AG234" s="166" t="s">
        <v>92</v>
      </c>
      <c r="AH234" s="166" t="s">
        <v>92</v>
      </c>
      <c r="AI234" s="166" t="s">
        <v>92</v>
      </c>
      <c r="AJ234" s="166" t="s">
        <v>92</v>
      </c>
      <c r="AK234" s="331">
        <v>0</v>
      </c>
      <c r="AL234" s="331">
        <v>0</v>
      </c>
      <c r="AM234" s="331">
        <v>0</v>
      </c>
      <c r="AN234" s="331">
        <v>0</v>
      </c>
      <c r="AO234" s="331">
        <v>0</v>
      </c>
      <c r="AP234" s="331">
        <v>0</v>
      </c>
      <c r="AQ234" s="331">
        <v>0</v>
      </c>
      <c r="AR234" s="331">
        <v>0</v>
      </c>
      <c r="AS234" s="331">
        <v>0</v>
      </c>
      <c r="AT234" s="331">
        <v>0</v>
      </c>
      <c r="AU234" s="331">
        <v>0</v>
      </c>
      <c r="AV234" s="331">
        <v>0</v>
      </c>
      <c r="AW234" s="331">
        <v>0</v>
      </c>
      <c r="AX234" s="331">
        <v>0</v>
      </c>
      <c r="AY234" s="331">
        <v>0</v>
      </c>
      <c r="AZ234" s="331">
        <v>0</v>
      </c>
      <c r="BA234" s="331">
        <v>0</v>
      </c>
      <c r="BB234" s="331">
        <v>0</v>
      </c>
      <c r="BC234" s="331">
        <v>0</v>
      </c>
      <c r="BD234" s="331">
        <v>0</v>
      </c>
      <c r="BE234" s="331">
        <v>0</v>
      </c>
      <c r="BF234" s="331">
        <v>0</v>
      </c>
      <c r="BG234" s="331">
        <v>0</v>
      </c>
      <c r="BH234" s="331">
        <v>0</v>
      </c>
      <c r="BI234" s="331">
        <v>0</v>
      </c>
      <c r="BJ234" s="331">
        <v>0</v>
      </c>
      <c r="BK234" s="331">
        <v>0</v>
      </c>
      <c r="BL234" s="331">
        <v>0</v>
      </c>
      <c r="BM234" s="331">
        <v>0</v>
      </c>
      <c r="BN234" s="331">
        <v>0</v>
      </c>
      <c r="BO234" s="331">
        <v>0</v>
      </c>
      <c r="BP234" s="331">
        <v>0</v>
      </c>
      <c r="BQ234" s="331">
        <v>0</v>
      </c>
      <c r="BR234" s="331">
        <v>0</v>
      </c>
      <c r="BS234" s="331">
        <v>0</v>
      </c>
      <c r="BT234" s="331">
        <v>0</v>
      </c>
      <c r="BU234" s="159"/>
      <c r="BV234" s="96" t="s">
        <v>97</v>
      </c>
      <c r="BW234" s="167">
        <v>0</v>
      </c>
      <c r="BX234" s="167">
        <v>0</v>
      </c>
      <c r="BY234" s="167">
        <v>0</v>
      </c>
    </row>
    <row r="235" spans="2:77" s="157" customFormat="1" x14ac:dyDescent="0.35">
      <c r="B235" s="281"/>
      <c r="C235" s="282"/>
      <c r="D235" s="288"/>
      <c r="E235" s="103" t="s">
        <v>98</v>
      </c>
      <c r="F235" s="103" t="s">
        <v>127</v>
      </c>
      <c r="G235" s="166" t="s">
        <v>92</v>
      </c>
      <c r="H235" s="166" t="s">
        <v>92</v>
      </c>
      <c r="I235" s="166" t="s">
        <v>92</v>
      </c>
      <c r="J235" s="166" t="s">
        <v>92</v>
      </c>
      <c r="K235" s="166" t="s">
        <v>92</v>
      </c>
      <c r="L235" s="166" t="s">
        <v>92</v>
      </c>
      <c r="M235" s="166" t="s">
        <v>92</v>
      </c>
      <c r="N235" s="166" t="s">
        <v>92</v>
      </c>
      <c r="O235" s="166" t="s">
        <v>92</v>
      </c>
      <c r="P235" s="166" t="s">
        <v>92</v>
      </c>
      <c r="Q235" s="166" t="s">
        <v>92</v>
      </c>
      <c r="R235" s="166" t="s">
        <v>92</v>
      </c>
      <c r="S235" s="166" t="s">
        <v>92</v>
      </c>
      <c r="T235" s="166" t="s">
        <v>92</v>
      </c>
      <c r="U235" s="166" t="s">
        <v>92</v>
      </c>
      <c r="V235" s="166" t="s">
        <v>92</v>
      </c>
      <c r="W235" s="166" t="s">
        <v>92</v>
      </c>
      <c r="X235" s="166" t="s">
        <v>92</v>
      </c>
      <c r="Y235" s="166" t="s">
        <v>92</v>
      </c>
      <c r="Z235" s="166" t="s">
        <v>92</v>
      </c>
      <c r="AA235" s="166" t="s">
        <v>92</v>
      </c>
      <c r="AB235" s="166" t="s">
        <v>92</v>
      </c>
      <c r="AC235" s="166" t="s">
        <v>92</v>
      </c>
      <c r="AD235" s="166" t="s">
        <v>92</v>
      </c>
      <c r="AE235" s="166" t="s">
        <v>92</v>
      </c>
      <c r="AF235" s="166" t="s">
        <v>92</v>
      </c>
      <c r="AG235" s="166" t="s">
        <v>92</v>
      </c>
      <c r="AH235" s="166" t="s">
        <v>92</v>
      </c>
      <c r="AI235" s="166" t="s">
        <v>92</v>
      </c>
      <c r="AJ235" s="166" t="s">
        <v>92</v>
      </c>
      <c r="AK235" s="331">
        <v>8.825775301270716E-3</v>
      </c>
      <c r="AL235" s="331">
        <v>8.0394457097208976E-3</v>
      </c>
      <c r="AM235" s="331">
        <v>6.7645237549028049E-3</v>
      </c>
      <c r="AN235" s="331">
        <v>7.7651394504297108E-3</v>
      </c>
      <c r="AO235" s="331">
        <v>7.3381982888872229E-3</v>
      </c>
      <c r="AP235" s="331">
        <v>8.178480829624123E-3</v>
      </c>
      <c r="AQ235" s="331">
        <v>7.4995194263009386E-3</v>
      </c>
      <c r="AR235" s="331">
        <v>5.0245916920226884E-3</v>
      </c>
      <c r="AS235" s="331">
        <v>7.1768401599455155E-3</v>
      </c>
      <c r="AT235" s="331">
        <v>6.0293764908256183E-3</v>
      </c>
      <c r="AU235" s="331">
        <v>2.3757443823877573E-4</v>
      </c>
      <c r="AV235" s="331">
        <v>1.6928970118676619E-3</v>
      </c>
      <c r="AW235" s="331">
        <v>9.3594678754908573E-4</v>
      </c>
      <c r="AX235" s="331">
        <v>2.2332872366290351E-4</v>
      </c>
      <c r="AY235" s="331">
        <v>2.5563423093084603E-4</v>
      </c>
      <c r="AZ235" s="331">
        <v>2.6904979143620731E-4</v>
      </c>
      <c r="BA235" s="331">
        <v>2.3297629925031227E-4</v>
      </c>
      <c r="BB235" s="331">
        <v>2.1729644217865972E-4</v>
      </c>
      <c r="BC235" s="331">
        <v>2.1817025091579596E-4</v>
      </c>
      <c r="BD235" s="331">
        <v>2.0114148430749532E-4</v>
      </c>
      <c r="BE235" s="331">
        <v>1.1714627572836617E-4</v>
      </c>
      <c r="BF235" s="331">
        <v>1.0934682454386467E-4</v>
      </c>
      <c r="BG235" s="331">
        <v>1.1589562782195439E-4</v>
      </c>
      <c r="BH235" s="331">
        <v>1.053371066755385E-4</v>
      </c>
      <c r="BI235" s="331">
        <v>9.7400579212998564E-5</v>
      </c>
      <c r="BJ235" s="331">
        <v>8.9506324854349157E-5</v>
      </c>
      <c r="BK235" s="331">
        <v>8.2075118303596509E-5</v>
      </c>
      <c r="BL235" s="331">
        <v>7.744882402604287E-5</v>
      </c>
      <c r="BM235" s="331">
        <v>7.9556285805484932E-5</v>
      </c>
      <c r="BN235" s="331">
        <v>9.7099256274485316E-5</v>
      </c>
      <c r="BO235" s="331">
        <v>6.5497357504307421E-5</v>
      </c>
      <c r="BP235" s="331">
        <v>5.0505382128699579E-5</v>
      </c>
      <c r="BQ235" s="331">
        <v>8.0443270982764862E-5</v>
      </c>
      <c r="BR235" s="331">
        <v>7.5292732625338335E-5</v>
      </c>
      <c r="BS235" s="331">
        <v>6.6128039160561432E-5</v>
      </c>
      <c r="BT235" s="331">
        <v>6.4329387568329765E-5</v>
      </c>
      <c r="BU235" s="159"/>
      <c r="BV235" s="96" t="s">
        <v>98</v>
      </c>
      <c r="BW235" s="167">
        <v>-0.99250739601867732</v>
      </c>
      <c r="BX235" s="167">
        <v>-0.12172082411168458</v>
      </c>
      <c r="BY235" s="167">
        <v>-2.7199530109526936E-2</v>
      </c>
    </row>
    <row r="236" spans="2:77" s="157" customFormat="1" x14ac:dyDescent="0.35">
      <c r="B236" s="281"/>
      <c r="C236" s="282"/>
      <c r="D236" s="288"/>
      <c r="E236" s="103" t="s">
        <v>99</v>
      </c>
      <c r="F236" s="103" t="s">
        <v>127</v>
      </c>
      <c r="G236" s="166" t="s">
        <v>92</v>
      </c>
      <c r="H236" s="166" t="s">
        <v>92</v>
      </c>
      <c r="I236" s="166" t="s">
        <v>92</v>
      </c>
      <c r="J236" s="166" t="s">
        <v>92</v>
      </c>
      <c r="K236" s="166" t="s">
        <v>92</v>
      </c>
      <c r="L236" s="166" t="s">
        <v>92</v>
      </c>
      <c r="M236" s="166" t="s">
        <v>92</v>
      </c>
      <c r="N236" s="166" t="s">
        <v>92</v>
      </c>
      <c r="O236" s="166" t="s">
        <v>92</v>
      </c>
      <c r="P236" s="166" t="s">
        <v>92</v>
      </c>
      <c r="Q236" s="166" t="s">
        <v>92</v>
      </c>
      <c r="R236" s="166" t="s">
        <v>92</v>
      </c>
      <c r="S236" s="166" t="s">
        <v>92</v>
      </c>
      <c r="T236" s="166" t="s">
        <v>92</v>
      </c>
      <c r="U236" s="166" t="s">
        <v>92</v>
      </c>
      <c r="V236" s="166" t="s">
        <v>92</v>
      </c>
      <c r="W236" s="166" t="s">
        <v>92</v>
      </c>
      <c r="X236" s="166" t="s">
        <v>92</v>
      </c>
      <c r="Y236" s="166" t="s">
        <v>92</v>
      </c>
      <c r="Z236" s="166" t="s">
        <v>92</v>
      </c>
      <c r="AA236" s="166" t="s">
        <v>92</v>
      </c>
      <c r="AB236" s="166" t="s">
        <v>92</v>
      </c>
      <c r="AC236" s="166" t="s">
        <v>92</v>
      </c>
      <c r="AD236" s="166" t="s">
        <v>92</v>
      </c>
      <c r="AE236" s="166" t="s">
        <v>92</v>
      </c>
      <c r="AF236" s="166" t="s">
        <v>92</v>
      </c>
      <c r="AG236" s="166" t="s">
        <v>92</v>
      </c>
      <c r="AH236" s="166" t="s">
        <v>92</v>
      </c>
      <c r="AI236" s="166" t="s">
        <v>92</v>
      </c>
      <c r="AJ236" s="166" t="s">
        <v>92</v>
      </c>
      <c r="AK236" s="331">
        <v>0</v>
      </c>
      <c r="AL236" s="331">
        <v>0</v>
      </c>
      <c r="AM236" s="331">
        <v>0</v>
      </c>
      <c r="AN236" s="331">
        <v>0</v>
      </c>
      <c r="AO236" s="331">
        <v>0</v>
      </c>
      <c r="AP236" s="331">
        <v>0</v>
      </c>
      <c r="AQ236" s="331">
        <v>0</v>
      </c>
      <c r="AR236" s="331">
        <v>0</v>
      </c>
      <c r="AS236" s="331">
        <v>0</v>
      </c>
      <c r="AT236" s="331">
        <v>0</v>
      </c>
      <c r="AU236" s="331">
        <v>0</v>
      </c>
      <c r="AV236" s="331">
        <v>0</v>
      </c>
      <c r="AW236" s="331">
        <v>0</v>
      </c>
      <c r="AX236" s="331">
        <v>0</v>
      </c>
      <c r="AY236" s="331">
        <v>0</v>
      </c>
      <c r="AZ236" s="331">
        <v>0</v>
      </c>
      <c r="BA236" s="331">
        <v>0</v>
      </c>
      <c r="BB236" s="331">
        <v>0</v>
      </c>
      <c r="BC236" s="331">
        <v>0</v>
      </c>
      <c r="BD236" s="331">
        <v>0</v>
      </c>
      <c r="BE236" s="331">
        <v>0</v>
      </c>
      <c r="BF236" s="331">
        <v>0</v>
      </c>
      <c r="BG236" s="331">
        <v>0</v>
      </c>
      <c r="BH236" s="331">
        <v>0</v>
      </c>
      <c r="BI236" s="331">
        <v>0</v>
      </c>
      <c r="BJ236" s="331">
        <v>0</v>
      </c>
      <c r="BK236" s="331">
        <v>0</v>
      </c>
      <c r="BL236" s="331">
        <v>0</v>
      </c>
      <c r="BM236" s="331">
        <v>0</v>
      </c>
      <c r="BN236" s="331">
        <v>0</v>
      </c>
      <c r="BO236" s="331">
        <v>0</v>
      </c>
      <c r="BP236" s="331">
        <v>0</v>
      </c>
      <c r="BQ236" s="331">
        <v>0</v>
      </c>
      <c r="BR236" s="331">
        <v>0</v>
      </c>
      <c r="BS236" s="331">
        <v>0</v>
      </c>
      <c r="BT236" s="331">
        <v>0</v>
      </c>
      <c r="BU236" s="159"/>
      <c r="BV236" s="96" t="s">
        <v>99</v>
      </c>
      <c r="BW236" s="167">
        <v>0</v>
      </c>
      <c r="BX236" s="167">
        <v>0</v>
      </c>
      <c r="BY236" s="167">
        <v>0</v>
      </c>
    </row>
    <row r="237" spans="2:77" s="157" customFormat="1" x14ac:dyDescent="0.35">
      <c r="B237" s="281"/>
      <c r="C237" s="282"/>
      <c r="D237" s="288"/>
      <c r="E237" s="103" t="s">
        <v>100</v>
      </c>
      <c r="F237" s="103" t="s">
        <v>127</v>
      </c>
      <c r="G237" s="166" t="s">
        <v>92</v>
      </c>
      <c r="H237" s="166" t="s">
        <v>92</v>
      </c>
      <c r="I237" s="166" t="s">
        <v>92</v>
      </c>
      <c r="J237" s="166" t="s">
        <v>92</v>
      </c>
      <c r="K237" s="166" t="s">
        <v>92</v>
      </c>
      <c r="L237" s="166" t="s">
        <v>92</v>
      </c>
      <c r="M237" s="166" t="s">
        <v>92</v>
      </c>
      <c r="N237" s="166" t="s">
        <v>92</v>
      </c>
      <c r="O237" s="166" t="s">
        <v>92</v>
      </c>
      <c r="P237" s="166" t="s">
        <v>92</v>
      </c>
      <c r="Q237" s="166" t="s">
        <v>92</v>
      </c>
      <c r="R237" s="166" t="s">
        <v>92</v>
      </c>
      <c r="S237" s="166" t="s">
        <v>92</v>
      </c>
      <c r="T237" s="166" t="s">
        <v>92</v>
      </c>
      <c r="U237" s="166" t="s">
        <v>92</v>
      </c>
      <c r="V237" s="166" t="s">
        <v>92</v>
      </c>
      <c r="W237" s="166" t="s">
        <v>92</v>
      </c>
      <c r="X237" s="166" t="s">
        <v>92</v>
      </c>
      <c r="Y237" s="166" t="s">
        <v>92</v>
      </c>
      <c r="Z237" s="166" t="s">
        <v>92</v>
      </c>
      <c r="AA237" s="166" t="s">
        <v>92</v>
      </c>
      <c r="AB237" s="166" t="s">
        <v>92</v>
      </c>
      <c r="AC237" s="166" t="s">
        <v>92</v>
      </c>
      <c r="AD237" s="166" t="s">
        <v>92</v>
      </c>
      <c r="AE237" s="166" t="s">
        <v>92</v>
      </c>
      <c r="AF237" s="166" t="s">
        <v>92</v>
      </c>
      <c r="AG237" s="166" t="s">
        <v>92</v>
      </c>
      <c r="AH237" s="166" t="s">
        <v>92</v>
      </c>
      <c r="AI237" s="166" t="s">
        <v>92</v>
      </c>
      <c r="AJ237" s="166" t="s">
        <v>92</v>
      </c>
      <c r="AK237" s="331">
        <v>0.53231971655220611</v>
      </c>
      <c r="AL237" s="331">
        <v>0.57750235664402294</v>
      </c>
      <c r="AM237" s="331">
        <v>0.61417065079863153</v>
      </c>
      <c r="AN237" s="331">
        <v>0.61507115413884417</v>
      </c>
      <c r="AO237" s="331">
        <v>0.58322478840506953</v>
      </c>
      <c r="AP237" s="331">
        <v>0.51831910579371787</v>
      </c>
      <c r="AQ237" s="331">
        <v>0.49039477414083543</v>
      </c>
      <c r="AR237" s="331">
        <v>0.35714601024381559</v>
      </c>
      <c r="AS237" s="331">
        <v>0.29446616063533249</v>
      </c>
      <c r="AT237" s="331">
        <v>0.2836884410402562</v>
      </c>
      <c r="AU237" s="331">
        <v>0.28579672701267139</v>
      </c>
      <c r="AV237" s="331">
        <v>0.27951417570866688</v>
      </c>
      <c r="AW237" s="331">
        <v>0.30336376681857286</v>
      </c>
      <c r="AX237" s="331">
        <v>0.3244398599651962</v>
      </c>
      <c r="AY237" s="331">
        <v>0.35196589361495068</v>
      </c>
      <c r="AZ237" s="331">
        <v>0.42865890119125366</v>
      </c>
      <c r="BA237" s="331">
        <v>0.37965901499999999</v>
      </c>
      <c r="BB237" s="331">
        <v>0.37253156364681755</v>
      </c>
      <c r="BC237" s="331">
        <v>0.43594690416768228</v>
      </c>
      <c r="BD237" s="331">
        <v>0.46022669884672035</v>
      </c>
      <c r="BE237" s="331">
        <v>0.35767449730691758</v>
      </c>
      <c r="BF237" s="331">
        <v>0.21335150164948113</v>
      </c>
      <c r="BG237" s="331">
        <v>0.15632485687995182</v>
      </c>
      <c r="BH237" s="331">
        <v>0.11522308063230627</v>
      </c>
      <c r="BI237" s="331">
        <v>0.11797377536550814</v>
      </c>
      <c r="BJ237" s="331">
        <v>5.12991179549971E-2</v>
      </c>
      <c r="BK237" s="331">
        <v>4.8319397858274431E-2</v>
      </c>
      <c r="BL237" s="331">
        <v>3.1803974724535798E-2</v>
      </c>
      <c r="BM237" s="331">
        <v>3.6338177339834424E-2</v>
      </c>
      <c r="BN237" s="331">
        <v>3.4125335578619992E-2</v>
      </c>
      <c r="BO237" s="331">
        <v>1.9687636197848683E-2</v>
      </c>
      <c r="BP237" s="331">
        <v>3.2785216910213327E-2</v>
      </c>
      <c r="BQ237" s="331">
        <v>3.9080722028424046E-2</v>
      </c>
      <c r="BR237" s="331">
        <v>1.1820367853292595E-2</v>
      </c>
      <c r="BS237" s="331">
        <v>1.3091724318940628E-2</v>
      </c>
      <c r="BT237" s="331">
        <v>1.3091724318940628E-2</v>
      </c>
      <c r="BU237" s="159"/>
      <c r="BV237" s="96" t="s">
        <v>100</v>
      </c>
      <c r="BW237" s="167">
        <v>-0.97540627575522698</v>
      </c>
      <c r="BX237" s="167">
        <v>0.10755642137599752</v>
      </c>
      <c r="BY237" s="167">
        <v>0</v>
      </c>
    </row>
    <row r="238" spans="2:77" s="157" customFormat="1" ht="16.5" customHeight="1" x14ac:dyDescent="0.35">
      <c r="B238" s="281"/>
      <c r="C238" s="282"/>
      <c r="D238" s="288"/>
      <c r="E238" s="106" t="s">
        <v>7</v>
      </c>
      <c r="F238" s="168" t="s">
        <v>127</v>
      </c>
      <c r="G238" s="169" t="s">
        <v>92</v>
      </c>
      <c r="H238" s="169" t="s">
        <v>92</v>
      </c>
      <c r="I238" s="169" t="s">
        <v>92</v>
      </c>
      <c r="J238" s="169" t="s">
        <v>92</v>
      </c>
      <c r="K238" s="169" t="s">
        <v>92</v>
      </c>
      <c r="L238" s="169" t="s">
        <v>92</v>
      </c>
      <c r="M238" s="169" t="s">
        <v>92</v>
      </c>
      <c r="N238" s="169" t="s">
        <v>92</v>
      </c>
      <c r="O238" s="169" t="s">
        <v>92</v>
      </c>
      <c r="P238" s="169" t="s">
        <v>92</v>
      </c>
      <c r="Q238" s="169" t="s">
        <v>92</v>
      </c>
      <c r="R238" s="169" t="s">
        <v>92</v>
      </c>
      <c r="S238" s="169" t="s">
        <v>92</v>
      </c>
      <c r="T238" s="169" t="s">
        <v>92</v>
      </c>
      <c r="U238" s="169" t="s">
        <v>92</v>
      </c>
      <c r="V238" s="169" t="s">
        <v>92</v>
      </c>
      <c r="W238" s="169" t="s">
        <v>92</v>
      </c>
      <c r="X238" s="169" t="s">
        <v>92</v>
      </c>
      <c r="Y238" s="169" t="s">
        <v>92</v>
      </c>
      <c r="Z238" s="169" t="s">
        <v>92</v>
      </c>
      <c r="AA238" s="169" t="s">
        <v>92</v>
      </c>
      <c r="AB238" s="169" t="s">
        <v>92</v>
      </c>
      <c r="AC238" s="169" t="s">
        <v>92</v>
      </c>
      <c r="AD238" s="169" t="s">
        <v>92</v>
      </c>
      <c r="AE238" s="169" t="s">
        <v>92</v>
      </c>
      <c r="AF238" s="169" t="s">
        <v>92</v>
      </c>
      <c r="AG238" s="169" t="s">
        <v>92</v>
      </c>
      <c r="AH238" s="169" t="s">
        <v>92</v>
      </c>
      <c r="AI238" s="169" t="s">
        <v>92</v>
      </c>
      <c r="AJ238" s="169" t="s">
        <v>92</v>
      </c>
      <c r="AK238" s="320">
        <v>2.2152665924277257</v>
      </c>
      <c r="AL238" s="320">
        <v>2.2752590282939655</v>
      </c>
      <c r="AM238" s="320">
        <v>2.4410458740171745</v>
      </c>
      <c r="AN238" s="320">
        <v>2.0152913321670605</v>
      </c>
      <c r="AO238" s="320">
        <v>1.890561385535559</v>
      </c>
      <c r="AP238" s="320">
        <v>1.8738956167633378</v>
      </c>
      <c r="AQ238" s="320">
        <v>1.9625812142062657</v>
      </c>
      <c r="AR238" s="320">
        <v>1.7622543605318539</v>
      </c>
      <c r="AS238" s="320">
        <v>1.9760233358585324</v>
      </c>
      <c r="AT238" s="320">
        <v>1.6859467055177901</v>
      </c>
      <c r="AU238" s="320">
        <v>1.7750575829372754</v>
      </c>
      <c r="AV238" s="320">
        <v>1.5005778020446292</v>
      </c>
      <c r="AW238" s="320">
        <v>1.5022860887077321</v>
      </c>
      <c r="AX238" s="320">
        <v>1.6381911885340914</v>
      </c>
      <c r="AY238" s="320">
        <v>1.8142160797393223</v>
      </c>
      <c r="AZ238" s="320">
        <v>2.0448657790421816</v>
      </c>
      <c r="BA238" s="320">
        <v>1.8252451022731337</v>
      </c>
      <c r="BB238" s="320">
        <v>1.7560767895205798</v>
      </c>
      <c r="BC238" s="320">
        <v>1.5635322619630403</v>
      </c>
      <c r="BD238" s="320">
        <v>1.508509127681845</v>
      </c>
      <c r="BE238" s="320">
        <v>1.253321216033878</v>
      </c>
      <c r="BF238" s="320">
        <v>0.78439210842855855</v>
      </c>
      <c r="BG238" s="320">
        <v>0.89128160805191936</v>
      </c>
      <c r="BH238" s="320">
        <v>0.88856110470166971</v>
      </c>
      <c r="BI238" s="320">
        <v>0.55911469897580335</v>
      </c>
      <c r="BJ238" s="320">
        <v>0.4654195339899293</v>
      </c>
      <c r="BK238" s="320">
        <v>0.44325032858024516</v>
      </c>
      <c r="BL238" s="320">
        <v>0.45569061126097071</v>
      </c>
      <c r="BM238" s="320">
        <v>0.4253845083783746</v>
      </c>
      <c r="BN238" s="320">
        <v>0.40184751582049216</v>
      </c>
      <c r="BO238" s="320">
        <v>0.35082206940532301</v>
      </c>
      <c r="BP238" s="320">
        <v>0.43177391561123279</v>
      </c>
      <c r="BQ238" s="320">
        <v>0.43389318755909567</v>
      </c>
      <c r="BR238" s="320">
        <v>0.39439939395614232</v>
      </c>
      <c r="BS238" s="320">
        <v>0.35334751964729938</v>
      </c>
      <c r="BT238" s="320">
        <v>0.40699715646682055</v>
      </c>
      <c r="BU238" s="159"/>
      <c r="BV238" s="97" t="s">
        <v>7</v>
      </c>
      <c r="BW238" s="171">
        <v>-0.84049435817110241</v>
      </c>
      <c r="BX238" s="171">
        <v>-0.10408706234829548</v>
      </c>
      <c r="BY238" s="171">
        <v>0.1518324987057291</v>
      </c>
    </row>
    <row r="239" spans="2:77" s="157" customFormat="1" ht="17.25" customHeight="1" x14ac:dyDescent="0.35">
      <c r="B239" s="281"/>
      <c r="C239" s="282"/>
      <c r="D239" s="288"/>
      <c r="E239" s="104" t="s">
        <v>101</v>
      </c>
      <c r="F239" s="103" t="s">
        <v>127</v>
      </c>
      <c r="G239" s="166" t="s">
        <v>92</v>
      </c>
      <c r="H239" s="166" t="s">
        <v>92</v>
      </c>
      <c r="I239" s="166" t="s">
        <v>92</v>
      </c>
      <c r="J239" s="166" t="s">
        <v>92</v>
      </c>
      <c r="K239" s="166" t="s">
        <v>92</v>
      </c>
      <c r="L239" s="166" t="s">
        <v>92</v>
      </c>
      <c r="M239" s="166" t="s">
        <v>92</v>
      </c>
      <c r="N239" s="166" t="s">
        <v>92</v>
      </c>
      <c r="O239" s="166" t="s">
        <v>92</v>
      </c>
      <c r="P239" s="166" t="s">
        <v>92</v>
      </c>
      <c r="Q239" s="166" t="s">
        <v>92</v>
      </c>
      <c r="R239" s="166" t="s">
        <v>92</v>
      </c>
      <c r="S239" s="166" t="s">
        <v>92</v>
      </c>
      <c r="T239" s="166" t="s">
        <v>92</v>
      </c>
      <c r="U239" s="166" t="s">
        <v>92</v>
      </c>
      <c r="V239" s="166" t="s">
        <v>92</v>
      </c>
      <c r="W239" s="166" t="s">
        <v>92</v>
      </c>
      <c r="X239" s="166" t="s">
        <v>92</v>
      </c>
      <c r="Y239" s="166" t="s">
        <v>92</v>
      </c>
      <c r="Z239" s="166" t="s">
        <v>92</v>
      </c>
      <c r="AA239" s="166" t="s">
        <v>92</v>
      </c>
      <c r="AB239" s="166" t="s">
        <v>92</v>
      </c>
      <c r="AC239" s="166" t="s">
        <v>92</v>
      </c>
      <c r="AD239" s="166" t="s">
        <v>92</v>
      </c>
      <c r="AE239" s="166" t="s">
        <v>92</v>
      </c>
      <c r="AF239" s="166" t="s">
        <v>92</v>
      </c>
      <c r="AG239" s="166" t="s">
        <v>92</v>
      </c>
      <c r="AH239" s="166" t="s">
        <v>92</v>
      </c>
      <c r="AI239" s="166" t="s">
        <v>92</v>
      </c>
      <c r="AJ239" s="166" t="s">
        <v>92</v>
      </c>
      <c r="AK239" s="321">
        <v>15.683905626121705</v>
      </c>
      <c r="AL239" s="321">
        <v>18.333420587932043</v>
      </c>
      <c r="AM239" s="321">
        <v>17.301815023764451</v>
      </c>
      <c r="AN239" s="321">
        <v>16.323375061373131</v>
      </c>
      <c r="AO239" s="321">
        <v>15.94617563177626</v>
      </c>
      <c r="AP239" s="321">
        <v>15.899722096415438</v>
      </c>
      <c r="AQ239" s="321">
        <v>15.912203511417994</v>
      </c>
      <c r="AR239" s="321">
        <v>15.559348960201811</v>
      </c>
      <c r="AS239" s="321">
        <v>15.527629758981583</v>
      </c>
      <c r="AT239" s="321">
        <v>14.827243784764363</v>
      </c>
      <c r="AU239" s="321">
        <v>14.466428405700512</v>
      </c>
      <c r="AV239" s="321">
        <v>14.02676974980742</v>
      </c>
      <c r="AW239" s="321">
        <v>13.570680111408157</v>
      </c>
      <c r="AX239" s="321">
        <v>12.369030490140602</v>
      </c>
      <c r="AY239" s="321">
        <v>11.631681883423944</v>
      </c>
      <c r="AZ239" s="321">
        <v>10.983855626088268</v>
      </c>
      <c r="BA239" s="321">
        <v>10.764417655836606</v>
      </c>
      <c r="BB239" s="321">
        <v>10.530034060165178</v>
      </c>
      <c r="BC239" s="321">
        <v>11.732280673817375</v>
      </c>
      <c r="BD239" s="321">
        <v>7.5311822925028347</v>
      </c>
      <c r="BE239" s="321">
        <v>7.8647729501309911</v>
      </c>
      <c r="BF239" s="321">
        <v>6.9240868395569848</v>
      </c>
      <c r="BG239" s="321">
        <v>6.7653989396313534</v>
      </c>
      <c r="BH239" s="321">
        <v>7.2222971531486406</v>
      </c>
      <c r="BI239" s="321">
        <v>6.2535899139505124</v>
      </c>
      <c r="BJ239" s="321">
        <v>6.3071564718701989</v>
      </c>
      <c r="BK239" s="321">
        <v>6.446953267233468</v>
      </c>
      <c r="BL239" s="321">
        <v>6.1865619359623567</v>
      </c>
      <c r="BM239" s="321">
        <v>6.2388727336628014</v>
      </c>
      <c r="BN239" s="321">
        <v>6.0039239566681442</v>
      </c>
      <c r="BO239" s="321">
        <v>5.212042359599689</v>
      </c>
      <c r="BP239" s="321">
        <v>5.8045839449097514</v>
      </c>
      <c r="BQ239" s="321">
        <v>5.6333809108686852</v>
      </c>
      <c r="BR239" s="321">
        <v>5.4108296348709022</v>
      </c>
      <c r="BS239" s="321">
        <v>5.5557914456271416</v>
      </c>
      <c r="BT239" s="321">
        <v>5.5810022985890599</v>
      </c>
      <c r="BU239" s="159"/>
      <c r="BV239" s="98" t="s">
        <v>101</v>
      </c>
      <c r="BW239" s="173">
        <v>-0.64576480003973535</v>
      </c>
      <c r="BX239" s="173">
        <v>2.679105064073932E-2</v>
      </c>
      <c r="BY239" s="173">
        <v>4.5377608588532186E-3</v>
      </c>
    </row>
    <row r="240" spans="2:77" s="157" customFormat="1" ht="17.25" customHeight="1" x14ac:dyDescent="0.35">
      <c r="B240" s="281"/>
      <c r="C240" s="282"/>
      <c r="D240" s="288"/>
      <c r="E240" s="107" t="s">
        <v>119</v>
      </c>
      <c r="F240" s="168" t="s">
        <v>127</v>
      </c>
      <c r="G240" s="169" t="s">
        <v>92</v>
      </c>
      <c r="H240" s="169" t="s">
        <v>92</v>
      </c>
      <c r="I240" s="169" t="s">
        <v>92</v>
      </c>
      <c r="J240" s="169" t="s">
        <v>92</v>
      </c>
      <c r="K240" s="169" t="s">
        <v>92</v>
      </c>
      <c r="L240" s="169" t="s">
        <v>92</v>
      </c>
      <c r="M240" s="169" t="s">
        <v>92</v>
      </c>
      <c r="N240" s="169" t="s">
        <v>92</v>
      </c>
      <c r="O240" s="169" t="s">
        <v>92</v>
      </c>
      <c r="P240" s="169" t="s">
        <v>92</v>
      </c>
      <c r="Q240" s="169" t="s">
        <v>92</v>
      </c>
      <c r="R240" s="169" t="s">
        <v>92</v>
      </c>
      <c r="S240" s="169" t="s">
        <v>92</v>
      </c>
      <c r="T240" s="169" t="s">
        <v>92</v>
      </c>
      <c r="U240" s="169" t="s">
        <v>92</v>
      </c>
      <c r="V240" s="169" t="s">
        <v>92</v>
      </c>
      <c r="W240" s="169" t="s">
        <v>92</v>
      </c>
      <c r="X240" s="169" t="s">
        <v>92</v>
      </c>
      <c r="Y240" s="169" t="s">
        <v>92</v>
      </c>
      <c r="Z240" s="169" t="s">
        <v>92</v>
      </c>
      <c r="AA240" s="169" t="s">
        <v>92</v>
      </c>
      <c r="AB240" s="169" t="s">
        <v>92</v>
      </c>
      <c r="AC240" s="169" t="s">
        <v>92</v>
      </c>
      <c r="AD240" s="169" t="s">
        <v>92</v>
      </c>
      <c r="AE240" s="169" t="s">
        <v>92</v>
      </c>
      <c r="AF240" s="169" t="s">
        <v>92</v>
      </c>
      <c r="AG240" s="169" t="s">
        <v>92</v>
      </c>
      <c r="AH240" s="169" t="s">
        <v>92</v>
      </c>
      <c r="AI240" s="169" t="s">
        <v>92</v>
      </c>
      <c r="AJ240" s="169" t="s">
        <v>92</v>
      </c>
      <c r="AK240" s="334">
        <v>17.899172218549431</v>
      </c>
      <c r="AL240" s="334">
        <v>20.608679616226009</v>
      </c>
      <c r="AM240" s="334">
        <v>19.742860897781625</v>
      </c>
      <c r="AN240" s="334">
        <v>18.338666393540191</v>
      </c>
      <c r="AO240" s="334">
        <v>17.836737017311819</v>
      </c>
      <c r="AP240" s="334">
        <v>17.773617713178776</v>
      </c>
      <c r="AQ240" s="334">
        <v>17.874784725624259</v>
      </c>
      <c r="AR240" s="334">
        <v>17.321603320733665</v>
      </c>
      <c r="AS240" s="334">
        <v>17.503653094840114</v>
      </c>
      <c r="AT240" s="334">
        <v>16.513190490282152</v>
      </c>
      <c r="AU240" s="334">
        <v>16.241485988637788</v>
      </c>
      <c r="AV240" s="334">
        <v>15.527347551852049</v>
      </c>
      <c r="AW240" s="334">
        <v>15.072966200115889</v>
      </c>
      <c r="AX240" s="334">
        <v>14.007221678674693</v>
      </c>
      <c r="AY240" s="334">
        <v>13.445897963163267</v>
      </c>
      <c r="AZ240" s="334">
        <v>13.028721405130449</v>
      </c>
      <c r="BA240" s="334">
        <v>12.589662758109739</v>
      </c>
      <c r="BB240" s="334">
        <v>12.286110849685759</v>
      </c>
      <c r="BC240" s="334">
        <v>13.295812935780415</v>
      </c>
      <c r="BD240" s="334">
        <v>9.0396914201846794</v>
      </c>
      <c r="BE240" s="334">
        <v>9.1180941661648696</v>
      </c>
      <c r="BF240" s="334">
        <v>7.7084789479855438</v>
      </c>
      <c r="BG240" s="334">
        <v>7.6566805476832727</v>
      </c>
      <c r="BH240" s="334">
        <v>8.1108582578503103</v>
      </c>
      <c r="BI240" s="334">
        <v>6.812704612926316</v>
      </c>
      <c r="BJ240" s="334">
        <v>6.7725760058601283</v>
      </c>
      <c r="BK240" s="334">
        <v>6.8902035958137136</v>
      </c>
      <c r="BL240" s="334">
        <v>6.6422525472233271</v>
      </c>
      <c r="BM240" s="334">
        <v>6.6642572420411756</v>
      </c>
      <c r="BN240" s="334">
        <v>6.4057714724886363</v>
      </c>
      <c r="BO240" s="334">
        <v>5.5628644290050122</v>
      </c>
      <c r="BP240" s="334">
        <v>6.2363578605209842</v>
      </c>
      <c r="BQ240" s="334">
        <v>6.0672740984277809</v>
      </c>
      <c r="BR240" s="334">
        <v>5.8052290288270445</v>
      </c>
      <c r="BS240" s="334">
        <v>5.9091389652744413</v>
      </c>
      <c r="BT240" s="334">
        <v>5.9879994550558804</v>
      </c>
      <c r="BU240" s="159"/>
      <c r="BV240" s="100" t="s">
        <v>119</v>
      </c>
      <c r="BW240" s="175">
        <v>-0.66986523772587492</v>
      </c>
      <c r="BX240" s="175">
        <v>1.7899368988098636E-2</v>
      </c>
      <c r="BY240" s="175">
        <v>1.3345512814112091E-2</v>
      </c>
    </row>
    <row r="241" spans="2:77" s="157" customFormat="1" ht="17.25" customHeight="1" x14ac:dyDescent="0.35">
      <c r="B241" s="281"/>
      <c r="C241" s="282"/>
      <c r="D241" s="288"/>
      <c r="E241" s="105" t="s">
        <v>104</v>
      </c>
      <c r="F241" s="103" t="s">
        <v>105</v>
      </c>
      <c r="G241" s="166" t="s">
        <v>92</v>
      </c>
      <c r="H241" s="166" t="s">
        <v>92</v>
      </c>
      <c r="I241" s="166" t="s">
        <v>92</v>
      </c>
      <c r="J241" s="166" t="s">
        <v>92</v>
      </c>
      <c r="K241" s="166" t="s">
        <v>92</v>
      </c>
      <c r="L241" s="166" t="s">
        <v>92</v>
      </c>
      <c r="M241" s="166" t="s">
        <v>92</v>
      </c>
      <c r="N241" s="166" t="s">
        <v>92</v>
      </c>
      <c r="O241" s="166" t="s">
        <v>92</v>
      </c>
      <c r="P241" s="166" t="s">
        <v>92</v>
      </c>
      <c r="Q241" s="166" t="s">
        <v>92</v>
      </c>
      <c r="R241" s="166" t="s">
        <v>92</v>
      </c>
      <c r="S241" s="166" t="s">
        <v>92</v>
      </c>
      <c r="T241" s="166" t="s">
        <v>92</v>
      </c>
      <c r="U241" s="166" t="s">
        <v>92</v>
      </c>
      <c r="V241" s="166" t="s">
        <v>92</v>
      </c>
      <c r="W241" s="166" t="s">
        <v>92</v>
      </c>
      <c r="X241" s="166" t="s">
        <v>92</v>
      </c>
      <c r="Y241" s="166" t="s">
        <v>92</v>
      </c>
      <c r="Z241" s="166" t="s">
        <v>92</v>
      </c>
      <c r="AA241" s="166" t="s">
        <v>92</v>
      </c>
      <c r="AB241" s="166" t="s">
        <v>92</v>
      </c>
      <c r="AC241" s="166" t="s">
        <v>92</v>
      </c>
      <c r="AD241" s="166" t="s">
        <v>92</v>
      </c>
      <c r="AE241" s="166" t="s">
        <v>92</v>
      </c>
      <c r="AF241" s="166" t="s">
        <v>92</v>
      </c>
      <c r="AG241" s="166" t="s">
        <v>92</v>
      </c>
      <c r="AH241" s="166" t="s">
        <v>92</v>
      </c>
      <c r="AI241" s="166" t="s">
        <v>92</v>
      </c>
      <c r="AJ241" s="166" t="s">
        <v>92</v>
      </c>
      <c r="AK241" s="325">
        <v>0.12376363361273103</v>
      </c>
      <c r="AL241" s="325">
        <v>0.11040295014837177</v>
      </c>
      <c r="AM241" s="325">
        <v>0.123641952737025</v>
      </c>
      <c r="AN241" s="325">
        <v>0.10989301451478219</v>
      </c>
      <c r="AO241" s="325">
        <v>0.1059925581512266</v>
      </c>
      <c r="AP241" s="325">
        <v>0.10543129975018437</v>
      </c>
      <c r="AQ241" s="325">
        <v>0.10979607555177001</v>
      </c>
      <c r="AR241" s="325">
        <v>0.10173736968231258</v>
      </c>
      <c r="AS241" s="325">
        <v>0.11289205317037747</v>
      </c>
      <c r="AT241" s="325">
        <v>0.10209696948084944</v>
      </c>
      <c r="AU241" s="325">
        <v>0.1092915749321872</v>
      </c>
      <c r="AV241" s="325">
        <v>9.6640961827742775E-2</v>
      </c>
      <c r="AW241" s="325">
        <v>9.9667581600241473E-2</v>
      </c>
      <c r="AX241" s="325">
        <v>0.11695332779862812</v>
      </c>
      <c r="AY241" s="325">
        <v>0.13492710451243911</v>
      </c>
      <c r="AZ241" s="325">
        <v>0.15695061053626908</v>
      </c>
      <c r="BA241" s="325">
        <v>0.14497966604366638</v>
      </c>
      <c r="BB241" s="325">
        <v>0.14293186924693055</v>
      </c>
      <c r="BC241" s="325">
        <v>0.11759583784120582</v>
      </c>
      <c r="BD241" s="325">
        <v>0.16687617503330954</v>
      </c>
      <c r="BE241" s="325">
        <v>0.13745429617130542</v>
      </c>
      <c r="BF241" s="325">
        <v>0.10175705398190699</v>
      </c>
      <c r="BG241" s="325">
        <v>0.1164057456101652</v>
      </c>
      <c r="BH241" s="325">
        <v>0.10955204448822073</v>
      </c>
      <c r="BI241" s="325">
        <v>8.2069417469671016E-2</v>
      </c>
      <c r="BJ241" s="325">
        <v>6.8721197604458661E-2</v>
      </c>
      <c r="BK241" s="325">
        <v>6.4330512504674184E-2</v>
      </c>
      <c r="BL241" s="325">
        <v>6.8604830668695951E-2</v>
      </c>
      <c r="BM241" s="325">
        <v>6.3830745562289376E-2</v>
      </c>
      <c r="BN241" s="325">
        <v>6.2732103002165765E-2</v>
      </c>
      <c r="BO241" s="325">
        <v>6.3065004348501069E-2</v>
      </c>
      <c r="BP241" s="325">
        <v>6.9234948549787442E-2</v>
      </c>
      <c r="BQ241" s="325">
        <v>7.1513694703776595E-2</v>
      </c>
      <c r="BR241" s="325">
        <v>6.7938644969504552E-2</v>
      </c>
      <c r="BS241" s="325">
        <v>5.9796786253255539E-2</v>
      </c>
      <c r="BT241" s="325">
        <v>6.796880319071813E-2</v>
      </c>
      <c r="BU241" s="159"/>
      <c r="BV241" s="180"/>
      <c r="BW241" s="177"/>
      <c r="BX241" s="178"/>
      <c r="BY241" s="178"/>
    </row>
    <row r="242" spans="2:77" s="157" customFormat="1" ht="17.25" customHeight="1" x14ac:dyDescent="0.35">
      <c r="B242" s="218"/>
      <c r="C242" s="219"/>
      <c r="D242" s="213"/>
      <c r="E242" s="214"/>
      <c r="F242" s="215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79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79"/>
      <c r="AJ242" s="179"/>
      <c r="AK242" s="324">
        <v>0.87346973189815513</v>
      </c>
      <c r="AL242" s="324"/>
      <c r="AM242" s="324"/>
      <c r="AN242" s="324"/>
      <c r="AO242" s="324"/>
      <c r="AP242" s="324"/>
      <c r="AQ242" s="324"/>
      <c r="AR242" s="324"/>
      <c r="AS242" s="324"/>
      <c r="AT242" s="324"/>
      <c r="AU242" s="324"/>
      <c r="AV242" s="324"/>
      <c r="AW242" s="324"/>
      <c r="AX242" s="324"/>
      <c r="AY242" s="324"/>
      <c r="AZ242" s="324"/>
      <c r="BA242" s="324"/>
      <c r="BB242" s="324"/>
      <c r="BC242" s="324"/>
      <c r="BD242" s="324"/>
      <c r="BE242" s="324"/>
      <c r="BF242" s="324"/>
      <c r="BG242" s="324"/>
      <c r="BH242" s="324"/>
      <c r="BI242" s="324"/>
      <c r="BJ242" s="324"/>
      <c r="BK242" s="324"/>
      <c r="BL242" s="324"/>
      <c r="BM242" s="324"/>
      <c r="BN242" s="324"/>
      <c r="BO242" s="324"/>
      <c r="BP242" s="324"/>
      <c r="BQ242" s="324"/>
      <c r="BR242" s="326"/>
      <c r="BS242" s="326"/>
      <c r="BT242" s="326"/>
      <c r="BU242" s="159"/>
      <c r="BV242" s="180"/>
      <c r="BW242" s="177"/>
      <c r="BX242" s="178"/>
      <c r="BY242" s="178"/>
    </row>
    <row r="243" spans="2:77" s="157" customFormat="1" ht="29" x14ac:dyDescent="0.35">
      <c r="B243" s="155" t="s">
        <v>85</v>
      </c>
      <c r="C243" s="286" t="s">
        <v>86</v>
      </c>
      <c r="D243" s="287"/>
      <c r="E243" s="163" t="s">
        <v>87</v>
      </c>
      <c r="F243" s="164" t="s">
        <v>88</v>
      </c>
      <c r="G243" s="165">
        <v>1960</v>
      </c>
      <c r="H243" s="165">
        <v>1961</v>
      </c>
      <c r="I243" s="165">
        <v>1962</v>
      </c>
      <c r="J243" s="165">
        <v>1963</v>
      </c>
      <c r="K243" s="165">
        <v>1964</v>
      </c>
      <c r="L243" s="165">
        <v>1965</v>
      </c>
      <c r="M243" s="165">
        <v>1966</v>
      </c>
      <c r="N243" s="165">
        <v>1967</v>
      </c>
      <c r="O243" s="165">
        <v>1968</v>
      </c>
      <c r="P243" s="165">
        <v>1969</v>
      </c>
      <c r="Q243" s="165">
        <v>1970</v>
      </c>
      <c r="R243" s="165">
        <v>1971</v>
      </c>
      <c r="S243" s="165">
        <v>1972</v>
      </c>
      <c r="T243" s="165">
        <v>1973</v>
      </c>
      <c r="U243" s="165">
        <v>1974</v>
      </c>
      <c r="V243" s="165">
        <v>1975</v>
      </c>
      <c r="W243" s="165">
        <v>1976</v>
      </c>
      <c r="X243" s="165">
        <v>1977</v>
      </c>
      <c r="Y243" s="165">
        <v>1978</v>
      </c>
      <c r="Z243" s="165">
        <v>1979</v>
      </c>
      <c r="AA243" s="165">
        <v>1980</v>
      </c>
      <c r="AB243" s="165">
        <v>1981</v>
      </c>
      <c r="AC243" s="165">
        <v>1982</v>
      </c>
      <c r="AD243" s="165">
        <v>1983</v>
      </c>
      <c r="AE243" s="165">
        <v>1984</v>
      </c>
      <c r="AF243" s="165">
        <v>1985</v>
      </c>
      <c r="AG243" s="165">
        <v>1986</v>
      </c>
      <c r="AH243" s="165">
        <v>1987</v>
      </c>
      <c r="AI243" s="165">
        <v>1988</v>
      </c>
      <c r="AJ243" s="165">
        <v>1989</v>
      </c>
      <c r="AK243" s="317">
        <v>1990</v>
      </c>
      <c r="AL243" s="317">
        <v>1991</v>
      </c>
      <c r="AM243" s="317">
        <v>1992</v>
      </c>
      <c r="AN243" s="317">
        <v>1993</v>
      </c>
      <c r="AO243" s="317">
        <v>1994</v>
      </c>
      <c r="AP243" s="317">
        <v>1995</v>
      </c>
      <c r="AQ243" s="317">
        <v>1996</v>
      </c>
      <c r="AR243" s="317">
        <v>1997</v>
      </c>
      <c r="AS243" s="317">
        <v>1998</v>
      </c>
      <c r="AT243" s="317">
        <v>1999</v>
      </c>
      <c r="AU243" s="317">
        <v>2000</v>
      </c>
      <c r="AV243" s="317">
        <v>2001</v>
      </c>
      <c r="AW243" s="317">
        <v>2002</v>
      </c>
      <c r="AX243" s="317">
        <v>2003</v>
      </c>
      <c r="AY243" s="317">
        <v>2004</v>
      </c>
      <c r="AZ243" s="317">
        <v>2005</v>
      </c>
      <c r="BA243" s="317">
        <v>2006</v>
      </c>
      <c r="BB243" s="317">
        <v>2007</v>
      </c>
      <c r="BC243" s="317">
        <v>2008</v>
      </c>
      <c r="BD243" s="317">
        <v>2009</v>
      </c>
      <c r="BE243" s="317">
        <v>2010</v>
      </c>
      <c r="BF243" s="317">
        <v>2011</v>
      </c>
      <c r="BG243" s="317">
        <v>2012</v>
      </c>
      <c r="BH243" s="317">
        <v>2013</v>
      </c>
      <c r="BI243" s="317">
        <v>2014</v>
      </c>
      <c r="BJ243" s="317">
        <v>2015</v>
      </c>
      <c r="BK243" s="317">
        <v>2016</v>
      </c>
      <c r="BL243" s="317">
        <v>2017</v>
      </c>
      <c r="BM243" s="317">
        <v>2018</v>
      </c>
      <c r="BN243" s="318">
        <v>2019</v>
      </c>
      <c r="BO243" s="318">
        <v>2020</v>
      </c>
      <c r="BP243" s="318">
        <v>2021</v>
      </c>
      <c r="BQ243" s="318">
        <v>2022</v>
      </c>
      <c r="BR243" s="318">
        <v>2023</v>
      </c>
      <c r="BS243" s="318">
        <v>2024</v>
      </c>
      <c r="BT243" s="318">
        <v>2025</v>
      </c>
      <c r="BU243" s="159"/>
      <c r="BV243" s="34" t="s">
        <v>128</v>
      </c>
      <c r="BW243" s="35" t="s">
        <v>402</v>
      </c>
      <c r="BX243" s="35" t="s">
        <v>403</v>
      </c>
      <c r="BY243" s="35" t="s">
        <v>404</v>
      </c>
    </row>
    <row r="244" spans="2:77" s="157" customFormat="1" ht="17.25" customHeight="1" x14ac:dyDescent="0.35">
      <c r="B244" s="281" t="s">
        <v>355</v>
      </c>
      <c r="C244" s="282" t="s">
        <v>125</v>
      </c>
      <c r="D244" s="283" t="s">
        <v>128</v>
      </c>
      <c r="E244" s="103" t="s">
        <v>90</v>
      </c>
      <c r="F244" s="103" t="s">
        <v>127</v>
      </c>
      <c r="G244" s="166" t="s">
        <v>92</v>
      </c>
      <c r="H244" s="166" t="s">
        <v>92</v>
      </c>
      <c r="I244" s="166" t="s">
        <v>92</v>
      </c>
      <c r="J244" s="166" t="s">
        <v>92</v>
      </c>
      <c r="K244" s="166" t="s">
        <v>92</v>
      </c>
      <c r="L244" s="166" t="s">
        <v>92</v>
      </c>
      <c r="M244" s="166" t="s">
        <v>92</v>
      </c>
      <c r="N244" s="166" t="s">
        <v>92</v>
      </c>
      <c r="O244" s="166" t="s">
        <v>92</v>
      </c>
      <c r="P244" s="166" t="s">
        <v>92</v>
      </c>
      <c r="Q244" s="166" t="s">
        <v>92</v>
      </c>
      <c r="R244" s="166" t="s">
        <v>92</v>
      </c>
      <c r="S244" s="166" t="s">
        <v>92</v>
      </c>
      <c r="T244" s="166" t="s">
        <v>92</v>
      </c>
      <c r="U244" s="166" t="s">
        <v>92</v>
      </c>
      <c r="V244" s="166" t="s">
        <v>92</v>
      </c>
      <c r="W244" s="166" t="s">
        <v>92</v>
      </c>
      <c r="X244" s="166" t="s">
        <v>92</v>
      </c>
      <c r="Y244" s="166" t="s">
        <v>92</v>
      </c>
      <c r="Z244" s="166" t="s">
        <v>92</v>
      </c>
      <c r="AA244" s="166" t="s">
        <v>92</v>
      </c>
      <c r="AB244" s="166" t="s">
        <v>92</v>
      </c>
      <c r="AC244" s="166" t="s">
        <v>92</v>
      </c>
      <c r="AD244" s="166" t="s">
        <v>92</v>
      </c>
      <c r="AE244" s="166" t="s">
        <v>92</v>
      </c>
      <c r="AF244" s="166" t="s">
        <v>92</v>
      </c>
      <c r="AG244" s="166" t="s">
        <v>92</v>
      </c>
      <c r="AH244" s="166" t="s">
        <v>92</v>
      </c>
      <c r="AI244" s="166" t="s">
        <v>92</v>
      </c>
      <c r="AJ244" s="166" t="s">
        <v>92</v>
      </c>
      <c r="AK244" s="331">
        <v>0.14512061512787708</v>
      </c>
      <c r="AL244" s="331">
        <v>0.14804684307211613</v>
      </c>
      <c r="AM244" s="331">
        <v>0.15326382720526632</v>
      </c>
      <c r="AN244" s="331">
        <v>7.2513955116339915E-2</v>
      </c>
      <c r="AO244" s="331">
        <v>6.0196346289789718E-2</v>
      </c>
      <c r="AP244" s="331">
        <v>8.7801079217497371E-2</v>
      </c>
      <c r="AQ244" s="331">
        <v>8.7493658249931258E-2</v>
      </c>
      <c r="AR244" s="331">
        <v>7.4580467803715966E-2</v>
      </c>
      <c r="AS244" s="331">
        <v>0.1390492590025223</v>
      </c>
      <c r="AT244" s="331">
        <v>0.1007188427779163</v>
      </c>
      <c r="AU244" s="331">
        <v>0.10949354829492505</v>
      </c>
      <c r="AV244" s="331">
        <v>7.9437196010176389E-2</v>
      </c>
      <c r="AW244" s="331">
        <v>8.0851467598567636E-2</v>
      </c>
      <c r="AX244" s="331">
        <v>0.11896641781116452</v>
      </c>
      <c r="AY244" s="331">
        <v>0.11505037339278228</v>
      </c>
      <c r="AZ244" s="331">
        <v>0.15328590094243705</v>
      </c>
      <c r="BA244" s="331">
        <v>0.13658666909706563</v>
      </c>
      <c r="BB244" s="331">
        <v>0.1182044292106173</v>
      </c>
      <c r="BC244" s="331">
        <v>0.10583724736222426</v>
      </c>
      <c r="BD244" s="331">
        <v>9.261720399250413E-2</v>
      </c>
      <c r="BE244" s="331">
        <v>8.9024584842713986E-2</v>
      </c>
      <c r="BF244" s="331">
        <v>4.4318946893561487E-2</v>
      </c>
      <c r="BG244" s="331">
        <v>6.1052521088447574E-2</v>
      </c>
      <c r="BH244" s="331">
        <v>4.5757909799101909E-2</v>
      </c>
      <c r="BI244" s="331">
        <v>2.2124068977730577E-2</v>
      </c>
      <c r="BJ244" s="331">
        <v>2.1809034919064104E-2</v>
      </c>
      <c r="BK244" s="331">
        <v>2.1596706910739071E-2</v>
      </c>
      <c r="BL244" s="331">
        <v>2.8228318129840231E-2</v>
      </c>
      <c r="BM244" s="331">
        <v>1.9025728065923654E-2</v>
      </c>
      <c r="BN244" s="331">
        <v>1.2752934511057022E-2</v>
      </c>
      <c r="BO244" s="331">
        <v>9.8357208008970354E-3</v>
      </c>
      <c r="BP244" s="331">
        <v>1.1871878898283342E-2</v>
      </c>
      <c r="BQ244" s="331">
        <v>1.6219477125942048E-2</v>
      </c>
      <c r="BR244" s="331">
        <v>1.2733402612232011E-2</v>
      </c>
      <c r="BS244" s="331">
        <v>1.0277623647624686E-2</v>
      </c>
      <c r="BT244" s="331">
        <v>1.8839261290694645E-2</v>
      </c>
      <c r="BU244" s="159"/>
      <c r="BV244" s="96" t="s">
        <v>90</v>
      </c>
      <c r="BW244" s="167">
        <v>-0.92917874804645584</v>
      </c>
      <c r="BX244" s="167">
        <v>-0.19286117304170097</v>
      </c>
      <c r="BY244" s="167">
        <v>0.8330366957004387</v>
      </c>
    </row>
    <row r="245" spans="2:77" s="157" customFormat="1" x14ac:dyDescent="0.35">
      <c r="B245" s="281"/>
      <c r="C245" s="282"/>
      <c r="D245" s="284"/>
      <c r="E245" s="103" t="s">
        <v>93</v>
      </c>
      <c r="F245" s="103" t="s">
        <v>127</v>
      </c>
      <c r="G245" s="166" t="s">
        <v>92</v>
      </c>
      <c r="H245" s="166" t="s">
        <v>92</v>
      </c>
      <c r="I245" s="166" t="s">
        <v>92</v>
      </c>
      <c r="J245" s="166" t="s">
        <v>92</v>
      </c>
      <c r="K245" s="166" t="s">
        <v>92</v>
      </c>
      <c r="L245" s="166" t="s">
        <v>92</v>
      </c>
      <c r="M245" s="166" t="s">
        <v>92</v>
      </c>
      <c r="N245" s="166" t="s">
        <v>92</v>
      </c>
      <c r="O245" s="166" t="s">
        <v>92</v>
      </c>
      <c r="P245" s="166" t="s">
        <v>92</v>
      </c>
      <c r="Q245" s="166" t="s">
        <v>92</v>
      </c>
      <c r="R245" s="166" t="s">
        <v>92</v>
      </c>
      <c r="S245" s="166" t="s">
        <v>92</v>
      </c>
      <c r="T245" s="166" t="s">
        <v>92</v>
      </c>
      <c r="U245" s="166" t="s">
        <v>92</v>
      </c>
      <c r="V245" s="166" t="s">
        <v>92</v>
      </c>
      <c r="W245" s="166" t="s">
        <v>92</v>
      </c>
      <c r="X245" s="166" t="s">
        <v>92</v>
      </c>
      <c r="Y245" s="166" t="s">
        <v>92</v>
      </c>
      <c r="Z245" s="166" t="s">
        <v>92</v>
      </c>
      <c r="AA245" s="166" t="s">
        <v>92</v>
      </c>
      <c r="AB245" s="166" t="s">
        <v>92</v>
      </c>
      <c r="AC245" s="166" t="s">
        <v>92</v>
      </c>
      <c r="AD245" s="166" t="s">
        <v>92</v>
      </c>
      <c r="AE245" s="166" t="s">
        <v>92</v>
      </c>
      <c r="AF245" s="166" t="s">
        <v>92</v>
      </c>
      <c r="AG245" s="166" t="s">
        <v>92</v>
      </c>
      <c r="AH245" s="166" t="s">
        <v>92</v>
      </c>
      <c r="AI245" s="166" t="s">
        <v>92</v>
      </c>
      <c r="AJ245" s="166" t="s">
        <v>92</v>
      </c>
      <c r="AK245" s="331">
        <v>4.315836098439986E-2</v>
      </c>
      <c r="AL245" s="331">
        <v>4.677249817428026E-2</v>
      </c>
      <c r="AM245" s="331">
        <v>4.4178274822722088E-2</v>
      </c>
      <c r="AN245" s="331">
        <v>4.3465591912197524E-2</v>
      </c>
      <c r="AO245" s="331">
        <v>4.104135820959811E-2</v>
      </c>
      <c r="AP245" s="331">
        <v>4.124480519679842E-2</v>
      </c>
      <c r="AQ245" s="331">
        <v>4.6067727889514673E-2</v>
      </c>
      <c r="AR245" s="331">
        <v>4.0144210283663426E-2</v>
      </c>
      <c r="AS245" s="331">
        <v>3.8690191784941375E-2</v>
      </c>
      <c r="AT245" s="331">
        <v>3.584910202524226E-2</v>
      </c>
      <c r="AU245" s="331">
        <v>3.2053901626973379E-2</v>
      </c>
      <c r="AV245" s="331">
        <v>3.5470206952512726E-2</v>
      </c>
      <c r="AW245" s="331">
        <v>2.4931769816681597E-2</v>
      </c>
      <c r="AX245" s="331">
        <v>2.5817121914859038E-2</v>
      </c>
      <c r="AY245" s="331">
        <v>2.2534282140876577E-2</v>
      </c>
      <c r="AZ245" s="331">
        <v>2.2455456397306464E-2</v>
      </c>
      <c r="BA245" s="331">
        <v>2.2124317893978795E-2</v>
      </c>
      <c r="BB245" s="331">
        <v>1.8057999023730509E-2</v>
      </c>
      <c r="BC245" s="331">
        <v>1.8933891273957174E-2</v>
      </c>
      <c r="BD245" s="331">
        <v>2.0485237081037975E-2</v>
      </c>
      <c r="BE245" s="331">
        <v>2.3148317118497616E-2</v>
      </c>
      <c r="BF245" s="331">
        <v>1.8735239237110391E-2</v>
      </c>
      <c r="BG245" s="331">
        <v>2.2826727023765224E-2</v>
      </c>
      <c r="BH245" s="331">
        <v>3.1720027471705978E-2</v>
      </c>
      <c r="BI245" s="331">
        <v>3.1033653763812723E-2</v>
      </c>
      <c r="BJ245" s="331">
        <v>3.8687254763637408E-2</v>
      </c>
      <c r="BK245" s="331">
        <v>4.40905257329798E-2</v>
      </c>
      <c r="BL245" s="331">
        <v>4.6547527113607184E-2</v>
      </c>
      <c r="BM245" s="331">
        <v>4.5927859849170249E-2</v>
      </c>
      <c r="BN245" s="331">
        <v>4.9890444912827958E-2</v>
      </c>
      <c r="BO245" s="331">
        <v>4.7260206987234592E-2</v>
      </c>
      <c r="BP245" s="331">
        <v>5.8252197258334124E-2</v>
      </c>
      <c r="BQ245" s="331">
        <v>5.3322558580033826E-2</v>
      </c>
      <c r="BR245" s="331">
        <v>5.4449931223394109E-2</v>
      </c>
      <c r="BS245" s="331">
        <v>4.9085053026203175E-2</v>
      </c>
      <c r="BT245" s="331">
        <v>4.9885877418386265E-2</v>
      </c>
      <c r="BU245" s="159"/>
      <c r="BV245" s="96" t="s">
        <v>93</v>
      </c>
      <c r="BW245" s="167">
        <v>0.13732430765722528</v>
      </c>
      <c r="BX245" s="167">
        <v>-9.8528649653940134E-2</v>
      </c>
      <c r="BY245" s="167">
        <v>1.6315035694381023E-2</v>
      </c>
    </row>
    <row r="246" spans="2:77" s="157" customFormat="1" x14ac:dyDescent="0.35">
      <c r="B246" s="281"/>
      <c r="C246" s="282"/>
      <c r="D246" s="284"/>
      <c r="E246" s="103" t="s">
        <v>94</v>
      </c>
      <c r="F246" s="103" t="s">
        <v>127</v>
      </c>
      <c r="G246" s="166" t="s">
        <v>92</v>
      </c>
      <c r="H246" s="166" t="s">
        <v>92</v>
      </c>
      <c r="I246" s="166" t="s">
        <v>92</v>
      </c>
      <c r="J246" s="166" t="s">
        <v>92</v>
      </c>
      <c r="K246" s="166" t="s">
        <v>92</v>
      </c>
      <c r="L246" s="166" t="s">
        <v>92</v>
      </c>
      <c r="M246" s="166" t="s">
        <v>92</v>
      </c>
      <c r="N246" s="166" t="s">
        <v>92</v>
      </c>
      <c r="O246" s="166" t="s">
        <v>92</v>
      </c>
      <c r="P246" s="166" t="s">
        <v>92</v>
      </c>
      <c r="Q246" s="166" t="s">
        <v>92</v>
      </c>
      <c r="R246" s="166" t="s">
        <v>92</v>
      </c>
      <c r="S246" s="166" t="s">
        <v>92</v>
      </c>
      <c r="T246" s="166" t="s">
        <v>92</v>
      </c>
      <c r="U246" s="166" t="s">
        <v>92</v>
      </c>
      <c r="V246" s="166" t="s">
        <v>92</v>
      </c>
      <c r="W246" s="166" t="s">
        <v>92</v>
      </c>
      <c r="X246" s="166" t="s">
        <v>92</v>
      </c>
      <c r="Y246" s="166" t="s">
        <v>92</v>
      </c>
      <c r="Z246" s="166" t="s">
        <v>92</v>
      </c>
      <c r="AA246" s="166" t="s">
        <v>92</v>
      </c>
      <c r="AB246" s="166" t="s">
        <v>92</v>
      </c>
      <c r="AC246" s="166" t="s">
        <v>92</v>
      </c>
      <c r="AD246" s="166" t="s">
        <v>92</v>
      </c>
      <c r="AE246" s="166" t="s">
        <v>92</v>
      </c>
      <c r="AF246" s="166" t="s">
        <v>92</v>
      </c>
      <c r="AG246" s="166" t="s">
        <v>92</v>
      </c>
      <c r="AH246" s="166" t="s">
        <v>92</v>
      </c>
      <c r="AI246" s="166" t="s">
        <v>92</v>
      </c>
      <c r="AJ246" s="166" t="s">
        <v>92</v>
      </c>
      <c r="AK246" s="331">
        <v>0.31922622076572826</v>
      </c>
      <c r="AL246" s="331">
        <v>0.32290815352281571</v>
      </c>
      <c r="AM246" s="331">
        <v>0.32924428841051295</v>
      </c>
      <c r="AN246" s="331">
        <v>0.32920072152973423</v>
      </c>
      <c r="AO246" s="331">
        <v>0.34443534747767846</v>
      </c>
      <c r="AP246" s="331">
        <v>0.35132397138403398</v>
      </c>
      <c r="AQ246" s="331">
        <v>0.36743506788868935</v>
      </c>
      <c r="AR246" s="331">
        <v>0.38287015412500303</v>
      </c>
      <c r="AS246" s="331">
        <v>0.39031292805460732</v>
      </c>
      <c r="AT246" s="331">
        <v>0.36056024325477948</v>
      </c>
      <c r="AU246" s="331">
        <v>0.36536226210008449</v>
      </c>
      <c r="AV246" s="331">
        <v>0.35930261648503803</v>
      </c>
      <c r="AW246" s="331">
        <v>0.33721359113350297</v>
      </c>
      <c r="AX246" s="331">
        <v>0.339490279103214</v>
      </c>
      <c r="AY246" s="331">
        <v>0.34160426056942161</v>
      </c>
      <c r="AZ246" s="331">
        <v>0.33387535117479344</v>
      </c>
      <c r="BA246" s="331">
        <v>0.34989663757058453</v>
      </c>
      <c r="BB246" s="331">
        <v>0.33722359782916345</v>
      </c>
      <c r="BC246" s="331">
        <v>0.33594230734713215</v>
      </c>
      <c r="BD246" s="331">
        <v>0.32848294279569246</v>
      </c>
      <c r="BE246" s="331">
        <v>0.2865365313976187</v>
      </c>
      <c r="BF246" s="331">
        <v>0.28036999772577614</v>
      </c>
      <c r="BG246" s="331">
        <v>0.23668332384769022</v>
      </c>
      <c r="BH246" s="331">
        <v>0.22029248581818708</v>
      </c>
      <c r="BI246" s="331">
        <v>0.21119940196031298</v>
      </c>
      <c r="BJ246" s="331">
        <v>0.19913507258244942</v>
      </c>
      <c r="BK246" s="331">
        <v>0.21574834344867638</v>
      </c>
      <c r="BL246" s="331">
        <v>0.19459193607417993</v>
      </c>
      <c r="BM246" s="331">
        <v>0.18803010209903864</v>
      </c>
      <c r="BN246" s="331">
        <v>0.18822476296665414</v>
      </c>
      <c r="BO246" s="331">
        <v>0.15647838956431409</v>
      </c>
      <c r="BP246" s="331">
        <v>0.13861903248226978</v>
      </c>
      <c r="BQ246" s="331">
        <v>0.15334385865121858</v>
      </c>
      <c r="BR246" s="331">
        <v>0.16993941501341334</v>
      </c>
      <c r="BS246" s="331">
        <v>0.17093448024746474</v>
      </c>
      <c r="BT246" s="331">
        <v>0.17536327076821204</v>
      </c>
      <c r="BU246" s="159"/>
      <c r="BV246" s="96" t="s">
        <v>94</v>
      </c>
      <c r="BW246" s="167">
        <v>-0.46453496258094329</v>
      </c>
      <c r="BX246" s="167">
        <v>5.8554116711115305E-3</v>
      </c>
      <c r="BY246" s="167">
        <v>2.5909287080849101E-2</v>
      </c>
    </row>
    <row r="247" spans="2:77" s="157" customFormat="1" x14ac:dyDescent="0.35">
      <c r="B247" s="281"/>
      <c r="C247" s="282"/>
      <c r="D247" s="284"/>
      <c r="E247" s="103" t="s">
        <v>95</v>
      </c>
      <c r="F247" s="103" t="s">
        <v>127</v>
      </c>
      <c r="G247" s="166" t="s">
        <v>92</v>
      </c>
      <c r="H247" s="166" t="s">
        <v>92</v>
      </c>
      <c r="I247" s="166" t="s">
        <v>92</v>
      </c>
      <c r="J247" s="166" t="s">
        <v>92</v>
      </c>
      <c r="K247" s="166" t="s">
        <v>92</v>
      </c>
      <c r="L247" s="166" t="s">
        <v>92</v>
      </c>
      <c r="M247" s="166" t="s">
        <v>92</v>
      </c>
      <c r="N247" s="166" t="s">
        <v>92</v>
      </c>
      <c r="O247" s="166" t="s">
        <v>92</v>
      </c>
      <c r="P247" s="166" t="s">
        <v>92</v>
      </c>
      <c r="Q247" s="166" t="s">
        <v>92</v>
      </c>
      <c r="R247" s="166" t="s">
        <v>92</v>
      </c>
      <c r="S247" s="166" t="s">
        <v>92</v>
      </c>
      <c r="T247" s="166" t="s">
        <v>92</v>
      </c>
      <c r="U247" s="166" t="s">
        <v>92</v>
      </c>
      <c r="V247" s="166" t="s">
        <v>92</v>
      </c>
      <c r="W247" s="166" t="s">
        <v>92</v>
      </c>
      <c r="X247" s="166" t="s">
        <v>92</v>
      </c>
      <c r="Y247" s="166" t="s">
        <v>92</v>
      </c>
      <c r="Z247" s="166" t="s">
        <v>92</v>
      </c>
      <c r="AA247" s="166" t="s">
        <v>92</v>
      </c>
      <c r="AB247" s="166" t="s">
        <v>92</v>
      </c>
      <c r="AC247" s="166" t="s">
        <v>92</v>
      </c>
      <c r="AD247" s="166" t="s">
        <v>92</v>
      </c>
      <c r="AE247" s="166" t="s">
        <v>92</v>
      </c>
      <c r="AF247" s="166" t="s">
        <v>92</v>
      </c>
      <c r="AG247" s="166" t="s">
        <v>92</v>
      </c>
      <c r="AH247" s="166" t="s">
        <v>92</v>
      </c>
      <c r="AI247" s="166" t="s">
        <v>92</v>
      </c>
      <c r="AJ247" s="166" t="s">
        <v>92</v>
      </c>
      <c r="AK247" s="331">
        <v>4.992161943937358E-2</v>
      </c>
      <c r="AL247" s="331">
        <v>4.8332870844663638E-2</v>
      </c>
      <c r="AM247" s="331">
        <v>4.7270927394846042E-2</v>
      </c>
      <c r="AN247" s="331">
        <v>4.257448489648983E-2</v>
      </c>
      <c r="AO247" s="331">
        <v>3.9125945781420979E-2</v>
      </c>
      <c r="AP247" s="331">
        <v>4.0325792935545397E-2</v>
      </c>
      <c r="AQ247" s="331">
        <v>3.8875843162565628E-2</v>
      </c>
      <c r="AR247" s="331">
        <v>3.7621037816539728E-2</v>
      </c>
      <c r="AS247" s="331">
        <v>3.9899147363170115E-2</v>
      </c>
      <c r="AT247" s="331">
        <v>3.7284278888438979E-2</v>
      </c>
      <c r="AU247" s="331">
        <v>3.6057161521499757E-2</v>
      </c>
      <c r="AV247" s="331">
        <v>3.5379170690638645E-2</v>
      </c>
      <c r="AW247" s="331">
        <v>3.1913299104957986E-2</v>
      </c>
      <c r="AX247" s="331">
        <v>3.241785228612018E-2</v>
      </c>
      <c r="AY247" s="331">
        <v>3.1899616949927011E-2</v>
      </c>
      <c r="AZ247" s="331">
        <v>3.0813782482106911E-2</v>
      </c>
      <c r="BA247" s="331">
        <v>2.994740455136884E-2</v>
      </c>
      <c r="BB247" s="331">
        <v>3.0872059648225557E-2</v>
      </c>
      <c r="BC247" s="331">
        <v>3.1121918732182261E-2</v>
      </c>
      <c r="BD247" s="331">
        <v>2.2557762173224354E-2</v>
      </c>
      <c r="BE247" s="331">
        <v>1.7740000000000006E-2</v>
      </c>
      <c r="BF247" s="331">
        <v>2.0809999999999999E-2</v>
      </c>
      <c r="BG247" s="331">
        <v>3.1149999999999997E-2</v>
      </c>
      <c r="BH247" s="331">
        <v>1.8603999999999999E-2</v>
      </c>
      <c r="BI247" s="331">
        <v>7.8897999999999996E-2</v>
      </c>
      <c r="BJ247" s="331">
        <v>5.6098000000000002E-2</v>
      </c>
      <c r="BK247" s="331">
        <v>5.3298000000000005E-2</v>
      </c>
      <c r="BL247" s="331">
        <v>6.0758000000000006E-2</v>
      </c>
      <c r="BM247" s="331">
        <v>4.0980000000000001E-3</v>
      </c>
      <c r="BN247" s="331">
        <v>4.2679976179747928E-3</v>
      </c>
      <c r="BO247" s="331">
        <v>3.7238999999999994E-2</v>
      </c>
      <c r="BP247" s="331">
        <v>3.9629999999999999E-2</v>
      </c>
      <c r="BQ247" s="331">
        <v>1.7400000000000002E-3</v>
      </c>
      <c r="BR247" s="331">
        <v>4.7225999999999995E-3</v>
      </c>
      <c r="BS247" s="331">
        <v>3.6484200000000001E-2</v>
      </c>
      <c r="BT247" s="331">
        <v>3.6484231019769442E-2</v>
      </c>
      <c r="BU247" s="159"/>
      <c r="BV247" s="96" t="s">
        <v>95</v>
      </c>
      <c r="BW247" s="167">
        <v>-0.26917034323560785</v>
      </c>
      <c r="BX247" s="167">
        <v>6.7254478465252197</v>
      </c>
      <c r="BY247" s="167">
        <v>8.5022473949237801E-7</v>
      </c>
    </row>
    <row r="248" spans="2:77" s="157" customFormat="1" x14ac:dyDescent="0.35">
      <c r="B248" s="281"/>
      <c r="C248" s="282"/>
      <c r="D248" s="284"/>
      <c r="E248" s="103" t="s">
        <v>96</v>
      </c>
      <c r="F248" s="103" t="s">
        <v>127</v>
      </c>
      <c r="G248" s="166" t="s">
        <v>92</v>
      </c>
      <c r="H248" s="166" t="s">
        <v>92</v>
      </c>
      <c r="I248" s="166" t="s">
        <v>92</v>
      </c>
      <c r="J248" s="166" t="s">
        <v>92</v>
      </c>
      <c r="K248" s="166" t="s">
        <v>92</v>
      </c>
      <c r="L248" s="166" t="s">
        <v>92</v>
      </c>
      <c r="M248" s="166" t="s">
        <v>92</v>
      </c>
      <c r="N248" s="166" t="s">
        <v>92</v>
      </c>
      <c r="O248" s="166" t="s">
        <v>92</v>
      </c>
      <c r="P248" s="166" t="s">
        <v>92</v>
      </c>
      <c r="Q248" s="166" t="s">
        <v>92</v>
      </c>
      <c r="R248" s="166" t="s">
        <v>92</v>
      </c>
      <c r="S248" s="166" t="s">
        <v>92</v>
      </c>
      <c r="T248" s="166" t="s">
        <v>92</v>
      </c>
      <c r="U248" s="166" t="s">
        <v>92</v>
      </c>
      <c r="V248" s="166" t="s">
        <v>92</v>
      </c>
      <c r="W248" s="166" t="s">
        <v>92</v>
      </c>
      <c r="X248" s="166" t="s">
        <v>92</v>
      </c>
      <c r="Y248" s="166" t="s">
        <v>92</v>
      </c>
      <c r="Z248" s="166" t="s">
        <v>92</v>
      </c>
      <c r="AA248" s="166" t="s">
        <v>92</v>
      </c>
      <c r="AB248" s="166" t="s">
        <v>92</v>
      </c>
      <c r="AC248" s="166" t="s">
        <v>92</v>
      </c>
      <c r="AD248" s="166" t="s">
        <v>92</v>
      </c>
      <c r="AE248" s="166" t="s">
        <v>92</v>
      </c>
      <c r="AF248" s="166" t="s">
        <v>92</v>
      </c>
      <c r="AG248" s="166" t="s">
        <v>92</v>
      </c>
      <c r="AH248" s="166" t="s">
        <v>92</v>
      </c>
      <c r="AI248" s="166" t="s">
        <v>92</v>
      </c>
      <c r="AJ248" s="166" t="s">
        <v>92</v>
      </c>
      <c r="AK248" s="331">
        <v>0</v>
      </c>
      <c r="AL248" s="331">
        <v>0</v>
      </c>
      <c r="AM248" s="331">
        <v>0</v>
      </c>
      <c r="AN248" s="331">
        <v>0</v>
      </c>
      <c r="AO248" s="331">
        <v>0</v>
      </c>
      <c r="AP248" s="331">
        <v>0</v>
      </c>
      <c r="AQ248" s="331">
        <v>0</v>
      </c>
      <c r="AR248" s="331">
        <v>0</v>
      </c>
      <c r="AS248" s="331">
        <v>0</v>
      </c>
      <c r="AT248" s="331">
        <v>0</v>
      </c>
      <c r="AU248" s="331">
        <v>0</v>
      </c>
      <c r="AV248" s="331">
        <v>0</v>
      </c>
      <c r="AW248" s="331">
        <v>0</v>
      </c>
      <c r="AX248" s="331">
        <v>0</v>
      </c>
      <c r="AY248" s="331">
        <v>0</v>
      </c>
      <c r="AZ248" s="331">
        <v>0</v>
      </c>
      <c r="BA248" s="331">
        <v>0</v>
      </c>
      <c r="BB248" s="331">
        <v>0</v>
      </c>
      <c r="BC248" s="331">
        <v>0</v>
      </c>
      <c r="BD248" s="331">
        <v>0</v>
      </c>
      <c r="BE248" s="331">
        <v>0</v>
      </c>
      <c r="BF248" s="331">
        <v>0</v>
      </c>
      <c r="BG248" s="331">
        <v>0</v>
      </c>
      <c r="BH248" s="331">
        <v>0</v>
      </c>
      <c r="BI248" s="331">
        <v>0</v>
      </c>
      <c r="BJ248" s="331">
        <v>0</v>
      </c>
      <c r="BK248" s="331">
        <v>0</v>
      </c>
      <c r="BL248" s="331">
        <v>0</v>
      </c>
      <c r="BM248" s="331">
        <v>0</v>
      </c>
      <c r="BN248" s="331">
        <v>0</v>
      </c>
      <c r="BO248" s="331">
        <v>0</v>
      </c>
      <c r="BP248" s="331">
        <v>0</v>
      </c>
      <c r="BQ248" s="331">
        <v>0</v>
      </c>
      <c r="BR248" s="331">
        <v>0</v>
      </c>
      <c r="BS248" s="331">
        <v>0</v>
      </c>
      <c r="BT248" s="331">
        <v>0</v>
      </c>
      <c r="BU248" s="159"/>
      <c r="BV248" s="96" t="s">
        <v>96</v>
      </c>
      <c r="BW248" s="167">
        <v>0</v>
      </c>
      <c r="BX248" s="167">
        <v>0</v>
      </c>
      <c r="BY248" s="167">
        <v>0</v>
      </c>
    </row>
    <row r="249" spans="2:77" s="157" customFormat="1" x14ac:dyDescent="0.35">
      <c r="B249" s="281"/>
      <c r="C249" s="282"/>
      <c r="D249" s="284"/>
      <c r="E249" s="103" t="s">
        <v>97</v>
      </c>
      <c r="F249" s="103" t="s">
        <v>127</v>
      </c>
      <c r="G249" s="166" t="s">
        <v>92</v>
      </c>
      <c r="H249" s="166" t="s">
        <v>92</v>
      </c>
      <c r="I249" s="166" t="s">
        <v>92</v>
      </c>
      <c r="J249" s="166" t="s">
        <v>92</v>
      </c>
      <c r="K249" s="166" t="s">
        <v>92</v>
      </c>
      <c r="L249" s="166" t="s">
        <v>92</v>
      </c>
      <c r="M249" s="166" t="s">
        <v>92</v>
      </c>
      <c r="N249" s="166" t="s">
        <v>92</v>
      </c>
      <c r="O249" s="166" t="s">
        <v>92</v>
      </c>
      <c r="P249" s="166" t="s">
        <v>92</v>
      </c>
      <c r="Q249" s="166" t="s">
        <v>92</v>
      </c>
      <c r="R249" s="166" t="s">
        <v>92</v>
      </c>
      <c r="S249" s="166" t="s">
        <v>92</v>
      </c>
      <c r="T249" s="166" t="s">
        <v>92</v>
      </c>
      <c r="U249" s="166" t="s">
        <v>92</v>
      </c>
      <c r="V249" s="166" t="s">
        <v>92</v>
      </c>
      <c r="W249" s="166" t="s">
        <v>92</v>
      </c>
      <c r="X249" s="166" t="s">
        <v>92</v>
      </c>
      <c r="Y249" s="166" t="s">
        <v>92</v>
      </c>
      <c r="Z249" s="166" t="s">
        <v>92</v>
      </c>
      <c r="AA249" s="166" t="s">
        <v>92</v>
      </c>
      <c r="AB249" s="166" t="s">
        <v>92</v>
      </c>
      <c r="AC249" s="166" t="s">
        <v>92</v>
      </c>
      <c r="AD249" s="166" t="s">
        <v>92</v>
      </c>
      <c r="AE249" s="166" t="s">
        <v>92</v>
      </c>
      <c r="AF249" s="166" t="s">
        <v>92</v>
      </c>
      <c r="AG249" s="166" t="s">
        <v>92</v>
      </c>
      <c r="AH249" s="166" t="s">
        <v>92</v>
      </c>
      <c r="AI249" s="166" t="s">
        <v>92</v>
      </c>
      <c r="AJ249" s="166" t="s">
        <v>92</v>
      </c>
      <c r="AK249" s="331">
        <v>0</v>
      </c>
      <c r="AL249" s="331">
        <v>0</v>
      </c>
      <c r="AM249" s="331">
        <v>0</v>
      </c>
      <c r="AN249" s="331">
        <v>0</v>
      </c>
      <c r="AO249" s="331">
        <v>0</v>
      </c>
      <c r="AP249" s="331">
        <v>0</v>
      </c>
      <c r="AQ249" s="331">
        <v>0</v>
      </c>
      <c r="AR249" s="331">
        <v>0</v>
      </c>
      <c r="AS249" s="331">
        <v>0</v>
      </c>
      <c r="AT249" s="331">
        <v>0</v>
      </c>
      <c r="AU249" s="331">
        <v>0</v>
      </c>
      <c r="AV249" s="331">
        <v>0</v>
      </c>
      <c r="AW249" s="331">
        <v>0</v>
      </c>
      <c r="AX249" s="331">
        <v>0</v>
      </c>
      <c r="AY249" s="331">
        <v>0</v>
      </c>
      <c r="AZ249" s="331">
        <v>0</v>
      </c>
      <c r="BA249" s="331">
        <v>0</v>
      </c>
      <c r="BB249" s="331">
        <v>0</v>
      </c>
      <c r="BC249" s="331">
        <v>0</v>
      </c>
      <c r="BD249" s="331">
        <v>0</v>
      </c>
      <c r="BE249" s="331">
        <v>0</v>
      </c>
      <c r="BF249" s="331">
        <v>0</v>
      </c>
      <c r="BG249" s="331">
        <v>0</v>
      </c>
      <c r="BH249" s="331">
        <v>0</v>
      </c>
      <c r="BI249" s="331">
        <v>0</v>
      </c>
      <c r="BJ249" s="331">
        <v>0</v>
      </c>
      <c r="BK249" s="331">
        <v>0</v>
      </c>
      <c r="BL249" s="331">
        <v>0</v>
      </c>
      <c r="BM249" s="331">
        <v>0</v>
      </c>
      <c r="BN249" s="331">
        <v>0</v>
      </c>
      <c r="BO249" s="331">
        <v>0</v>
      </c>
      <c r="BP249" s="331">
        <v>0</v>
      </c>
      <c r="BQ249" s="331">
        <v>0</v>
      </c>
      <c r="BR249" s="331">
        <v>0</v>
      </c>
      <c r="BS249" s="331">
        <v>0</v>
      </c>
      <c r="BT249" s="331">
        <v>0</v>
      </c>
      <c r="BU249" s="159"/>
      <c r="BV249" s="96" t="s">
        <v>97</v>
      </c>
      <c r="BW249" s="167">
        <v>0</v>
      </c>
      <c r="BX249" s="167">
        <v>0</v>
      </c>
      <c r="BY249" s="167">
        <v>0</v>
      </c>
    </row>
    <row r="250" spans="2:77" s="157" customFormat="1" x14ac:dyDescent="0.35">
      <c r="B250" s="281"/>
      <c r="C250" s="282"/>
      <c r="D250" s="284"/>
      <c r="E250" s="103" t="s">
        <v>98</v>
      </c>
      <c r="F250" s="103" t="s">
        <v>127</v>
      </c>
      <c r="G250" s="166" t="s">
        <v>92</v>
      </c>
      <c r="H250" s="166" t="s">
        <v>92</v>
      </c>
      <c r="I250" s="166" t="s">
        <v>92</v>
      </c>
      <c r="J250" s="166" t="s">
        <v>92</v>
      </c>
      <c r="K250" s="166" t="s">
        <v>92</v>
      </c>
      <c r="L250" s="166" t="s">
        <v>92</v>
      </c>
      <c r="M250" s="166" t="s">
        <v>92</v>
      </c>
      <c r="N250" s="166" t="s">
        <v>92</v>
      </c>
      <c r="O250" s="166" t="s">
        <v>92</v>
      </c>
      <c r="P250" s="166" t="s">
        <v>92</v>
      </c>
      <c r="Q250" s="166" t="s">
        <v>92</v>
      </c>
      <c r="R250" s="166" t="s">
        <v>92</v>
      </c>
      <c r="S250" s="166" t="s">
        <v>92</v>
      </c>
      <c r="T250" s="166" t="s">
        <v>92</v>
      </c>
      <c r="U250" s="166" t="s">
        <v>92</v>
      </c>
      <c r="V250" s="166" t="s">
        <v>92</v>
      </c>
      <c r="W250" s="166" t="s">
        <v>92</v>
      </c>
      <c r="X250" s="166" t="s">
        <v>92</v>
      </c>
      <c r="Y250" s="166" t="s">
        <v>92</v>
      </c>
      <c r="Z250" s="166" t="s">
        <v>92</v>
      </c>
      <c r="AA250" s="166" t="s">
        <v>92</v>
      </c>
      <c r="AB250" s="166" t="s">
        <v>92</v>
      </c>
      <c r="AC250" s="166" t="s">
        <v>92</v>
      </c>
      <c r="AD250" s="166" t="s">
        <v>92</v>
      </c>
      <c r="AE250" s="166" t="s">
        <v>92</v>
      </c>
      <c r="AF250" s="166" t="s">
        <v>92</v>
      </c>
      <c r="AG250" s="166" t="s">
        <v>92</v>
      </c>
      <c r="AH250" s="166" t="s">
        <v>92</v>
      </c>
      <c r="AI250" s="166" t="s">
        <v>92</v>
      </c>
      <c r="AJ250" s="166" t="s">
        <v>92</v>
      </c>
      <c r="AK250" s="331">
        <v>2.4126954879841039E-3</v>
      </c>
      <c r="AL250" s="331">
        <v>2.1884152013880226E-3</v>
      </c>
      <c r="AM250" s="331">
        <v>1.8344612947490172E-3</v>
      </c>
      <c r="AN250" s="331">
        <v>2.1172130976481515E-3</v>
      </c>
      <c r="AO250" s="331">
        <v>1.9931743986042311E-3</v>
      </c>
      <c r="AP250" s="331">
        <v>2.2298305679563884E-3</v>
      </c>
      <c r="AQ250" s="331">
        <v>2.0277621707912512E-3</v>
      </c>
      <c r="AR250" s="331">
        <v>1.3393953042488895E-3</v>
      </c>
      <c r="AS250" s="331">
        <v>1.9465144808371525E-3</v>
      </c>
      <c r="AT250" s="331">
        <v>1.6204173979613087E-3</v>
      </c>
      <c r="AU250" s="331">
        <v>1.0205569576770571E-5</v>
      </c>
      <c r="AV250" s="331">
        <v>4.2181890470385704E-4</v>
      </c>
      <c r="AW250" s="331">
        <v>2.0716980879996398E-4</v>
      </c>
      <c r="AX250" s="331">
        <v>1.2429072076645691E-6</v>
      </c>
      <c r="AY250" s="331">
        <v>1.4226993417529418E-6</v>
      </c>
      <c r="AZ250" s="331">
        <v>1.4973619134700587E-6</v>
      </c>
      <c r="BA250" s="331">
        <v>1.2965995452976744E-6</v>
      </c>
      <c r="BB250" s="331">
        <v>1.2093353230791136E-6</v>
      </c>
      <c r="BC250" s="331">
        <v>1.2141983929059316E-6</v>
      </c>
      <c r="BD250" s="331">
        <v>1.1194269886371207E-6</v>
      </c>
      <c r="BE250" s="331">
        <v>6.5196248859426407E-7</v>
      </c>
      <c r="BF250" s="331">
        <v>6.085556489632045E-7</v>
      </c>
      <c r="BG250" s="331">
        <v>6.4500216897377448E-7</v>
      </c>
      <c r="BH250" s="331">
        <v>5.8624008132145982E-7</v>
      </c>
      <c r="BI250" s="331">
        <v>5.4207036134442681E-7</v>
      </c>
      <c r="BJ250" s="331">
        <v>4.9813590687491141E-7</v>
      </c>
      <c r="BK250" s="331">
        <v>4.5677848525853193E-7</v>
      </c>
      <c r="BL250" s="331">
        <v>4.3103144113433768E-7</v>
      </c>
      <c r="BM250" s="331">
        <v>4.4276024785738075E-7</v>
      </c>
      <c r="BN250" s="331">
        <v>5.4039338739333689E-7</v>
      </c>
      <c r="BO250" s="331">
        <v>3.6451709565118086E-7</v>
      </c>
      <c r="BP250" s="331">
        <v>2.8108119029223262E-7</v>
      </c>
      <c r="BQ250" s="331">
        <v>4.4769664946238389E-7</v>
      </c>
      <c r="BR250" s="331">
        <v>4.1903199252617627E-7</v>
      </c>
      <c r="BS250" s="331">
        <v>3.680270730667288E-7</v>
      </c>
      <c r="BT250" s="331">
        <v>3.5801690961172924E-7</v>
      </c>
      <c r="BU250" s="159"/>
      <c r="BV250" s="96" t="s">
        <v>98</v>
      </c>
      <c r="BW250" s="167">
        <v>-0.99984746227822807</v>
      </c>
      <c r="BX250" s="167">
        <v>-0.12172082411168469</v>
      </c>
      <c r="BY250" s="167">
        <v>-2.7199530109526922E-2</v>
      </c>
    </row>
    <row r="251" spans="2:77" s="157" customFormat="1" x14ac:dyDescent="0.35">
      <c r="B251" s="281"/>
      <c r="C251" s="282"/>
      <c r="D251" s="284"/>
      <c r="E251" s="103" t="s">
        <v>99</v>
      </c>
      <c r="F251" s="103" t="s">
        <v>127</v>
      </c>
      <c r="G251" s="166" t="s">
        <v>92</v>
      </c>
      <c r="H251" s="166" t="s">
        <v>92</v>
      </c>
      <c r="I251" s="166" t="s">
        <v>92</v>
      </c>
      <c r="J251" s="166" t="s">
        <v>92</v>
      </c>
      <c r="K251" s="166" t="s">
        <v>92</v>
      </c>
      <c r="L251" s="166" t="s">
        <v>92</v>
      </c>
      <c r="M251" s="166" t="s">
        <v>92</v>
      </c>
      <c r="N251" s="166" t="s">
        <v>92</v>
      </c>
      <c r="O251" s="166" t="s">
        <v>92</v>
      </c>
      <c r="P251" s="166" t="s">
        <v>92</v>
      </c>
      <c r="Q251" s="166" t="s">
        <v>92</v>
      </c>
      <c r="R251" s="166" t="s">
        <v>92</v>
      </c>
      <c r="S251" s="166" t="s">
        <v>92</v>
      </c>
      <c r="T251" s="166" t="s">
        <v>92</v>
      </c>
      <c r="U251" s="166" t="s">
        <v>92</v>
      </c>
      <c r="V251" s="166" t="s">
        <v>92</v>
      </c>
      <c r="W251" s="166" t="s">
        <v>92</v>
      </c>
      <c r="X251" s="166" t="s">
        <v>92</v>
      </c>
      <c r="Y251" s="166" t="s">
        <v>92</v>
      </c>
      <c r="Z251" s="166" t="s">
        <v>92</v>
      </c>
      <c r="AA251" s="166" t="s">
        <v>92</v>
      </c>
      <c r="AB251" s="166" t="s">
        <v>92</v>
      </c>
      <c r="AC251" s="166" t="s">
        <v>92</v>
      </c>
      <c r="AD251" s="166" t="s">
        <v>92</v>
      </c>
      <c r="AE251" s="166" t="s">
        <v>92</v>
      </c>
      <c r="AF251" s="166" t="s">
        <v>92</v>
      </c>
      <c r="AG251" s="166" t="s">
        <v>92</v>
      </c>
      <c r="AH251" s="166" t="s">
        <v>92</v>
      </c>
      <c r="AI251" s="166" t="s">
        <v>92</v>
      </c>
      <c r="AJ251" s="166" t="s">
        <v>92</v>
      </c>
      <c r="AK251" s="331">
        <v>0</v>
      </c>
      <c r="AL251" s="331">
        <v>0</v>
      </c>
      <c r="AM251" s="331">
        <v>0</v>
      </c>
      <c r="AN251" s="331">
        <v>0</v>
      </c>
      <c r="AO251" s="331">
        <v>0</v>
      </c>
      <c r="AP251" s="331">
        <v>0</v>
      </c>
      <c r="AQ251" s="331">
        <v>0</v>
      </c>
      <c r="AR251" s="331">
        <v>0</v>
      </c>
      <c r="AS251" s="331">
        <v>0</v>
      </c>
      <c r="AT251" s="331">
        <v>0</v>
      </c>
      <c r="AU251" s="331">
        <v>0</v>
      </c>
      <c r="AV251" s="331">
        <v>0</v>
      </c>
      <c r="AW251" s="331">
        <v>0</v>
      </c>
      <c r="AX251" s="331">
        <v>0</v>
      </c>
      <c r="AY251" s="331">
        <v>0</v>
      </c>
      <c r="AZ251" s="331">
        <v>0</v>
      </c>
      <c r="BA251" s="331">
        <v>0</v>
      </c>
      <c r="BB251" s="331">
        <v>0</v>
      </c>
      <c r="BC251" s="331">
        <v>0</v>
      </c>
      <c r="BD251" s="331">
        <v>0</v>
      </c>
      <c r="BE251" s="331">
        <v>0</v>
      </c>
      <c r="BF251" s="331">
        <v>0</v>
      </c>
      <c r="BG251" s="331">
        <v>0</v>
      </c>
      <c r="BH251" s="331">
        <v>0</v>
      </c>
      <c r="BI251" s="331">
        <v>0</v>
      </c>
      <c r="BJ251" s="331">
        <v>0</v>
      </c>
      <c r="BK251" s="331">
        <v>0</v>
      </c>
      <c r="BL251" s="331">
        <v>0</v>
      </c>
      <c r="BM251" s="331">
        <v>0</v>
      </c>
      <c r="BN251" s="331">
        <v>0</v>
      </c>
      <c r="BO251" s="331">
        <v>0</v>
      </c>
      <c r="BP251" s="331">
        <v>0</v>
      </c>
      <c r="BQ251" s="331">
        <v>0</v>
      </c>
      <c r="BR251" s="331">
        <v>0</v>
      </c>
      <c r="BS251" s="331">
        <v>0</v>
      </c>
      <c r="BT251" s="331">
        <v>0</v>
      </c>
      <c r="BU251" s="159"/>
      <c r="BV251" s="96" t="s">
        <v>99</v>
      </c>
      <c r="BW251" s="167">
        <v>0</v>
      </c>
      <c r="BX251" s="167">
        <v>0</v>
      </c>
      <c r="BY251" s="167">
        <v>0</v>
      </c>
    </row>
    <row r="252" spans="2:77" s="157" customFormat="1" x14ac:dyDescent="0.35">
      <c r="B252" s="281"/>
      <c r="C252" s="282"/>
      <c r="D252" s="284"/>
      <c r="E252" s="103" t="s">
        <v>100</v>
      </c>
      <c r="F252" s="103" t="s">
        <v>127</v>
      </c>
      <c r="G252" s="166" t="s">
        <v>92</v>
      </c>
      <c r="H252" s="166" t="s">
        <v>92</v>
      </c>
      <c r="I252" s="166" t="s">
        <v>92</v>
      </c>
      <c r="J252" s="166" t="s">
        <v>92</v>
      </c>
      <c r="K252" s="166" t="s">
        <v>92</v>
      </c>
      <c r="L252" s="166" t="s">
        <v>92</v>
      </c>
      <c r="M252" s="166" t="s">
        <v>92</v>
      </c>
      <c r="N252" s="166" t="s">
        <v>92</v>
      </c>
      <c r="O252" s="166" t="s">
        <v>92</v>
      </c>
      <c r="P252" s="166" t="s">
        <v>92</v>
      </c>
      <c r="Q252" s="166" t="s">
        <v>92</v>
      </c>
      <c r="R252" s="166" t="s">
        <v>92</v>
      </c>
      <c r="S252" s="166" t="s">
        <v>92</v>
      </c>
      <c r="T252" s="166" t="s">
        <v>92</v>
      </c>
      <c r="U252" s="166" t="s">
        <v>92</v>
      </c>
      <c r="V252" s="166" t="s">
        <v>92</v>
      </c>
      <c r="W252" s="166" t="s">
        <v>92</v>
      </c>
      <c r="X252" s="166" t="s">
        <v>92</v>
      </c>
      <c r="Y252" s="166" t="s">
        <v>92</v>
      </c>
      <c r="Z252" s="166" t="s">
        <v>92</v>
      </c>
      <c r="AA252" s="166" t="s">
        <v>92</v>
      </c>
      <c r="AB252" s="166" t="s">
        <v>92</v>
      </c>
      <c r="AC252" s="166" t="s">
        <v>92</v>
      </c>
      <c r="AD252" s="166" t="s">
        <v>92</v>
      </c>
      <c r="AE252" s="166" t="s">
        <v>92</v>
      </c>
      <c r="AF252" s="166" t="s">
        <v>92</v>
      </c>
      <c r="AG252" s="166" t="s">
        <v>92</v>
      </c>
      <c r="AH252" s="166" t="s">
        <v>92</v>
      </c>
      <c r="AI252" s="166" t="s">
        <v>92</v>
      </c>
      <c r="AJ252" s="166" t="s">
        <v>92</v>
      </c>
      <c r="AK252" s="331">
        <v>3.8647105994355724</v>
      </c>
      <c r="AL252" s="331">
        <v>4.1907836603378419</v>
      </c>
      <c r="AM252" s="331">
        <v>4.4493588690646479</v>
      </c>
      <c r="AN252" s="331">
        <v>4.4263673781163106</v>
      </c>
      <c r="AO252" s="331">
        <v>4.1711246493855594</v>
      </c>
      <c r="AP252" s="331">
        <v>3.6611127267959578</v>
      </c>
      <c r="AQ252" s="331">
        <v>3.4704916277361373</v>
      </c>
      <c r="AR252" s="331">
        <v>2.4306833697269989</v>
      </c>
      <c r="AS252" s="331">
        <v>1.9395374364699947</v>
      </c>
      <c r="AT252" s="331">
        <v>1.7520760054403153</v>
      </c>
      <c r="AU252" s="331">
        <v>1.7778694191480533</v>
      </c>
      <c r="AV252" s="331">
        <v>1.5894800368802839</v>
      </c>
      <c r="AW252" s="331">
        <v>1.3542997023110941</v>
      </c>
      <c r="AX252" s="331">
        <v>1.0746693573646866</v>
      </c>
      <c r="AY252" s="331">
        <v>0.85450398672290384</v>
      </c>
      <c r="AZ252" s="331">
        <v>0.73452617188580893</v>
      </c>
      <c r="BA252" s="331">
        <v>0.34291781999999998</v>
      </c>
      <c r="BB252" s="331">
        <v>0.44933610008117142</v>
      </c>
      <c r="BC252" s="331">
        <v>0.29505050354229423</v>
      </c>
      <c r="BD252" s="331">
        <v>0.23550226633829499</v>
      </c>
      <c r="BE252" s="331">
        <v>0.2245073400307383</v>
      </c>
      <c r="BF252" s="331">
        <v>0.13902423814818257</v>
      </c>
      <c r="BG252" s="331">
        <v>0.13877379191676983</v>
      </c>
      <c r="BH252" s="331">
        <v>0.11942550564884655</v>
      </c>
      <c r="BI252" s="331">
        <v>0.12358195736583892</v>
      </c>
      <c r="BJ252" s="331">
        <v>0.10292632291746971</v>
      </c>
      <c r="BK252" s="331">
        <v>0.1013137064803445</v>
      </c>
      <c r="BL252" s="331">
        <v>0.11045327158901921</v>
      </c>
      <c r="BM252" s="331">
        <v>9.4770693809087869E-2</v>
      </c>
      <c r="BN252" s="331">
        <v>0.16240165738410633</v>
      </c>
      <c r="BO252" s="331">
        <v>0.16115088372136974</v>
      </c>
      <c r="BP252" s="331">
        <v>7.7545545516241668E-2</v>
      </c>
      <c r="BQ252" s="331">
        <v>5.7024584282129802E-2</v>
      </c>
      <c r="BR252" s="331">
        <v>0.19491863336279094</v>
      </c>
      <c r="BS252" s="331">
        <v>0.20482615338088822</v>
      </c>
      <c r="BT252" s="331">
        <v>0.20482615338088822</v>
      </c>
      <c r="BU252" s="159"/>
      <c r="BV252" s="96" t="s">
        <v>100</v>
      </c>
      <c r="BW252" s="167">
        <v>-0.94700090780127177</v>
      </c>
      <c r="BX252" s="167">
        <v>5.0829004119154551E-2</v>
      </c>
      <c r="BY252" s="167">
        <v>0</v>
      </c>
    </row>
    <row r="253" spans="2:77" s="157" customFormat="1" ht="17.25" customHeight="1" x14ac:dyDescent="0.35">
      <c r="B253" s="281"/>
      <c r="C253" s="282"/>
      <c r="D253" s="284"/>
      <c r="E253" s="106" t="s">
        <v>7</v>
      </c>
      <c r="F253" s="168" t="s">
        <v>127</v>
      </c>
      <c r="G253" s="169" t="s">
        <v>92</v>
      </c>
      <c r="H253" s="169" t="s">
        <v>92</v>
      </c>
      <c r="I253" s="169" t="s">
        <v>92</v>
      </c>
      <c r="J253" s="169" t="s">
        <v>92</v>
      </c>
      <c r="K253" s="169" t="s">
        <v>92</v>
      </c>
      <c r="L253" s="169" t="s">
        <v>92</v>
      </c>
      <c r="M253" s="169" t="s">
        <v>92</v>
      </c>
      <c r="N253" s="169" t="s">
        <v>92</v>
      </c>
      <c r="O253" s="169" t="s">
        <v>92</v>
      </c>
      <c r="P253" s="169" t="s">
        <v>92</v>
      </c>
      <c r="Q253" s="169" t="s">
        <v>92</v>
      </c>
      <c r="R253" s="169" t="s">
        <v>92</v>
      </c>
      <c r="S253" s="169" t="s">
        <v>92</v>
      </c>
      <c r="T253" s="169" t="s">
        <v>92</v>
      </c>
      <c r="U253" s="169" t="s">
        <v>92</v>
      </c>
      <c r="V253" s="169" t="s">
        <v>92</v>
      </c>
      <c r="W253" s="169" t="s">
        <v>92</v>
      </c>
      <c r="X253" s="169" t="s">
        <v>92</v>
      </c>
      <c r="Y253" s="169" t="s">
        <v>92</v>
      </c>
      <c r="Z253" s="169" t="s">
        <v>92</v>
      </c>
      <c r="AA253" s="169" t="s">
        <v>92</v>
      </c>
      <c r="AB253" s="169" t="s">
        <v>92</v>
      </c>
      <c r="AC253" s="169" t="s">
        <v>92</v>
      </c>
      <c r="AD253" s="169" t="s">
        <v>92</v>
      </c>
      <c r="AE253" s="169" t="s">
        <v>92</v>
      </c>
      <c r="AF253" s="169" t="s">
        <v>92</v>
      </c>
      <c r="AG253" s="169" t="s">
        <v>92</v>
      </c>
      <c r="AH253" s="169" t="s">
        <v>92</v>
      </c>
      <c r="AI253" s="169" t="s">
        <v>92</v>
      </c>
      <c r="AJ253" s="169" t="s">
        <v>92</v>
      </c>
      <c r="AK253" s="320">
        <v>4.4245501112409356</v>
      </c>
      <c r="AL253" s="320">
        <v>4.7590324411531055</v>
      </c>
      <c r="AM253" s="320">
        <v>5.0251506481927439</v>
      </c>
      <c r="AN253" s="320">
        <v>4.9162393446687203</v>
      </c>
      <c r="AO253" s="320">
        <v>4.657916821542651</v>
      </c>
      <c r="AP253" s="320">
        <v>4.1840382060977896</v>
      </c>
      <c r="AQ253" s="320">
        <v>4.0123916870976295</v>
      </c>
      <c r="AR253" s="320">
        <v>2.9672386350601698</v>
      </c>
      <c r="AS253" s="320">
        <v>2.5494354771560728</v>
      </c>
      <c r="AT253" s="320">
        <v>2.2881088897846533</v>
      </c>
      <c r="AU253" s="320">
        <v>2.3208464982611128</v>
      </c>
      <c r="AV253" s="320">
        <v>2.0994910459233536</v>
      </c>
      <c r="AW253" s="320">
        <v>1.8294169997736043</v>
      </c>
      <c r="AX253" s="320">
        <v>1.5913622713872519</v>
      </c>
      <c r="AY253" s="320">
        <v>1.365593942475253</v>
      </c>
      <c r="AZ253" s="320">
        <v>1.274958160244366</v>
      </c>
      <c r="BA253" s="320">
        <v>0.88147414571254301</v>
      </c>
      <c r="BB253" s="320">
        <v>0.95369539512823132</v>
      </c>
      <c r="BC253" s="320">
        <v>0.786887082456183</v>
      </c>
      <c r="BD253" s="320">
        <v>0.69964653180774261</v>
      </c>
      <c r="BE253" s="320">
        <v>0.64095742535205724</v>
      </c>
      <c r="BF253" s="320">
        <v>0.50325903056027954</v>
      </c>
      <c r="BG253" s="320">
        <v>0.49048700887884178</v>
      </c>
      <c r="BH253" s="320">
        <v>0.43580051497792283</v>
      </c>
      <c r="BI253" s="320">
        <v>0.46683762413805652</v>
      </c>
      <c r="BJ253" s="320">
        <v>0.4186561833185275</v>
      </c>
      <c r="BK253" s="320">
        <v>0.43604773935122498</v>
      </c>
      <c r="BL253" s="320">
        <v>0.44057948393808777</v>
      </c>
      <c r="BM253" s="320">
        <v>0.35185282658346828</v>
      </c>
      <c r="BN253" s="320">
        <v>0.41753833778600763</v>
      </c>
      <c r="BO253" s="320">
        <v>0.4119645655909111</v>
      </c>
      <c r="BP253" s="320">
        <v>0.32591893523631921</v>
      </c>
      <c r="BQ253" s="320">
        <v>0.28165092633597372</v>
      </c>
      <c r="BR253" s="320">
        <v>0.43676440124382288</v>
      </c>
      <c r="BS253" s="320">
        <v>0.47160787832925394</v>
      </c>
      <c r="BT253" s="320">
        <v>0.48539915189486021</v>
      </c>
      <c r="BU253" s="159"/>
      <c r="BV253" s="97" t="s">
        <v>7</v>
      </c>
      <c r="BW253" s="171">
        <v>-0.89341111153174757</v>
      </c>
      <c r="BX253" s="171">
        <v>7.9776366815160288E-2</v>
      </c>
      <c r="BY253" s="171">
        <v>2.9243094102804349E-2</v>
      </c>
    </row>
    <row r="254" spans="2:77" s="157" customFormat="1" ht="17.25" customHeight="1" x14ac:dyDescent="0.35">
      <c r="B254" s="281"/>
      <c r="C254" s="282"/>
      <c r="D254" s="284"/>
      <c r="E254" s="104" t="s">
        <v>101</v>
      </c>
      <c r="F254" s="103" t="s">
        <v>127</v>
      </c>
      <c r="G254" s="166" t="s">
        <v>92</v>
      </c>
      <c r="H254" s="166" t="s">
        <v>92</v>
      </c>
      <c r="I254" s="166" t="s">
        <v>92</v>
      </c>
      <c r="J254" s="166" t="s">
        <v>92</v>
      </c>
      <c r="K254" s="166" t="s">
        <v>92</v>
      </c>
      <c r="L254" s="166" t="s">
        <v>92</v>
      </c>
      <c r="M254" s="166" t="s">
        <v>92</v>
      </c>
      <c r="N254" s="166" t="s">
        <v>92</v>
      </c>
      <c r="O254" s="166" t="s">
        <v>92</v>
      </c>
      <c r="P254" s="166" t="s">
        <v>92</v>
      </c>
      <c r="Q254" s="166" t="s">
        <v>92</v>
      </c>
      <c r="R254" s="166" t="s">
        <v>92</v>
      </c>
      <c r="S254" s="166" t="s">
        <v>92</v>
      </c>
      <c r="T254" s="166" t="s">
        <v>92</v>
      </c>
      <c r="U254" s="166" t="s">
        <v>92</v>
      </c>
      <c r="V254" s="166" t="s">
        <v>92</v>
      </c>
      <c r="W254" s="166" t="s">
        <v>92</v>
      </c>
      <c r="X254" s="166" t="s">
        <v>92</v>
      </c>
      <c r="Y254" s="166" t="s">
        <v>92</v>
      </c>
      <c r="Z254" s="166" t="s">
        <v>92</v>
      </c>
      <c r="AA254" s="166" t="s">
        <v>92</v>
      </c>
      <c r="AB254" s="166" t="s">
        <v>92</v>
      </c>
      <c r="AC254" s="166" t="s">
        <v>92</v>
      </c>
      <c r="AD254" s="166" t="s">
        <v>92</v>
      </c>
      <c r="AE254" s="166" t="s">
        <v>92</v>
      </c>
      <c r="AF254" s="166" t="s">
        <v>92</v>
      </c>
      <c r="AG254" s="166" t="s">
        <v>92</v>
      </c>
      <c r="AH254" s="166" t="s">
        <v>92</v>
      </c>
      <c r="AI254" s="166" t="s">
        <v>92</v>
      </c>
      <c r="AJ254" s="166" t="s">
        <v>92</v>
      </c>
      <c r="AK254" s="321">
        <v>16.1522225712189</v>
      </c>
      <c r="AL254" s="321">
        <v>15.785973944900576</v>
      </c>
      <c r="AM254" s="321">
        <v>14.962857859095569</v>
      </c>
      <c r="AN254" s="321">
        <v>14.110206869256402</v>
      </c>
      <c r="AO254" s="321">
        <v>14.308033424086597</v>
      </c>
      <c r="AP254" s="321">
        <v>13.812822267007558</v>
      </c>
      <c r="AQ254" s="321">
        <v>13.489288121693708</v>
      </c>
      <c r="AR254" s="321">
        <v>13.608775555993383</v>
      </c>
      <c r="AS254" s="321">
        <v>13.097771592376578</v>
      </c>
      <c r="AT254" s="321">
        <v>12.076939506707951</v>
      </c>
      <c r="AU254" s="321">
        <v>12.083847616648132</v>
      </c>
      <c r="AV254" s="321">
        <v>11.096609681017796</v>
      </c>
      <c r="AW254" s="321">
        <v>10.720927572760077</v>
      </c>
      <c r="AX254" s="321">
        <v>7.7384409180476457</v>
      </c>
      <c r="AY254" s="321">
        <v>5.5138178169645968</v>
      </c>
      <c r="AZ254" s="321">
        <v>4.9373886932257767</v>
      </c>
      <c r="BA254" s="321">
        <v>4.1381545262340644</v>
      </c>
      <c r="BB254" s="321">
        <v>3.7118146019749503</v>
      </c>
      <c r="BC254" s="321">
        <v>3.9087372371526761</v>
      </c>
      <c r="BD254" s="321">
        <v>2.9435450538708685</v>
      </c>
      <c r="BE254" s="321">
        <v>3.019975153962966</v>
      </c>
      <c r="BF254" s="321">
        <v>2.8751678882299108</v>
      </c>
      <c r="BG254" s="321">
        <v>2.7566404770482986</v>
      </c>
      <c r="BH254" s="321">
        <v>2.8929456258523101</v>
      </c>
      <c r="BI254" s="321">
        <v>2.9650671279795642</v>
      </c>
      <c r="BJ254" s="321">
        <v>2.7320738344950239</v>
      </c>
      <c r="BK254" s="321">
        <v>3.1837195477386731</v>
      </c>
      <c r="BL254" s="321">
        <v>2.7746173044902567</v>
      </c>
      <c r="BM254" s="321">
        <v>2.3751705830836527</v>
      </c>
      <c r="BN254" s="321">
        <v>2.43957048425152</v>
      </c>
      <c r="BO254" s="321">
        <v>2.3667915022105701</v>
      </c>
      <c r="BP254" s="321">
        <v>2.3746768789395274</v>
      </c>
      <c r="BQ254" s="321">
        <v>2.3685674700023323</v>
      </c>
      <c r="BR254" s="321">
        <v>2.0121856538463487</v>
      </c>
      <c r="BS254" s="321">
        <v>2.5902049727186687</v>
      </c>
      <c r="BT254" s="321">
        <v>2.6074103289543955</v>
      </c>
      <c r="BU254" s="159"/>
      <c r="BV254" s="98" t="s">
        <v>101</v>
      </c>
      <c r="BW254" s="173">
        <v>-0.83963786028220866</v>
      </c>
      <c r="BX254" s="173">
        <v>0.28725943740202103</v>
      </c>
      <c r="BY254" s="173">
        <v>6.6424690003077866E-3</v>
      </c>
    </row>
    <row r="255" spans="2:77" s="157" customFormat="1" ht="17.25" customHeight="1" x14ac:dyDescent="0.35">
      <c r="B255" s="281"/>
      <c r="C255" s="282"/>
      <c r="D255" s="284"/>
      <c r="E255" s="107" t="s">
        <v>119</v>
      </c>
      <c r="F255" s="168" t="s">
        <v>127</v>
      </c>
      <c r="G255" s="169" t="s">
        <v>92</v>
      </c>
      <c r="H255" s="169" t="s">
        <v>92</v>
      </c>
      <c r="I255" s="169" t="s">
        <v>92</v>
      </c>
      <c r="J255" s="169" t="s">
        <v>92</v>
      </c>
      <c r="K255" s="169" t="s">
        <v>92</v>
      </c>
      <c r="L255" s="169" t="s">
        <v>92</v>
      </c>
      <c r="M255" s="169" t="s">
        <v>92</v>
      </c>
      <c r="N255" s="169" t="s">
        <v>92</v>
      </c>
      <c r="O255" s="169" t="s">
        <v>92</v>
      </c>
      <c r="P255" s="169" t="s">
        <v>92</v>
      </c>
      <c r="Q255" s="169" t="s">
        <v>92</v>
      </c>
      <c r="R255" s="169" t="s">
        <v>92</v>
      </c>
      <c r="S255" s="169" t="s">
        <v>92</v>
      </c>
      <c r="T255" s="169" t="s">
        <v>92</v>
      </c>
      <c r="U255" s="169" t="s">
        <v>92</v>
      </c>
      <c r="V255" s="169" t="s">
        <v>92</v>
      </c>
      <c r="W255" s="169" t="s">
        <v>92</v>
      </c>
      <c r="X255" s="169" t="s">
        <v>92</v>
      </c>
      <c r="Y255" s="169" t="s">
        <v>92</v>
      </c>
      <c r="Z255" s="169" t="s">
        <v>92</v>
      </c>
      <c r="AA255" s="169" t="s">
        <v>92</v>
      </c>
      <c r="AB255" s="169" t="s">
        <v>92</v>
      </c>
      <c r="AC255" s="169" t="s">
        <v>92</v>
      </c>
      <c r="AD255" s="169" t="s">
        <v>92</v>
      </c>
      <c r="AE255" s="169" t="s">
        <v>92</v>
      </c>
      <c r="AF255" s="169" t="s">
        <v>92</v>
      </c>
      <c r="AG255" s="169" t="s">
        <v>92</v>
      </c>
      <c r="AH255" s="169" t="s">
        <v>92</v>
      </c>
      <c r="AI255" s="169" t="s">
        <v>92</v>
      </c>
      <c r="AJ255" s="169" t="s">
        <v>92</v>
      </c>
      <c r="AK255" s="334">
        <v>20.576772682459836</v>
      </c>
      <c r="AL255" s="334">
        <v>20.545006386053682</v>
      </c>
      <c r="AM255" s="334">
        <v>19.988008507288313</v>
      </c>
      <c r="AN255" s="334">
        <v>19.026446213925123</v>
      </c>
      <c r="AO255" s="334">
        <v>18.965950245629248</v>
      </c>
      <c r="AP255" s="334">
        <v>17.996860473105347</v>
      </c>
      <c r="AQ255" s="334">
        <v>17.501679808791337</v>
      </c>
      <c r="AR255" s="334">
        <v>16.576014191053552</v>
      </c>
      <c r="AS255" s="334">
        <v>15.647207069532652</v>
      </c>
      <c r="AT255" s="334">
        <v>14.365048396492604</v>
      </c>
      <c r="AU255" s="334">
        <v>14.404694114909244</v>
      </c>
      <c r="AV255" s="334">
        <v>13.19610072694115</v>
      </c>
      <c r="AW255" s="334">
        <v>12.550344572533682</v>
      </c>
      <c r="AX255" s="334">
        <v>9.3298031894348981</v>
      </c>
      <c r="AY255" s="334">
        <v>6.8794117594398498</v>
      </c>
      <c r="AZ255" s="334">
        <v>6.2123468534701427</v>
      </c>
      <c r="BA255" s="334">
        <v>5.0196286719466077</v>
      </c>
      <c r="BB255" s="334">
        <v>4.6655099971031815</v>
      </c>
      <c r="BC255" s="334">
        <v>4.695624319608859</v>
      </c>
      <c r="BD255" s="334">
        <v>3.6431915856786112</v>
      </c>
      <c r="BE255" s="334">
        <v>3.6609325793150234</v>
      </c>
      <c r="BF255" s="334">
        <v>3.3784269187901903</v>
      </c>
      <c r="BG255" s="334">
        <v>3.2471274859271402</v>
      </c>
      <c r="BH255" s="334">
        <v>3.328746140830233</v>
      </c>
      <c r="BI255" s="334">
        <v>3.4319047521176209</v>
      </c>
      <c r="BJ255" s="334">
        <v>3.1507300178135513</v>
      </c>
      <c r="BK255" s="334">
        <v>3.619767287089898</v>
      </c>
      <c r="BL255" s="334">
        <v>3.2151967884283446</v>
      </c>
      <c r="BM255" s="334">
        <v>2.7270234096671211</v>
      </c>
      <c r="BN255" s="334">
        <v>2.8571088220375276</v>
      </c>
      <c r="BO255" s="334">
        <v>2.7787560678014813</v>
      </c>
      <c r="BP255" s="334">
        <v>2.7005958141758466</v>
      </c>
      <c r="BQ255" s="334">
        <v>2.6502183963383059</v>
      </c>
      <c r="BR255" s="334">
        <v>2.4489500550901715</v>
      </c>
      <c r="BS255" s="334">
        <v>3.0618128510479226</v>
      </c>
      <c r="BT255" s="334">
        <v>3.0928094808492559</v>
      </c>
      <c r="BU255" s="159"/>
      <c r="BV255" s="100" t="s">
        <v>119</v>
      </c>
      <c r="BW255" s="175">
        <v>-0.8512005308948235</v>
      </c>
      <c r="BX255" s="175">
        <v>0.25025532663841327</v>
      </c>
      <c r="BY255" s="175">
        <v>1.0123619995495336E-2</v>
      </c>
    </row>
    <row r="256" spans="2:77" s="157" customFormat="1" ht="17.25" customHeight="1" x14ac:dyDescent="0.35">
      <c r="B256" s="281"/>
      <c r="C256" s="282"/>
      <c r="D256" s="285"/>
      <c r="E256" s="105" t="s">
        <v>104</v>
      </c>
      <c r="F256" s="103" t="s">
        <v>105</v>
      </c>
      <c r="G256" s="166" t="s">
        <v>92</v>
      </c>
      <c r="H256" s="166" t="s">
        <v>92</v>
      </c>
      <c r="I256" s="166" t="s">
        <v>92</v>
      </c>
      <c r="J256" s="166" t="s">
        <v>92</v>
      </c>
      <c r="K256" s="166" t="s">
        <v>92</v>
      </c>
      <c r="L256" s="166" t="s">
        <v>92</v>
      </c>
      <c r="M256" s="166" t="s">
        <v>92</v>
      </c>
      <c r="N256" s="166" t="s">
        <v>92</v>
      </c>
      <c r="O256" s="166" t="s">
        <v>92</v>
      </c>
      <c r="P256" s="166" t="s">
        <v>92</v>
      </c>
      <c r="Q256" s="166" t="s">
        <v>92</v>
      </c>
      <c r="R256" s="166" t="s">
        <v>92</v>
      </c>
      <c r="S256" s="166" t="s">
        <v>92</v>
      </c>
      <c r="T256" s="166" t="s">
        <v>92</v>
      </c>
      <c r="U256" s="166" t="s">
        <v>92</v>
      </c>
      <c r="V256" s="166" t="s">
        <v>92</v>
      </c>
      <c r="W256" s="166" t="s">
        <v>92</v>
      </c>
      <c r="X256" s="166" t="s">
        <v>92</v>
      </c>
      <c r="Y256" s="166" t="s">
        <v>92</v>
      </c>
      <c r="Z256" s="166" t="s">
        <v>92</v>
      </c>
      <c r="AA256" s="166" t="s">
        <v>92</v>
      </c>
      <c r="AB256" s="166" t="s">
        <v>92</v>
      </c>
      <c r="AC256" s="166" t="s">
        <v>92</v>
      </c>
      <c r="AD256" s="166" t="s">
        <v>92</v>
      </c>
      <c r="AE256" s="166" t="s">
        <v>92</v>
      </c>
      <c r="AF256" s="166" t="s">
        <v>92</v>
      </c>
      <c r="AG256" s="166" t="s">
        <v>92</v>
      </c>
      <c r="AH256" s="166" t="s">
        <v>92</v>
      </c>
      <c r="AI256" s="166" t="s">
        <v>92</v>
      </c>
      <c r="AJ256" s="166" t="s">
        <v>92</v>
      </c>
      <c r="AK256" s="325">
        <v>0.215026436823717</v>
      </c>
      <c r="AL256" s="325">
        <v>0.23163937512249311</v>
      </c>
      <c r="AM256" s="325">
        <v>0.25140827043176422</v>
      </c>
      <c r="AN256" s="325">
        <v>0.2583897849021648</v>
      </c>
      <c r="AO256" s="325">
        <v>0.24559364340925022</v>
      </c>
      <c r="AP256" s="325">
        <v>0.23248711698078953</v>
      </c>
      <c r="AQ256" s="325">
        <v>0.22925751876012207</v>
      </c>
      <c r="AR256" s="325">
        <v>0.1790079690364681</v>
      </c>
      <c r="AS256" s="325">
        <v>0.16293230260371439</v>
      </c>
      <c r="AT256" s="325">
        <v>0.15928306168069173</v>
      </c>
      <c r="AU256" s="325">
        <v>0.16111737463824202</v>
      </c>
      <c r="AV256" s="325">
        <v>0.15909934982816812</v>
      </c>
      <c r="AW256" s="325">
        <v>0.14576627671062253</v>
      </c>
      <c r="AX256" s="325">
        <v>0.17056761424392278</v>
      </c>
      <c r="AY256" s="325">
        <v>0.19850446378666034</v>
      </c>
      <c r="AZ256" s="325">
        <v>0.20522971275053478</v>
      </c>
      <c r="BA256" s="325">
        <v>0.17560544879322879</v>
      </c>
      <c r="BB256" s="325">
        <v>0.20441396454415089</v>
      </c>
      <c r="BC256" s="325">
        <v>0.16757879866371633</v>
      </c>
      <c r="BD256" s="325">
        <v>0.19204220128253854</v>
      </c>
      <c r="BE256" s="325">
        <v>0.17508036858520437</v>
      </c>
      <c r="BF256" s="325">
        <v>0.1489625327578481</v>
      </c>
      <c r="BG256" s="325">
        <v>0.151052587557644</v>
      </c>
      <c r="BH256" s="325">
        <v>0.13092032150857513</v>
      </c>
      <c r="BI256" s="325">
        <v>0.13602872394695664</v>
      </c>
      <c r="BJ256" s="325">
        <v>0.13287593064195766</v>
      </c>
      <c r="BK256" s="325">
        <v>0.12046292061548088</v>
      </c>
      <c r="BL256" s="325">
        <v>0.13703033217865718</v>
      </c>
      <c r="BM256" s="325">
        <v>0.12902449804287444</v>
      </c>
      <c r="BN256" s="325">
        <v>0.14614015908860029</v>
      </c>
      <c r="BO256" s="325">
        <v>0.14825503050249839</v>
      </c>
      <c r="BP256" s="325">
        <v>0.12068408516576977</v>
      </c>
      <c r="BQ256" s="325">
        <v>0.10627460994351214</v>
      </c>
      <c r="BR256" s="325">
        <v>0.17834761486295031</v>
      </c>
      <c r="BS256" s="325">
        <v>0.15402896952628686</v>
      </c>
      <c r="BT256" s="325">
        <v>0.15694440763340337</v>
      </c>
      <c r="BU256" s="159"/>
      <c r="BV256" s="180"/>
      <c r="BW256" s="177"/>
      <c r="BX256" s="178"/>
      <c r="BY256" s="178"/>
    </row>
    <row r="258" spans="2:77" s="157" customFormat="1" ht="29" x14ac:dyDescent="0.35">
      <c r="B258" s="155" t="s">
        <v>85</v>
      </c>
      <c r="C258" s="286" t="s">
        <v>86</v>
      </c>
      <c r="D258" s="287"/>
      <c r="E258" s="163" t="s">
        <v>87</v>
      </c>
      <c r="F258" s="164" t="s">
        <v>88</v>
      </c>
      <c r="G258" s="165">
        <v>1960</v>
      </c>
      <c r="H258" s="165">
        <v>1961</v>
      </c>
      <c r="I258" s="165">
        <v>1962</v>
      </c>
      <c r="J258" s="165">
        <v>1963</v>
      </c>
      <c r="K258" s="165">
        <v>1964</v>
      </c>
      <c r="L258" s="165">
        <v>1965</v>
      </c>
      <c r="M258" s="165">
        <v>1966</v>
      </c>
      <c r="N258" s="165">
        <v>1967</v>
      </c>
      <c r="O258" s="165">
        <v>1968</v>
      </c>
      <c r="P258" s="165">
        <v>1969</v>
      </c>
      <c r="Q258" s="165">
        <v>1970</v>
      </c>
      <c r="R258" s="165">
        <v>1971</v>
      </c>
      <c r="S258" s="165">
        <v>1972</v>
      </c>
      <c r="T258" s="165">
        <v>1973</v>
      </c>
      <c r="U258" s="165">
        <v>1974</v>
      </c>
      <c r="V258" s="165">
        <v>1975</v>
      </c>
      <c r="W258" s="165">
        <v>1976</v>
      </c>
      <c r="X258" s="165">
        <v>1977</v>
      </c>
      <c r="Y258" s="165">
        <v>1978</v>
      </c>
      <c r="Z258" s="165">
        <v>1979</v>
      </c>
      <c r="AA258" s="165">
        <v>1980</v>
      </c>
      <c r="AB258" s="165">
        <v>1981</v>
      </c>
      <c r="AC258" s="165">
        <v>1982</v>
      </c>
      <c r="AD258" s="165">
        <v>1983</v>
      </c>
      <c r="AE258" s="165">
        <v>1984</v>
      </c>
      <c r="AF258" s="165">
        <v>1985</v>
      </c>
      <c r="AG258" s="165">
        <v>1986</v>
      </c>
      <c r="AH258" s="165">
        <v>1987</v>
      </c>
      <c r="AI258" s="165">
        <v>1988</v>
      </c>
      <c r="AJ258" s="165">
        <v>1989</v>
      </c>
      <c r="AK258" s="317">
        <v>1990</v>
      </c>
      <c r="AL258" s="317">
        <v>1991</v>
      </c>
      <c r="AM258" s="317">
        <v>1992</v>
      </c>
      <c r="AN258" s="317">
        <v>1993</v>
      </c>
      <c r="AO258" s="317">
        <v>1994</v>
      </c>
      <c r="AP258" s="317">
        <v>1995</v>
      </c>
      <c r="AQ258" s="317">
        <v>1996</v>
      </c>
      <c r="AR258" s="317">
        <v>1997</v>
      </c>
      <c r="AS258" s="317">
        <v>1998</v>
      </c>
      <c r="AT258" s="317">
        <v>1999</v>
      </c>
      <c r="AU258" s="317">
        <v>2000</v>
      </c>
      <c r="AV258" s="317">
        <v>2001</v>
      </c>
      <c r="AW258" s="317">
        <v>2002</v>
      </c>
      <c r="AX258" s="317">
        <v>2003</v>
      </c>
      <c r="AY258" s="317">
        <v>2004</v>
      </c>
      <c r="AZ258" s="317">
        <v>2005</v>
      </c>
      <c r="BA258" s="317">
        <v>2006</v>
      </c>
      <c r="BB258" s="317">
        <v>2007</v>
      </c>
      <c r="BC258" s="317">
        <v>2008</v>
      </c>
      <c r="BD258" s="317">
        <v>2009</v>
      </c>
      <c r="BE258" s="317">
        <v>2010</v>
      </c>
      <c r="BF258" s="317">
        <v>2011</v>
      </c>
      <c r="BG258" s="317">
        <v>2012</v>
      </c>
      <c r="BH258" s="317">
        <v>2013</v>
      </c>
      <c r="BI258" s="317">
        <v>2014</v>
      </c>
      <c r="BJ258" s="317">
        <v>2015</v>
      </c>
      <c r="BK258" s="317">
        <v>2016</v>
      </c>
      <c r="BL258" s="317">
        <v>2017</v>
      </c>
      <c r="BM258" s="317">
        <v>2018</v>
      </c>
      <c r="BN258" s="318">
        <v>2019</v>
      </c>
      <c r="BO258" s="318">
        <v>2020</v>
      </c>
      <c r="BP258" s="318">
        <v>2021</v>
      </c>
      <c r="BQ258" s="318">
        <v>2022</v>
      </c>
      <c r="BR258" s="318">
        <v>2023</v>
      </c>
      <c r="BS258" s="318">
        <v>2024</v>
      </c>
      <c r="BT258" s="318">
        <v>2025</v>
      </c>
      <c r="BU258" s="159"/>
      <c r="BV258" s="34" t="s">
        <v>129</v>
      </c>
      <c r="BW258" s="35" t="s">
        <v>402</v>
      </c>
      <c r="BX258" s="35" t="s">
        <v>403</v>
      </c>
      <c r="BY258" s="35" t="s">
        <v>404</v>
      </c>
    </row>
    <row r="259" spans="2:77" s="157" customFormat="1" ht="17.25" customHeight="1" x14ac:dyDescent="0.35">
      <c r="B259" s="281" t="s">
        <v>355</v>
      </c>
      <c r="C259" s="282" t="s">
        <v>125</v>
      </c>
      <c r="D259" s="283" t="s">
        <v>129</v>
      </c>
      <c r="E259" s="103" t="s">
        <v>90</v>
      </c>
      <c r="F259" s="103" t="s">
        <v>127</v>
      </c>
      <c r="G259" s="166" t="s">
        <v>92</v>
      </c>
      <c r="H259" s="166" t="s">
        <v>92</v>
      </c>
      <c r="I259" s="166" t="s">
        <v>92</v>
      </c>
      <c r="J259" s="166" t="s">
        <v>92</v>
      </c>
      <c r="K259" s="166" t="s">
        <v>92</v>
      </c>
      <c r="L259" s="166" t="s">
        <v>92</v>
      </c>
      <c r="M259" s="166" t="s">
        <v>92</v>
      </c>
      <c r="N259" s="166" t="s">
        <v>92</v>
      </c>
      <c r="O259" s="166" t="s">
        <v>92</v>
      </c>
      <c r="P259" s="166" t="s">
        <v>92</v>
      </c>
      <c r="Q259" s="166" t="s">
        <v>92</v>
      </c>
      <c r="R259" s="166" t="s">
        <v>92</v>
      </c>
      <c r="S259" s="166" t="s">
        <v>92</v>
      </c>
      <c r="T259" s="166" t="s">
        <v>92</v>
      </c>
      <c r="U259" s="166" t="s">
        <v>92</v>
      </c>
      <c r="V259" s="166" t="s">
        <v>92</v>
      </c>
      <c r="W259" s="166" t="s">
        <v>92</v>
      </c>
      <c r="X259" s="166" t="s">
        <v>92</v>
      </c>
      <c r="Y259" s="166" t="s">
        <v>92</v>
      </c>
      <c r="Z259" s="166" t="s">
        <v>92</v>
      </c>
      <c r="AA259" s="166" t="s">
        <v>92</v>
      </c>
      <c r="AB259" s="166" t="s">
        <v>92</v>
      </c>
      <c r="AC259" s="166" t="s">
        <v>92</v>
      </c>
      <c r="AD259" s="166" t="s">
        <v>92</v>
      </c>
      <c r="AE259" s="166" t="s">
        <v>92</v>
      </c>
      <c r="AF259" s="166" t="s">
        <v>92</v>
      </c>
      <c r="AG259" s="166" t="s">
        <v>92</v>
      </c>
      <c r="AH259" s="166" t="s">
        <v>92</v>
      </c>
      <c r="AI259" s="166" t="s">
        <v>92</v>
      </c>
      <c r="AJ259" s="166" t="s">
        <v>92</v>
      </c>
      <c r="AK259" s="331">
        <v>2.2160275538337504</v>
      </c>
      <c r="AL259" s="331">
        <v>2.1747952944431317</v>
      </c>
      <c r="AM259" s="331">
        <v>2.4653804211241575</v>
      </c>
      <c r="AN259" s="331">
        <v>1.5153707769872122</v>
      </c>
      <c r="AO259" s="331">
        <v>1.3315669238759751</v>
      </c>
      <c r="AP259" s="331">
        <v>1.4834657700448979</v>
      </c>
      <c r="AQ259" s="331">
        <v>1.6270197692844994</v>
      </c>
      <c r="AR259" s="331">
        <v>1.4632232125126914</v>
      </c>
      <c r="AS259" s="331">
        <v>2.1888509879564855</v>
      </c>
      <c r="AT259" s="331">
        <v>1.5810926872138549</v>
      </c>
      <c r="AU259" s="331">
        <v>1.8309801439147699</v>
      </c>
      <c r="AV259" s="331">
        <v>1.2240396223293204</v>
      </c>
      <c r="AW259" s="331">
        <v>1.3153393870251699</v>
      </c>
      <c r="AX259" s="331">
        <v>1.6280318628403252</v>
      </c>
      <c r="AY259" s="331">
        <v>1.9364149159492612</v>
      </c>
      <c r="AZ259" s="331">
        <v>2.4103210823807339</v>
      </c>
      <c r="BA259" s="331">
        <v>2.1196871550801513</v>
      </c>
      <c r="BB259" s="331">
        <v>1.9948621631811618</v>
      </c>
      <c r="BC259" s="331">
        <v>1.4918083827852147</v>
      </c>
      <c r="BD259" s="331">
        <v>1.3819403942973993</v>
      </c>
      <c r="BE259" s="331">
        <v>1.1794261498212122</v>
      </c>
      <c r="BF259" s="331">
        <v>0.59207994047401735</v>
      </c>
      <c r="BG259" s="331">
        <v>0.96762940790474261</v>
      </c>
      <c r="BH259" s="331">
        <v>0.96452702927447653</v>
      </c>
      <c r="BI259" s="331">
        <v>0.30896469617918038</v>
      </c>
      <c r="BJ259" s="331">
        <v>0.25108677513886957</v>
      </c>
      <c r="BK259" s="331">
        <v>0.12275576881550901</v>
      </c>
      <c r="BL259" s="331">
        <v>0.16655405381062055</v>
      </c>
      <c r="BM259" s="331">
        <v>0.10103826736720203</v>
      </c>
      <c r="BN259" s="331">
        <v>5.9701819161937619E-2</v>
      </c>
      <c r="BO259" s="331">
        <v>4.717984497816087E-2</v>
      </c>
      <c r="BP259" s="331">
        <v>6.1758532389929059E-2</v>
      </c>
      <c r="BQ259" s="331">
        <v>8.4650168637704581E-2</v>
      </c>
      <c r="BR259" s="331">
        <v>6.1787600132252603E-2</v>
      </c>
      <c r="BS259" s="331">
        <v>4.7756575345757675E-2</v>
      </c>
      <c r="BT259" s="331">
        <v>9.225835469616854E-2</v>
      </c>
      <c r="BU259" s="159"/>
      <c r="BV259" s="96" t="s">
        <v>90</v>
      </c>
      <c r="BW259" s="167">
        <v>-0.97844946681139477</v>
      </c>
      <c r="BX259" s="167">
        <v>-0.22708479948181143</v>
      </c>
      <c r="BY259" s="167">
        <v>0.93184611811500129</v>
      </c>
    </row>
    <row r="260" spans="2:77" s="157" customFormat="1" x14ac:dyDescent="0.35">
      <c r="B260" s="281"/>
      <c r="C260" s="282"/>
      <c r="D260" s="284"/>
      <c r="E260" s="103" t="s">
        <v>93</v>
      </c>
      <c r="F260" s="103" t="s">
        <v>127</v>
      </c>
      <c r="G260" s="166" t="s">
        <v>92</v>
      </c>
      <c r="H260" s="166" t="s">
        <v>92</v>
      </c>
      <c r="I260" s="166" t="s">
        <v>92</v>
      </c>
      <c r="J260" s="166" t="s">
        <v>92</v>
      </c>
      <c r="K260" s="166" t="s">
        <v>92</v>
      </c>
      <c r="L260" s="166" t="s">
        <v>92</v>
      </c>
      <c r="M260" s="166" t="s">
        <v>92</v>
      </c>
      <c r="N260" s="166" t="s">
        <v>92</v>
      </c>
      <c r="O260" s="166" t="s">
        <v>92</v>
      </c>
      <c r="P260" s="166" t="s">
        <v>92</v>
      </c>
      <c r="Q260" s="166" t="s">
        <v>92</v>
      </c>
      <c r="R260" s="166" t="s">
        <v>92</v>
      </c>
      <c r="S260" s="166" t="s">
        <v>92</v>
      </c>
      <c r="T260" s="166" t="s">
        <v>92</v>
      </c>
      <c r="U260" s="166" t="s">
        <v>92</v>
      </c>
      <c r="V260" s="166" t="s">
        <v>92</v>
      </c>
      <c r="W260" s="166" t="s">
        <v>92</v>
      </c>
      <c r="X260" s="166" t="s">
        <v>92</v>
      </c>
      <c r="Y260" s="166" t="s">
        <v>92</v>
      </c>
      <c r="Z260" s="166" t="s">
        <v>92</v>
      </c>
      <c r="AA260" s="166" t="s">
        <v>92</v>
      </c>
      <c r="AB260" s="166" t="s">
        <v>92</v>
      </c>
      <c r="AC260" s="166" t="s">
        <v>92</v>
      </c>
      <c r="AD260" s="166" t="s">
        <v>92</v>
      </c>
      <c r="AE260" s="166" t="s">
        <v>92</v>
      </c>
      <c r="AF260" s="166" t="s">
        <v>92</v>
      </c>
      <c r="AG260" s="166" t="s">
        <v>92</v>
      </c>
      <c r="AH260" s="166" t="s">
        <v>92</v>
      </c>
      <c r="AI260" s="166" t="s">
        <v>92</v>
      </c>
      <c r="AJ260" s="166" t="s">
        <v>92</v>
      </c>
      <c r="AK260" s="331">
        <v>0.43385113317894947</v>
      </c>
      <c r="AL260" s="331">
        <v>0.47721784745382073</v>
      </c>
      <c r="AM260" s="331">
        <v>0.46061706062220414</v>
      </c>
      <c r="AN260" s="331">
        <v>0.45253177089681101</v>
      </c>
      <c r="AO260" s="331">
        <v>0.42117728056230364</v>
      </c>
      <c r="AP260" s="331">
        <v>0.4244226889954229</v>
      </c>
      <c r="AQ260" s="331">
        <v>0.4677451019697631</v>
      </c>
      <c r="AR260" s="331">
        <v>0.40843592263714107</v>
      </c>
      <c r="AS260" s="331">
        <v>0.39667108115099614</v>
      </c>
      <c r="AT260" s="331">
        <v>0.37484869566134355</v>
      </c>
      <c r="AU260" s="331">
        <v>0.35223182087260047</v>
      </c>
      <c r="AV260" s="331">
        <v>0.35915389462803987</v>
      </c>
      <c r="AW260" s="331">
        <v>0.27090973587255579</v>
      </c>
      <c r="AX260" s="331">
        <v>0.2886041920673329</v>
      </c>
      <c r="AY260" s="331">
        <v>0.25116235601638415</v>
      </c>
      <c r="AZ260" s="331">
        <v>0.22747232324444377</v>
      </c>
      <c r="BA260" s="331">
        <v>0.23697151017350182</v>
      </c>
      <c r="BB260" s="331">
        <v>0.202523962682706</v>
      </c>
      <c r="BC260" s="331">
        <v>0.19822448049010016</v>
      </c>
      <c r="BD260" s="331">
        <v>0.24438432007018118</v>
      </c>
      <c r="BE260" s="331">
        <v>0.29194405996404937</v>
      </c>
      <c r="BF260" s="331">
        <v>0.27329616160368958</v>
      </c>
      <c r="BG260" s="331">
        <v>0.37844542709238338</v>
      </c>
      <c r="BH260" s="331">
        <v>0.46508092519432515</v>
      </c>
      <c r="BI260" s="331">
        <v>0.49997864974675404</v>
      </c>
      <c r="BJ260" s="331">
        <v>0.59881281279989018</v>
      </c>
      <c r="BK260" s="331">
        <v>0.70029176866792731</v>
      </c>
      <c r="BL260" s="331">
        <v>0.74888523387279071</v>
      </c>
      <c r="BM260" s="331">
        <v>0.7335724480622946</v>
      </c>
      <c r="BN260" s="331">
        <v>0.84139584089086183</v>
      </c>
      <c r="BO260" s="331">
        <v>0.81736384498532433</v>
      </c>
      <c r="BP260" s="331">
        <v>1.0091792774399078</v>
      </c>
      <c r="BQ260" s="331">
        <v>0.9279218501802875</v>
      </c>
      <c r="BR260" s="331">
        <v>0.93587112777819137</v>
      </c>
      <c r="BS260" s="331">
        <v>0.84811629084316398</v>
      </c>
      <c r="BT260" s="331">
        <v>0.86195297079388822</v>
      </c>
      <c r="BU260" s="159"/>
      <c r="BV260" s="96" t="s">
        <v>93</v>
      </c>
      <c r="BW260" s="167">
        <v>0.95485553910802767</v>
      </c>
      <c r="BX260" s="167">
        <v>-9.3768078029463436E-2</v>
      </c>
      <c r="BY260" s="167">
        <v>1.6314602254566241E-2</v>
      </c>
    </row>
    <row r="261" spans="2:77" s="157" customFormat="1" x14ac:dyDescent="0.35">
      <c r="B261" s="281"/>
      <c r="C261" s="282"/>
      <c r="D261" s="284"/>
      <c r="E261" s="103" t="s">
        <v>94</v>
      </c>
      <c r="F261" s="103" t="s">
        <v>127</v>
      </c>
      <c r="G261" s="166" t="s">
        <v>92</v>
      </c>
      <c r="H261" s="166" t="s">
        <v>92</v>
      </c>
      <c r="I261" s="166" t="s">
        <v>92</v>
      </c>
      <c r="J261" s="166" t="s">
        <v>92</v>
      </c>
      <c r="K261" s="166" t="s">
        <v>92</v>
      </c>
      <c r="L261" s="166" t="s">
        <v>92</v>
      </c>
      <c r="M261" s="166" t="s">
        <v>92</v>
      </c>
      <c r="N261" s="166" t="s">
        <v>92</v>
      </c>
      <c r="O261" s="166" t="s">
        <v>92</v>
      </c>
      <c r="P261" s="166" t="s">
        <v>92</v>
      </c>
      <c r="Q261" s="166" t="s">
        <v>92</v>
      </c>
      <c r="R261" s="166" t="s">
        <v>92</v>
      </c>
      <c r="S261" s="166" t="s">
        <v>92</v>
      </c>
      <c r="T261" s="166" t="s">
        <v>92</v>
      </c>
      <c r="U261" s="166" t="s">
        <v>92</v>
      </c>
      <c r="V261" s="166" t="s">
        <v>92</v>
      </c>
      <c r="W261" s="166" t="s">
        <v>92</v>
      </c>
      <c r="X261" s="166" t="s">
        <v>92</v>
      </c>
      <c r="Y261" s="166" t="s">
        <v>92</v>
      </c>
      <c r="Z261" s="166" t="s">
        <v>92</v>
      </c>
      <c r="AA261" s="166" t="s">
        <v>92</v>
      </c>
      <c r="AB261" s="166" t="s">
        <v>92</v>
      </c>
      <c r="AC261" s="166" t="s">
        <v>92</v>
      </c>
      <c r="AD261" s="166" t="s">
        <v>92</v>
      </c>
      <c r="AE261" s="166" t="s">
        <v>92</v>
      </c>
      <c r="AF261" s="166" t="s">
        <v>92</v>
      </c>
      <c r="AG261" s="166" t="s">
        <v>92</v>
      </c>
      <c r="AH261" s="166" t="s">
        <v>92</v>
      </c>
      <c r="AI261" s="166" t="s">
        <v>92</v>
      </c>
      <c r="AJ261" s="166" t="s">
        <v>92</v>
      </c>
      <c r="AK261" s="331">
        <v>1.3177766323910267</v>
      </c>
      <c r="AL261" s="331">
        <v>1.3567071560378405</v>
      </c>
      <c r="AM261" s="331">
        <v>1.363597730863277</v>
      </c>
      <c r="AN261" s="331">
        <v>1.3787713300218649</v>
      </c>
      <c r="AO261" s="331">
        <v>1.4334997158241929</v>
      </c>
      <c r="AP261" s="331">
        <v>1.4470535193278824</v>
      </c>
      <c r="AQ261" s="331">
        <v>1.508561758985931</v>
      </c>
      <c r="AR261" s="331">
        <v>1.5970271840218209</v>
      </c>
      <c r="AS261" s="331">
        <v>1.5779709968846658</v>
      </c>
      <c r="AT261" s="331">
        <v>1.5083231578622671</v>
      </c>
      <c r="AU261" s="331">
        <v>1.4990217118762275</v>
      </c>
      <c r="AV261" s="331">
        <v>1.5062778250645121</v>
      </c>
      <c r="AW261" s="331">
        <v>1.4227186972233494</v>
      </c>
      <c r="AX261" s="331">
        <v>1.4092559598738434</v>
      </c>
      <c r="AY261" s="331">
        <v>1.413617159210748</v>
      </c>
      <c r="AZ261" s="331">
        <v>1.3408317201160984</v>
      </c>
      <c r="BA261" s="331">
        <v>1.3556825984807004</v>
      </c>
      <c r="BB261" s="331">
        <v>1.3265421558684825</v>
      </c>
      <c r="BC261" s="331">
        <v>1.3171572238605229</v>
      </c>
      <c r="BD261" s="331">
        <v>1.2518778652755351</v>
      </c>
      <c r="BE261" s="331">
        <v>1.0609896000466885</v>
      </c>
      <c r="BF261" s="331">
        <v>0.99802288592187471</v>
      </c>
      <c r="BG261" s="331">
        <v>0.80920074086872829</v>
      </c>
      <c r="BH261" s="331">
        <v>0.73730868465167954</v>
      </c>
      <c r="BI261" s="331">
        <v>0.69640602623026593</v>
      </c>
      <c r="BJ261" s="331">
        <v>0.65041612355380052</v>
      </c>
      <c r="BK261" s="331">
        <v>0.70477663766232812</v>
      </c>
      <c r="BL261" s="331">
        <v>0.6334313340233485</v>
      </c>
      <c r="BM261" s="331">
        <v>0.60288780114563068</v>
      </c>
      <c r="BN261" s="331">
        <v>0.59166946748792504</v>
      </c>
      <c r="BO261" s="331">
        <v>0.48911416095981664</v>
      </c>
      <c r="BP261" s="331">
        <v>0.43336399738905951</v>
      </c>
      <c r="BQ261" s="331">
        <v>0.4751617788861377</v>
      </c>
      <c r="BR261" s="331">
        <v>0.52563171100649853</v>
      </c>
      <c r="BS261" s="331">
        <v>0.52487318136584871</v>
      </c>
      <c r="BT261" s="331">
        <v>0.53813498968553009</v>
      </c>
      <c r="BU261" s="159"/>
      <c r="BV261" s="96" t="s">
        <v>94</v>
      </c>
      <c r="BW261" s="167">
        <v>-0.60169791414991347</v>
      </c>
      <c r="BX261" s="167">
        <v>-1.4430819616977806E-3</v>
      </c>
      <c r="BY261" s="167">
        <v>2.5266690679776972E-2</v>
      </c>
    </row>
    <row r="262" spans="2:77" s="157" customFormat="1" x14ac:dyDescent="0.35">
      <c r="B262" s="281"/>
      <c r="C262" s="282"/>
      <c r="D262" s="284"/>
      <c r="E262" s="103" t="s">
        <v>95</v>
      </c>
      <c r="F262" s="103" t="s">
        <v>127</v>
      </c>
      <c r="G262" s="166" t="s">
        <v>92</v>
      </c>
      <c r="H262" s="166" t="s">
        <v>92</v>
      </c>
      <c r="I262" s="166" t="s">
        <v>92</v>
      </c>
      <c r="J262" s="166" t="s">
        <v>92</v>
      </c>
      <c r="K262" s="166" t="s">
        <v>92</v>
      </c>
      <c r="L262" s="166" t="s">
        <v>92</v>
      </c>
      <c r="M262" s="166" t="s">
        <v>92</v>
      </c>
      <c r="N262" s="166" t="s">
        <v>92</v>
      </c>
      <c r="O262" s="166" t="s">
        <v>92</v>
      </c>
      <c r="P262" s="166" t="s">
        <v>92</v>
      </c>
      <c r="Q262" s="166" t="s">
        <v>92</v>
      </c>
      <c r="R262" s="166" t="s">
        <v>92</v>
      </c>
      <c r="S262" s="166" t="s">
        <v>92</v>
      </c>
      <c r="T262" s="166" t="s">
        <v>92</v>
      </c>
      <c r="U262" s="166" t="s">
        <v>92</v>
      </c>
      <c r="V262" s="166" t="s">
        <v>92</v>
      </c>
      <c r="W262" s="166" t="s">
        <v>92</v>
      </c>
      <c r="X262" s="166" t="s">
        <v>92</v>
      </c>
      <c r="Y262" s="166" t="s">
        <v>92</v>
      </c>
      <c r="Z262" s="166" t="s">
        <v>92</v>
      </c>
      <c r="AA262" s="166" t="s">
        <v>92</v>
      </c>
      <c r="AB262" s="166" t="s">
        <v>92</v>
      </c>
      <c r="AC262" s="166" t="s">
        <v>92</v>
      </c>
      <c r="AD262" s="166" t="s">
        <v>92</v>
      </c>
      <c r="AE262" s="166" t="s">
        <v>92</v>
      </c>
      <c r="AF262" s="166" t="s">
        <v>92</v>
      </c>
      <c r="AG262" s="166" t="s">
        <v>92</v>
      </c>
      <c r="AH262" s="166" t="s">
        <v>92</v>
      </c>
      <c r="AI262" s="166" t="s">
        <v>92</v>
      </c>
      <c r="AJ262" s="166" t="s">
        <v>92</v>
      </c>
      <c r="AK262" s="331">
        <v>0.45876999764158993</v>
      </c>
      <c r="AL262" s="331">
        <v>0.44057844798491658</v>
      </c>
      <c r="AM262" s="331">
        <v>0.42783083053640902</v>
      </c>
      <c r="AN262" s="331">
        <v>0.38067871261094316</v>
      </c>
      <c r="AO262" s="331">
        <v>0.35034050452444648</v>
      </c>
      <c r="AP262" s="331">
        <v>0.35948616335790295</v>
      </c>
      <c r="AQ262" s="331">
        <v>0.34720262812996339</v>
      </c>
      <c r="AR262" s="331">
        <v>0.3345276851317589</v>
      </c>
      <c r="AS262" s="331">
        <v>0.34950971639314171</v>
      </c>
      <c r="AT262" s="331">
        <v>0.32585292118532749</v>
      </c>
      <c r="AU262" s="331">
        <v>0.31752143912571995</v>
      </c>
      <c r="AV262" s="331">
        <v>0.3091767330086887</v>
      </c>
      <c r="AW262" s="331">
        <v>0.27797288371591899</v>
      </c>
      <c r="AX262" s="331">
        <v>0.28312638377615001</v>
      </c>
      <c r="AY262" s="331">
        <v>0.26890361670818219</v>
      </c>
      <c r="AZ262" s="331">
        <v>0.25132939974765894</v>
      </c>
      <c r="BA262" s="331">
        <v>0.23873934771415442</v>
      </c>
      <c r="BB262" s="331">
        <v>0.23889186317457112</v>
      </c>
      <c r="BC262" s="331">
        <v>0.24081232787973769</v>
      </c>
      <c r="BD262" s="331">
        <v>0.17445748791683832</v>
      </c>
      <c r="BE262" s="331">
        <v>0.22580000000000003</v>
      </c>
      <c r="BF262" s="331">
        <v>0.12716000000000002</v>
      </c>
      <c r="BG262" s="331">
        <v>0.18862000000000001</v>
      </c>
      <c r="BH262" s="331">
        <v>0.14158899999999999</v>
      </c>
      <c r="BI262" s="331">
        <v>0.18239599999999995</v>
      </c>
      <c r="BJ262" s="331">
        <v>0.15159600000000001</v>
      </c>
      <c r="BK262" s="331">
        <v>0.14576600000000003</v>
      </c>
      <c r="BL262" s="331">
        <v>0.12958600000000001</v>
      </c>
      <c r="BM262" s="331">
        <v>0.124906</v>
      </c>
      <c r="BN262" s="331">
        <v>0.14550599988193993</v>
      </c>
      <c r="BO262" s="331">
        <v>0.126528</v>
      </c>
      <c r="BP262" s="331">
        <v>8.2750000000000018E-2</v>
      </c>
      <c r="BQ262" s="331">
        <v>7.3050000000000004E-2</v>
      </c>
      <c r="BR262" s="331">
        <v>6.5124899999999999E-2</v>
      </c>
      <c r="BS262" s="331">
        <v>2.8209100000000001E-2</v>
      </c>
      <c r="BT262" s="331">
        <v>2.8209699469353661E-2</v>
      </c>
      <c r="BU262" s="159"/>
      <c r="BV262" s="96" t="s">
        <v>95</v>
      </c>
      <c r="BW262" s="167">
        <v>-0.93851145422539572</v>
      </c>
      <c r="BX262" s="167">
        <v>-0.56684616790198528</v>
      </c>
      <c r="BY262" s="167">
        <v>2.1250920931916885E-5</v>
      </c>
    </row>
    <row r="263" spans="2:77" s="157" customFormat="1" x14ac:dyDescent="0.35">
      <c r="B263" s="281"/>
      <c r="C263" s="282"/>
      <c r="D263" s="284"/>
      <c r="E263" s="103" t="s">
        <v>96</v>
      </c>
      <c r="F263" s="103" t="s">
        <v>127</v>
      </c>
      <c r="G263" s="166" t="s">
        <v>92</v>
      </c>
      <c r="H263" s="166" t="s">
        <v>92</v>
      </c>
      <c r="I263" s="166" t="s">
        <v>92</v>
      </c>
      <c r="J263" s="166" t="s">
        <v>92</v>
      </c>
      <c r="K263" s="166" t="s">
        <v>92</v>
      </c>
      <c r="L263" s="166" t="s">
        <v>92</v>
      </c>
      <c r="M263" s="166" t="s">
        <v>92</v>
      </c>
      <c r="N263" s="166" t="s">
        <v>92</v>
      </c>
      <c r="O263" s="166" t="s">
        <v>92</v>
      </c>
      <c r="P263" s="166" t="s">
        <v>92</v>
      </c>
      <c r="Q263" s="166" t="s">
        <v>92</v>
      </c>
      <c r="R263" s="166" t="s">
        <v>92</v>
      </c>
      <c r="S263" s="166" t="s">
        <v>92</v>
      </c>
      <c r="T263" s="166" t="s">
        <v>92</v>
      </c>
      <c r="U263" s="166" t="s">
        <v>92</v>
      </c>
      <c r="V263" s="166" t="s">
        <v>92</v>
      </c>
      <c r="W263" s="166" t="s">
        <v>92</v>
      </c>
      <c r="X263" s="166" t="s">
        <v>92</v>
      </c>
      <c r="Y263" s="166" t="s">
        <v>92</v>
      </c>
      <c r="Z263" s="166" t="s">
        <v>92</v>
      </c>
      <c r="AA263" s="166" t="s">
        <v>92</v>
      </c>
      <c r="AB263" s="166" t="s">
        <v>92</v>
      </c>
      <c r="AC263" s="166" t="s">
        <v>92</v>
      </c>
      <c r="AD263" s="166" t="s">
        <v>92</v>
      </c>
      <c r="AE263" s="166" t="s">
        <v>92</v>
      </c>
      <c r="AF263" s="166" t="s">
        <v>92</v>
      </c>
      <c r="AG263" s="166" t="s">
        <v>92</v>
      </c>
      <c r="AH263" s="166" t="s">
        <v>92</v>
      </c>
      <c r="AI263" s="166" t="s">
        <v>92</v>
      </c>
      <c r="AJ263" s="166" t="s">
        <v>92</v>
      </c>
      <c r="AK263" s="331">
        <v>0</v>
      </c>
      <c r="AL263" s="331">
        <v>0</v>
      </c>
      <c r="AM263" s="331">
        <v>0</v>
      </c>
      <c r="AN263" s="331">
        <v>0</v>
      </c>
      <c r="AO263" s="331">
        <v>0</v>
      </c>
      <c r="AP263" s="331">
        <v>0</v>
      </c>
      <c r="AQ263" s="331">
        <v>0</v>
      </c>
      <c r="AR263" s="331">
        <v>0</v>
      </c>
      <c r="AS263" s="331">
        <v>0</v>
      </c>
      <c r="AT263" s="331">
        <v>0</v>
      </c>
      <c r="AU263" s="331">
        <v>0</v>
      </c>
      <c r="AV263" s="331">
        <v>0</v>
      </c>
      <c r="AW263" s="331">
        <v>0</v>
      </c>
      <c r="AX263" s="331">
        <v>0</v>
      </c>
      <c r="AY263" s="331">
        <v>0</v>
      </c>
      <c r="AZ263" s="331">
        <v>0</v>
      </c>
      <c r="BA263" s="331">
        <v>0</v>
      </c>
      <c r="BB263" s="331">
        <v>0</v>
      </c>
      <c r="BC263" s="331">
        <v>0</v>
      </c>
      <c r="BD263" s="331">
        <v>0</v>
      </c>
      <c r="BE263" s="331">
        <v>0</v>
      </c>
      <c r="BF263" s="331">
        <v>0</v>
      </c>
      <c r="BG263" s="331">
        <v>0</v>
      </c>
      <c r="BH263" s="331">
        <v>0</v>
      </c>
      <c r="BI263" s="331">
        <v>0</v>
      </c>
      <c r="BJ263" s="331">
        <v>0</v>
      </c>
      <c r="BK263" s="331">
        <v>0</v>
      </c>
      <c r="BL263" s="331">
        <v>0</v>
      </c>
      <c r="BM263" s="331">
        <v>0</v>
      </c>
      <c r="BN263" s="331">
        <v>0</v>
      </c>
      <c r="BO263" s="331">
        <v>0</v>
      </c>
      <c r="BP263" s="331">
        <v>0</v>
      </c>
      <c r="BQ263" s="331">
        <v>0</v>
      </c>
      <c r="BR263" s="331">
        <v>0</v>
      </c>
      <c r="BS263" s="331">
        <v>0</v>
      </c>
      <c r="BT263" s="331">
        <v>0</v>
      </c>
      <c r="BU263" s="159"/>
      <c r="BV263" s="96" t="s">
        <v>96</v>
      </c>
      <c r="BW263" s="167">
        <v>0</v>
      </c>
      <c r="BX263" s="167">
        <v>0</v>
      </c>
      <c r="BY263" s="167">
        <v>0</v>
      </c>
    </row>
    <row r="264" spans="2:77" s="157" customFormat="1" x14ac:dyDescent="0.35">
      <c r="B264" s="281"/>
      <c r="C264" s="282"/>
      <c r="D264" s="284"/>
      <c r="E264" s="103" t="s">
        <v>97</v>
      </c>
      <c r="F264" s="103" t="s">
        <v>127</v>
      </c>
      <c r="G264" s="166" t="s">
        <v>92</v>
      </c>
      <c r="H264" s="166" t="s">
        <v>92</v>
      </c>
      <c r="I264" s="166" t="s">
        <v>92</v>
      </c>
      <c r="J264" s="166" t="s">
        <v>92</v>
      </c>
      <c r="K264" s="166" t="s">
        <v>92</v>
      </c>
      <c r="L264" s="166" t="s">
        <v>92</v>
      </c>
      <c r="M264" s="166" t="s">
        <v>92</v>
      </c>
      <c r="N264" s="166" t="s">
        <v>92</v>
      </c>
      <c r="O264" s="166" t="s">
        <v>92</v>
      </c>
      <c r="P264" s="166" t="s">
        <v>92</v>
      </c>
      <c r="Q264" s="166" t="s">
        <v>92</v>
      </c>
      <c r="R264" s="166" t="s">
        <v>92</v>
      </c>
      <c r="S264" s="166" t="s">
        <v>92</v>
      </c>
      <c r="T264" s="166" t="s">
        <v>92</v>
      </c>
      <c r="U264" s="166" t="s">
        <v>92</v>
      </c>
      <c r="V264" s="166" t="s">
        <v>92</v>
      </c>
      <c r="W264" s="166" t="s">
        <v>92</v>
      </c>
      <c r="X264" s="166" t="s">
        <v>92</v>
      </c>
      <c r="Y264" s="166" t="s">
        <v>92</v>
      </c>
      <c r="Z264" s="166" t="s">
        <v>92</v>
      </c>
      <c r="AA264" s="166" t="s">
        <v>92</v>
      </c>
      <c r="AB264" s="166" t="s">
        <v>92</v>
      </c>
      <c r="AC264" s="166" t="s">
        <v>92</v>
      </c>
      <c r="AD264" s="166" t="s">
        <v>92</v>
      </c>
      <c r="AE264" s="166" t="s">
        <v>92</v>
      </c>
      <c r="AF264" s="166" t="s">
        <v>92</v>
      </c>
      <c r="AG264" s="166" t="s">
        <v>92</v>
      </c>
      <c r="AH264" s="166" t="s">
        <v>92</v>
      </c>
      <c r="AI264" s="166" t="s">
        <v>92</v>
      </c>
      <c r="AJ264" s="166" t="s">
        <v>92</v>
      </c>
      <c r="AK264" s="331">
        <v>0</v>
      </c>
      <c r="AL264" s="331">
        <v>0</v>
      </c>
      <c r="AM264" s="331">
        <v>0</v>
      </c>
      <c r="AN264" s="331">
        <v>0</v>
      </c>
      <c r="AO264" s="331">
        <v>0</v>
      </c>
      <c r="AP264" s="331">
        <v>0</v>
      </c>
      <c r="AQ264" s="331">
        <v>0</v>
      </c>
      <c r="AR264" s="331">
        <v>0</v>
      </c>
      <c r="AS264" s="331">
        <v>0</v>
      </c>
      <c r="AT264" s="331">
        <v>0</v>
      </c>
      <c r="AU264" s="331">
        <v>0</v>
      </c>
      <c r="AV264" s="331">
        <v>0</v>
      </c>
      <c r="AW264" s="331">
        <v>0</v>
      </c>
      <c r="AX264" s="331">
        <v>0</v>
      </c>
      <c r="AY264" s="331">
        <v>0</v>
      </c>
      <c r="AZ264" s="331">
        <v>0</v>
      </c>
      <c r="BA264" s="331">
        <v>0</v>
      </c>
      <c r="BB264" s="331">
        <v>0</v>
      </c>
      <c r="BC264" s="331">
        <v>0</v>
      </c>
      <c r="BD264" s="331">
        <v>0</v>
      </c>
      <c r="BE264" s="331">
        <v>0</v>
      </c>
      <c r="BF264" s="331">
        <v>0</v>
      </c>
      <c r="BG264" s="331">
        <v>0</v>
      </c>
      <c r="BH264" s="331">
        <v>0</v>
      </c>
      <c r="BI264" s="331">
        <v>0</v>
      </c>
      <c r="BJ264" s="331">
        <v>0</v>
      </c>
      <c r="BK264" s="331">
        <v>0</v>
      </c>
      <c r="BL264" s="331">
        <v>0</v>
      </c>
      <c r="BM264" s="331">
        <v>0</v>
      </c>
      <c r="BN264" s="331">
        <v>0</v>
      </c>
      <c r="BO264" s="331">
        <v>0</v>
      </c>
      <c r="BP264" s="331">
        <v>0</v>
      </c>
      <c r="BQ264" s="331">
        <v>0</v>
      </c>
      <c r="BR264" s="331">
        <v>0</v>
      </c>
      <c r="BS264" s="331">
        <v>0</v>
      </c>
      <c r="BT264" s="331">
        <v>0</v>
      </c>
      <c r="BU264" s="159"/>
      <c r="BV264" s="96" t="s">
        <v>97</v>
      </c>
      <c r="BW264" s="167">
        <v>0</v>
      </c>
      <c r="BX264" s="167">
        <v>0</v>
      </c>
      <c r="BY264" s="167">
        <v>0</v>
      </c>
    </row>
    <row r="265" spans="2:77" s="157" customFormat="1" x14ac:dyDescent="0.35">
      <c r="B265" s="281"/>
      <c r="C265" s="282"/>
      <c r="D265" s="284"/>
      <c r="E265" s="103" t="s">
        <v>98</v>
      </c>
      <c r="F265" s="103" t="s">
        <v>127</v>
      </c>
      <c r="G265" s="166" t="s">
        <v>92</v>
      </c>
      <c r="H265" s="166" t="s">
        <v>92</v>
      </c>
      <c r="I265" s="166" t="s">
        <v>92</v>
      </c>
      <c r="J265" s="166" t="s">
        <v>92</v>
      </c>
      <c r="K265" s="166" t="s">
        <v>92</v>
      </c>
      <c r="L265" s="166" t="s">
        <v>92</v>
      </c>
      <c r="M265" s="166" t="s">
        <v>92</v>
      </c>
      <c r="N265" s="166" t="s">
        <v>92</v>
      </c>
      <c r="O265" s="166" t="s">
        <v>92</v>
      </c>
      <c r="P265" s="166" t="s">
        <v>92</v>
      </c>
      <c r="Q265" s="166" t="s">
        <v>92</v>
      </c>
      <c r="R265" s="166" t="s">
        <v>92</v>
      </c>
      <c r="S265" s="166" t="s">
        <v>92</v>
      </c>
      <c r="T265" s="166" t="s">
        <v>92</v>
      </c>
      <c r="U265" s="166" t="s">
        <v>92</v>
      </c>
      <c r="V265" s="166" t="s">
        <v>92</v>
      </c>
      <c r="W265" s="166" t="s">
        <v>92</v>
      </c>
      <c r="X265" s="166" t="s">
        <v>92</v>
      </c>
      <c r="Y265" s="166" t="s">
        <v>92</v>
      </c>
      <c r="Z265" s="166" t="s">
        <v>92</v>
      </c>
      <c r="AA265" s="166" t="s">
        <v>92</v>
      </c>
      <c r="AB265" s="166" t="s">
        <v>92</v>
      </c>
      <c r="AC265" s="166" t="s">
        <v>92</v>
      </c>
      <c r="AD265" s="166" t="s">
        <v>92</v>
      </c>
      <c r="AE265" s="166" t="s">
        <v>92</v>
      </c>
      <c r="AF265" s="166" t="s">
        <v>92</v>
      </c>
      <c r="AG265" s="166" t="s">
        <v>92</v>
      </c>
      <c r="AH265" s="166" t="s">
        <v>92</v>
      </c>
      <c r="AI265" s="166" t="s">
        <v>92</v>
      </c>
      <c r="AJ265" s="166" t="s">
        <v>92</v>
      </c>
      <c r="AK265" s="331">
        <v>1.6416293120962638E-2</v>
      </c>
      <c r="AL265" s="331">
        <v>1.4892686629998693E-2</v>
      </c>
      <c r="AM265" s="331">
        <v>1.248575113264966E-2</v>
      </c>
      <c r="AN265" s="331">
        <v>1.4407233434708318E-2</v>
      </c>
      <c r="AO265" s="331">
        <v>1.3565164369851607E-2</v>
      </c>
      <c r="AP265" s="331">
        <v>1.5173595503760367E-2</v>
      </c>
      <c r="AQ265" s="331">
        <v>1.3802979306561077E-2</v>
      </c>
      <c r="AR265" s="331">
        <v>9.122311742825762E-3</v>
      </c>
      <c r="AS265" s="331">
        <v>1.3248347661416401E-2</v>
      </c>
      <c r="AT265" s="331">
        <v>1.1032771532030052E-2</v>
      </c>
      <c r="AU265" s="331">
        <v>8.3683959678066213E-5</v>
      </c>
      <c r="AV265" s="331">
        <v>2.8807706325705723E-3</v>
      </c>
      <c r="AW265" s="331">
        <v>1.4222797335548597E-3</v>
      </c>
      <c r="AX265" s="331">
        <v>2.4019675005263701E-5</v>
      </c>
      <c r="AY265" s="331">
        <v>2.7494229342606458E-5</v>
      </c>
      <c r="AZ265" s="331">
        <v>2.8937113169044391E-5</v>
      </c>
      <c r="BA265" s="331">
        <v>2.5057300736506648E-5</v>
      </c>
      <c r="BB265" s="331">
        <v>2.3370885013473349E-5</v>
      </c>
      <c r="BC265" s="331">
        <v>2.3464865767666225E-5</v>
      </c>
      <c r="BD265" s="331">
        <v>2.163337077247134E-5</v>
      </c>
      <c r="BE265" s="331">
        <v>1.2599433807357409E-5</v>
      </c>
      <c r="BF265" s="331">
        <v>1.1760579406550817E-5</v>
      </c>
      <c r="BG265" s="331">
        <v>1.246492286865985E-5</v>
      </c>
      <c r="BH265" s="331">
        <v>1.1329322206490117E-5</v>
      </c>
      <c r="BI265" s="331">
        <v>1.0475724840267293E-5</v>
      </c>
      <c r="BJ265" s="331">
        <v>9.6266740733365829E-6</v>
      </c>
      <c r="BK265" s="331">
        <v>8.8274254889248046E-6</v>
      </c>
      <c r="BL265" s="331">
        <v>8.3298536441437479E-6</v>
      </c>
      <c r="BM265" s="331">
        <v>8.5565174883549399E-6</v>
      </c>
      <c r="BN265" s="331">
        <v>1.0443316653196631E-5</v>
      </c>
      <c r="BO265" s="331">
        <v>7.044437523100202E-6</v>
      </c>
      <c r="BP265" s="331">
        <v>5.4320055425522729E-6</v>
      </c>
      <c r="BQ265" s="331">
        <v>8.6519154082611514E-6</v>
      </c>
      <c r="BR265" s="331">
        <v>8.0979595381050734E-6</v>
      </c>
      <c r="BS265" s="331">
        <v>7.112269229503848E-6</v>
      </c>
      <c r="BT265" s="331">
        <v>6.9188188484488956E-6</v>
      </c>
      <c r="BU265" s="159"/>
      <c r="BV265" s="96" t="s">
        <v>98</v>
      </c>
      <c r="BW265" s="167">
        <v>-0.99956675546805251</v>
      </c>
      <c r="BX265" s="167">
        <v>-0.12172082411168449</v>
      </c>
      <c r="BY265" s="167">
        <v>-2.7199530109527005E-2</v>
      </c>
    </row>
    <row r="266" spans="2:77" s="157" customFormat="1" x14ac:dyDescent="0.35">
      <c r="B266" s="281"/>
      <c r="C266" s="282"/>
      <c r="D266" s="284"/>
      <c r="E266" s="103" t="s">
        <v>99</v>
      </c>
      <c r="F266" s="103" t="s">
        <v>127</v>
      </c>
      <c r="G266" s="166" t="s">
        <v>92</v>
      </c>
      <c r="H266" s="166" t="s">
        <v>92</v>
      </c>
      <c r="I266" s="166" t="s">
        <v>92</v>
      </c>
      <c r="J266" s="166" t="s">
        <v>92</v>
      </c>
      <c r="K266" s="166" t="s">
        <v>92</v>
      </c>
      <c r="L266" s="166" t="s">
        <v>92</v>
      </c>
      <c r="M266" s="166" t="s">
        <v>92</v>
      </c>
      <c r="N266" s="166" t="s">
        <v>92</v>
      </c>
      <c r="O266" s="166" t="s">
        <v>92</v>
      </c>
      <c r="P266" s="166" t="s">
        <v>92</v>
      </c>
      <c r="Q266" s="166" t="s">
        <v>92</v>
      </c>
      <c r="R266" s="166" t="s">
        <v>92</v>
      </c>
      <c r="S266" s="166" t="s">
        <v>92</v>
      </c>
      <c r="T266" s="166" t="s">
        <v>92</v>
      </c>
      <c r="U266" s="166" t="s">
        <v>92</v>
      </c>
      <c r="V266" s="166" t="s">
        <v>92</v>
      </c>
      <c r="W266" s="166" t="s">
        <v>92</v>
      </c>
      <c r="X266" s="166" t="s">
        <v>92</v>
      </c>
      <c r="Y266" s="166" t="s">
        <v>92</v>
      </c>
      <c r="Z266" s="166" t="s">
        <v>92</v>
      </c>
      <c r="AA266" s="166" t="s">
        <v>92</v>
      </c>
      <c r="AB266" s="166" t="s">
        <v>92</v>
      </c>
      <c r="AC266" s="166" t="s">
        <v>92</v>
      </c>
      <c r="AD266" s="166" t="s">
        <v>92</v>
      </c>
      <c r="AE266" s="166" t="s">
        <v>92</v>
      </c>
      <c r="AF266" s="166" t="s">
        <v>92</v>
      </c>
      <c r="AG266" s="166" t="s">
        <v>92</v>
      </c>
      <c r="AH266" s="166" t="s">
        <v>92</v>
      </c>
      <c r="AI266" s="166" t="s">
        <v>92</v>
      </c>
      <c r="AJ266" s="166" t="s">
        <v>92</v>
      </c>
      <c r="AK266" s="331">
        <v>0</v>
      </c>
      <c r="AL266" s="331">
        <v>0</v>
      </c>
      <c r="AM266" s="331">
        <v>0</v>
      </c>
      <c r="AN266" s="331">
        <v>0</v>
      </c>
      <c r="AO266" s="331">
        <v>0</v>
      </c>
      <c r="AP266" s="331">
        <v>0</v>
      </c>
      <c r="AQ266" s="331">
        <v>0</v>
      </c>
      <c r="AR266" s="331">
        <v>0</v>
      </c>
      <c r="AS266" s="331">
        <v>0</v>
      </c>
      <c r="AT266" s="331">
        <v>0</v>
      </c>
      <c r="AU266" s="331">
        <v>0</v>
      </c>
      <c r="AV266" s="331">
        <v>0</v>
      </c>
      <c r="AW266" s="331">
        <v>0</v>
      </c>
      <c r="AX266" s="331">
        <v>0</v>
      </c>
      <c r="AY266" s="331">
        <v>0</v>
      </c>
      <c r="AZ266" s="331">
        <v>0</v>
      </c>
      <c r="BA266" s="331">
        <v>0</v>
      </c>
      <c r="BB266" s="331">
        <v>0</v>
      </c>
      <c r="BC266" s="331">
        <v>0</v>
      </c>
      <c r="BD266" s="331">
        <v>0</v>
      </c>
      <c r="BE266" s="331">
        <v>0</v>
      </c>
      <c r="BF266" s="331">
        <v>0</v>
      </c>
      <c r="BG266" s="331">
        <v>0</v>
      </c>
      <c r="BH266" s="331">
        <v>0</v>
      </c>
      <c r="BI266" s="331">
        <v>0</v>
      </c>
      <c r="BJ266" s="331">
        <v>0</v>
      </c>
      <c r="BK266" s="331">
        <v>0</v>
      </c>
      <c r="BL266" s="331">
        <v>0</v>
      </c>
      <c r="BM266" s="331">
        <v>0</v>
      </c>
      <c r="BN266" s="331">
        <v>0</v>
      </c>
      <c r="BO266" s="331">
        <v>0</v>
      </c>
      <c r="BP266" s="331">
        <v>0</v>
      </c>
      <c r="BQ266" s="331">
        <v>0</v>
      </c>
      <c r="BR266" s="331">
        <v>0</v>
      </c>
      <c r="BS266" s="331">
        <v>0</v>
      </c>
      <c r="BT266" s="331">
        <v>0</v>
      </c>
      <c r="BU266" s="159"/>
      <c r="BV266" s="96" t="s">
        <v>99</v>
      </c>
      <c r="BW266" s="167">
        <v>0</v>
      </c>
      <c r="BX266" s="167">
        <v>0</v>
      </c>
      <c r="BY266" s="167">
        <v>0</v>
      </c>
    </row>
    <row r="267" spans="2:77" s="157" customFormat="1" x14ac:dyDescent="0.35">
      <c r="B267" s="281"/>
      <c r="C267" s="282"/>
      <c r="D267" s="284"/>
      <c r="E267" s="103" t="s">
        <v>100</v>
      </c>
      <c r="F267" s="103" t="s">
        <v>127</v>
      </c>
      <c r="G267" s="166" t="s">
        <v>92</v>
      </c>
      <c r="H267" s="166" t="s">
        <v>92</v>
      </c>
      <c r="I267" s="166" t="s">
        <v>92</v>
      </c>
      <c r="J267" s="166" t="s">
        <v>92</v>
      </c>
      <c r="K267" s="166" t="s">
        <v>92</v>
      </c>
      <c r="L267" s="166" t="s">
        <v>92</v>
      </c>
      <c r="M267" s="166" t="s">
        <v>92</v>
      </c>
      <c r="N267" s="166" t="s">
        <v>92</v>
      </c>
      <c r="O267" s="166" t="s">
        <v>92</v>
      </c>
      <c r="P267" s="166" t="s">
        <v>92</v>
      </c>
      <c r="Q267" s="166" t="s">
        <v>92</v>
      </c>
      <c r="R267" s="166" t="s">
        <v>92</v>
      </c>
      <c r="S267" s="166" t="s">
        <v>92</v>
      </c>
      <c r="T267" s="166" t="s">
        <v>92</v>
      </c>
      <c r="U267" s="166" t="s">
        <v>92</v>
      </c>
      <c r="V267" s="166" t="s">
        <v>92</v>
      </c>
      <c r="W267" s="166" t="s">
        <v>92</v>
      </c>
      <c r="X267" s="166" t="s">
        <v>92</v>
      </c>
      <c r="Y267" s="166" t="s">
        <v>92</v>
      </c>
      <c r="Z267" s="166" t="s">
        <v>92</v>
      </c>
      <c r="AA267" s="166" t="s">
        <v>92</v>
      </c>
      <c r="AB267" s="166" t="s">
        <v>92</v>
      </c>
      <c r="AC267" s="166" t="s">
        <v>92</v>
      </c>
      <c r="AD267" s="166" t="s">
        <v>92</v>
      </c>
      <c r="AE267" s="166" t="s">
        <v>92</v>
      </c>
      <c r="AF267" s="166" t="s">
        <v>92</v>
      </c>
      <c r="AG267" s="166" t="s">
        <v>92</v>
      </c>
      <c r="AH267" s="166" t="s">
        <v>92</v>
      </c>
      <c r="AI267" s="166" t="s">
        <v>92</v>
      </c>
      <c r="AJ267" s="166" t="s">
        <v>92</v>
      </c>
      <c r="AK267" s="331">
        <v>2.4526030535908814</v>
      </c>
      <c r="AL267" s="331">
        <v>2.6582809597563486</v>
      </c>
      <c r="AM267" s="331">
        <v>2.8201055488263429</v>
      </c>
      <c r="AN267" s="331">
        <v>2.7973073061445137</v>
      </c>
      <c r="AO267" s="331">
        <v>2.6305966125681128</v>
      </c>
      <c r="AP267" s="331">
        <v>2.2929176498070953</v>
      </c>
      <c r="AQ267" s="331">
        <v>2.1351890234520514</v>
      </c>
      <c r="AR267" s="331">
        <v>1.4393620180969091</v>
      </c>
      <c r="AS267" s="331">
        <v>1.1111279410777362</v>
      </c>
      <c r="AT267" s="331">
        <v>1.0208417602812667</v>
      </c>
      <c r="AU267" s="331">
        <v>1.0094633486855102</v>
      </c>
      <c r="AV267" s="331">
        <v>0.9511899660918316</v>
      </c>
      <c r="AW267" s="331">
        <v>1.1857134008094217</v>
      </c>
      <c r="AX267" s="331">
        <v>1.4260449111003917</v>
      </c>
      <c r="AY267" s="331">
        <v>1.7089494334205688</v>
      </c>
      <c r="AZ267" s="331">
        <v>2.6460450710796839</v>
      </c>
      <c r="BA267" s="331">
        <v>1.9962715949999998</v>
      </c>
      <c r="BB267" s="331">
        <v>1.1202133539448764</v>
      </c>
      <c r="BC267" s="331">
        <v>1.3117099803279444</v>
      </c>
      <c r="BD267" s="331">
        <v>0.9284481596420544</v>
      </c>
      <c r="BE267" s="331">
        <v>1.1330775899491956</v>
      </c>
      <c r="BF267" s="331">
        <v>1.1841548969912217</v>
      </c>
      <c r="BG267" s="331">
        <v>0.51867145266083592</v>
      </c>
      <c r="BH267" s="331">
        <v>0.60799512937031142</v>
      </c>
      <c r="BI267" s="331">
        <v>0.54514458431299406</v>
      </c>
      <c r="BJ267" s="331">
        <v>0.4075480088574524</v>
      </c>
      <c r="BK267" s="331">
        <v>0.42644166742659145</v>
      </c>
      <c r="BL267" s="331">
        <v>0.44412122728973963</v>
      </c>
      <c r="BM267" s="331">
        <v>0.5840085397089716</v>
      </c>
      <c r="BN267" s="331">
        <v>0.36390047223766953</v>
      </c>
      <c r="BO267" s="331">
        <v>0.48581663894244936</v>
      </c>
      <c r="BP267" s="331">
        <v>0.29026190679309355</v>
      </c>
      <c r="BQ267" s="331">
        <v>0.31414000587519642</v>
      </c>
      <c r="BR267" s="331">
        <v>0.24591129205959808</v>
      </c>
      <c r="BS267" s="331">
        <v>0.27543443917596094</v>
      </c>
      <c r="BT267" s="331">
        <v>0.27543443917596094</v>
      </c>
      <c r="BU267" s="159"/>
      <c r="BV267" s="96" t="s">
        <v>100</v>
      </c>
      <c r="BW267" s="167">
        <v>-0.88769709848779044</v>
      </c>
      <c r="BX267" s="167">
        <v>0.120056085546522</v>
      </c>
      <c r="BY267" s="167">
        <v>0</v>
      </c>
    </row>
    <row r="268" spans="2:77" s="157" customFormat="1" ht="16.5" customHeight="1" x14ac:dyDescent="0.35">
      <c r="B268" s="281"/>
      <c r="C268" s="282"/>
      <c r="D268" s="284"/>
      <c r="E268" s="106" t="s">
        <v>7</v>
      </c>
      <c r="F268" s="168" t="s">
        <v>127</v>
      </c>
      <c r="G268" s="169" t="s">
        <v>92</v>
      </c>
      <c r="H268" s="169" t="s">
        <v>92</v>
      </c>
      <c r="I268" s="169" t="s">
        <v>92</v>
      </c>
      <c r="J268" s="169" t="s">
        <v>92</v>
      </c>
      <c r="K268" s="169" t="s">
        <v>92</v>
      </c>
      <c r="L268" s="169" t="s">
        <v>92</v>
      </c>
      <c r="M268" s="169" t="s">
        <v>92</v>
      </c>
      <c r="N268" s="169" t="s">
        <v>92</v>
      </c>
      <c r="O268" s="169" t="s">
        <v>92</v>
      </c>
      <c r="P268" s="169" t="s">
        <v>92</v>
      </c>
      <c r="Q268" s="169" t="s">
        <v>92</v>
      </c>
      <c r="R268" s="169" t="s">
        <v>92</v>
      </c>
      <c r="S268" s="169" t="s">
        <v>92</v>
      </c>
      <c r="T268" s="169" t="s">
        <v>92</v>
      </c>
      <c r="U268" s="169" t="s">
        <v>92</v>
      </c>
      <c r="V268" s="169" t="s">
        <v>92</v>
      </c>
      <c r="W268" s="169" t="s">
        <v>92</v>
      </c>
      <c r="X268" s="169" t="s">
        <v>92</v>
      </c>
      <c r="Y268" s="169" t="s">
        <v>92</v>
      </c>
      <c r="Z268" s="169" t="s">
        <v>92</v>
      </c>
      <c r="AA268" s="169" t="s">
        <v>92</v>
      </c>
      <c r="AB268" s="169" t="s">
        <v>92</v>
      </c>
      <c r="AC268" s="169" t="s">
        <v>92</v>
      </c>
      <c r="AD268" s="169" t="s">
        <v>92</v>
      </c>
      <c r="AE268" s="169" t="s">
        <v>92</v>
      </c>
      <c r="AF268" s="169" t="s">
        <v>92</v>
      </c>
      <c r="AG268" s="169" t="s">
        <v>92</v>
      </c>
      <c r="AH268" s="169" t="s">
        <v>92</v>
      </c>
      <c r="AI268" s="169" t="s">
        <v>92</v>
      </c>
      <c r="AJ268" s="169" t="s">
        <v>92</v>
      </c>
      <c r="AK268" s="320">
        <v>6.8954446637571607</v>
      </c>
      <c r="AL268" s="320">
        <v>7.1224723923060571</v>
      </c>
      <c r="AM268" s="320">
        <v>7.5500173431050399</v>
      </c>
      <c r="AN268" s="320">
        <v>6.5390671300960541</v>
      </c>
      <c r="AO268" s="320">
        <v>6.1807462017248831</v>
      </c>
      <c r="AP268" s="320">
        <v>6.0225193870369615</v>
      </c>
      <c r="AQ268" s="320">
        <v>6.0995212611287695</v>
      </c>
      <c r="AR268" s="320">
        <v>5.2516983341431471</v>
      </c>
      <c r="AS268" s="320">
        <v>5.6373790711244416</v>
      </c>
      <c r="AT268" s="320">
        <v>4.8219919937360896</v>
      </c>
      <c r="AU268" s="320">
        <v>5.0093021484345064</v>
      </c>
      <c r="AV268" s="320">
        <v>4.3527188117549631</v>
      </c>
      <c r="AW268" s="320">
        <v>4.4740763843799707</v>
      </c>
      <c r="AX268" s="320">
        <v>5.0350873293330487</v>
      </c>
      <c r="AY268" s="320">
        <v>5.5790749755344873</v>
      </c>
      <c r="AZ268" s="320">
        <v>6.8760285336817883</v>
      </c>
      <c r="BA268" s="320">
        <v>5.9473772637492441</v>
      </c>
      <c r="BB268" s="320">
        <v>4.8830568697368113</v>
      </c>
      <c r="BC268" s="320">
        <v>4.5597358602092877</v>
      </c>
      <c r="BD268" s="320">
        <v>3.9811298605727812</v>
      </c>
      <c r="BE268" s="320">
        <v>3.8912499992149527</v>
      </c>
      <c r="BF268" s="320">
        <v>3.1747256455702098</v>
      </c>
      <c r="BG268" s="320">
        <v>2.8625794934495588</v>
      </c>
      <c r="BH268" s="320">
        <v>2.9165120978129995</v>
      </c>
      <c r="BI268" s="320">
        <v>2.2329004321940347</v>
      </c>
      <c r="BJ268" s="320">
        <v>2.0594693470240859</v>
      </c>
      <c r="BK268" s="320">
        <v>2.1000406699978451</v>
      </c>
      <c r="BL268" s="320">
        <v>2.1225861788501437</v>
      </c>
      <c r="BM268" s="320">
        <v>2.1464216128015874</v>
      </c>
      <c r="BN268" s="320">
        <v>2.002184042976987</v>
      </c>
      <c r="BO268" s="320">
        <v>1.9660095343032742</v>
      </c>
      <c r="BP268" s="320">
        <v>1.8773191460175325</v>
      </c>
      <c r="BQ268" s="320">
        <v>1.8749324554947346</v>
      </c>
      <c r="BR268" s="320">
        <v>1.8343347289360787</v>
      </c>
      <c r="BS268" s="320">
        <v>1.7243966989999608</v>
      </c>
      <c r="BT268" s="320">
        <v>1.79599737263975</v>
      </c>
      <c r="BU268" s="159"/>
      <c r="BV268" s="97" t="s">
        <v>7</v>
      </c>
      <c r="BW268" s="171">
        <v>-0.74992233523916374</v>
      </c>
      <c r="BX268" s="171">
        <v>-5.9933461544329145E-2</v>
      </c>
      <c r="BY268" s="171">
        <v>4.1522158840429792E-2</v>
      </c>
    </row>
    <row r="269" spans="2:77" s="157" customFormat="1" ht="16.5" customHeight="1" x14ac:dyDescent="0.35">
      <c r="B269" s="281"/>
      <c r="C269" s="282"/>
      <c r="D269" s="284"/>
      <c r="E269" s="104" t="s">
        <v>101</v>
      </c>
      <c r="F269" s="103" t="s">
        <v>127</v>
      </c>
      <c r="G269" s="166" t="s">
        <v>92</v>
      </c>
      <c r="H269" s="166" t="s">
        <v>92</v>
      </c>
      <c r="I269" s="166" t="s">
        <v>92</v>
      </c>
      <c r="J269" s="166" t="s">
        <v>92</v>
      </c>
      <c r="K269" s="166" t="s">
        <v>92</v>
      </c>
      <c r="L269" s="166" t="s">
        <v>92</v>
      </c>
      <c r="M269" s="166" t="s">
        <v>92</v>
      </c>
      <c r="N269" s="166" t="s">
        <v>92</v>
      </c>
      <c r="O269" s="166" t="s">
        <v>92</v>
      </c>
      <c r="P269" s="166" t="s">
        <v>92</v>
      </c>
      <c r="Q269" s="166" t="s">
        <v>92</v>
      </c>
      <c r="R269" s="166" t="s">
        <v>92</v>
      </c>
      <c r="S269" s="166" t="s">
        <v>92</v>
      </c>
      <c r="T269" s="166" t="s">
        <v>92</v>
      </c>
      <c r="U269" s="166" t="s">
        <v>92</v>
      </c>
      <c r="V269" s="166" t="s">
        <v>92</v>
      </c>
      <c r="W269" s="166" t="s">
        <v>92</v>
      </c>
      <c r="X269" s="166" t="s">
        <v>92</v>
      </c>
      <c r="Y269" s="166" t="s">
        <v>92</v>
      </c>
      <c r="Z269" s="166" t="s">
        <v>92</v>
      </c>
      <c r="AA269" s="166" t="s">
        <v>92</v>
      </c>
      <c r="AB269" s="166" t="s">
        <v>92</v>
      </c>
      <c r="AC269" s="166" t="s">
        <v>92</v>
      </c>
      <c r="AD269" s="166" t="s">
        <v>92</v>
      </c>
      <c r="AE269" s="166" t="s">
        <v>92</v>
      </c>
      <c r="AF269" s="166" t="s">
        <v>92</v>
      </c>
      <c r="AG269" s="166" t="s">
        <v>92</v>
      </c>
      <c r="AH269" s="166" t="s">
        <v>92</v>
      </c>
      <c r="AI269" s="166" t="s">
        <v>92</v>
      </c>
      <c r="AJ269" s="166" t="s">
        <v>92</v>
      </c>
      <c r="AK269" s="321">
        <v>395.62168928245035</v>
      </c>
      <c r="AL269" s="321">
        <v>341.2137162234211</v>
      </c>
      <c r="AM269" s="321">
        <v>290.25024366652946</v>
      </c>
      <c r="AN269" s="321">
        <v>231.34104106256714</v>
      </c>
      <c r="AO269" s="321">
        <v>203.32847639439956</v>
      </c>
      <c r="AP269" s="321">
        <v>194.79870349514172</v>
      </c>
      <c r="AQ269" s="321">
        <v>180.22190856102679</v>
      </c>
      <c r="AR269" s="321">
        <v>178.62965966381233</v>
      </c>
      <c r="AS269" s="321">
        <v>158.19537856998789</v>
      </c>
      <c r="AT269" s="321">
        <v>130.34690142384287</v>
      </c>
      <c r="AU269" s="321">
        <v>112.27304658489849</v>
      </c>
      <c r="AV269" s="321">
        <v>86.243403268502362</v>
      </c>
      <c r="AW269" s="321">
        <v>60.6039118051862</v>
      </c>
      <c r="AX269" s="321">
        <v>52.803631857163154</v>
      </c>
      <c r="AY269" s="321">
        <v>53.658953403565981</v>
      </c>
      <c r="AZ269" s="321">
        <v>56.60129414181629</v>
      </c>
      <c r="BA269" s="321">
        <v>54.840105583329937</v>
      </c>
      <c r="BB269" s="321">
        <v>47.360442120819798</v>
      </c>
      <c r="BC269" s="321">
        <v>46.122254076280598</v>
      </c>
      <c r="BD269" s="321">
        <v>41.067912960343222</v>
      </c>
      <c r="BE269" s="321">
        <v>44.195394443323679</v>
      </c>
      <c r="BF269" s="321">
        <v>38.754892202578176</v>
      </c>
      <c r="BG269" s="321">
        <v>40.018551709181821</v>
      </c>
      <c r="BH269" s="321">
        <v>40.636202181915195</v>
      </c>
      <c r="BI269" s="321">
        <v>36.76195352059495</v>
      </c>
      <c r="BJ269" s="321">
        <v>37.620226988178999</v>
      </c>
      <c r="BK269" s="321">
        <v>37.354034713256873</v>
      </c>
      <c r="BL269" s="321">
        <v>36.323069644249053</v>
      </c>
      <c r="BM269" s="321">
        <v>36.188040947932777</v>
      </c>
      <c r="BN269" s="321">
        <v>36.34608751264188</v>
      </c>
      <c r="BO269" s="321">
        <v>33.259081375993951</v>
      </c>
      <c r="BP269" s="321">
        <v>33.424279691755039</v>
      </c>
      <c r="BQ269" s="321">
        <v>32.727052720153118</v>
      </c>
      <c r="BR269" s="321">
        <v>31.150044339704507</v>
      </c>
      <c r="BS269" s="321">
        <v>31.714978625753204</v>
      </c>
      <c r="BT269" s="321">
        <v>31.952354975372135</v>
      </c>
      <c r="BU269" s="159"/>
      <c r="BV269" s="98" t="s">
        <v>101</v>
      </c>
      <c r="BW269" s="173">
        <v>-0.91983508618226795</v>
      </c>
      <c r="BX269" s="173">
        <v>1.8135906321283129E-2</v>
      </c>
      <c r="BY269" s="173">
        <v>7.4846763234510307E-3</v>
      </c>
    </row>
    <row r="270" spans="2:77" s="157" customFormat="1" ht="16.5" customHeight="1" x14ac:dyDescent="0.35">
      <c r="B270" s="281"/>
      <c r="C270" s="282"/>
      <c r="D270" s="284"/>
      <c r="E270" s="107" t="s">
        <v>119</v>
      </c>
      <c r="F270" s="168" t="s">
        <v>127</v>
      </c>
      <c r="G270" s="169" t="s">
        <v>92</v>
      </c>
      <c r="H270" s="169" t="s">
        <v>92</v>
      </c>
      <c r="I270" s="169" t="s">
        <v>92</v>
      </c>
      <c r="J270" s="169" t="s">
        <v>92</v>
      </c>
      <c r="K270" s="169" t="s">
        <v>92</v>
      </c>
      <c r="L270" s="169" t="s">
        <v>92</v>
      </c>
      <c r="M270" s="169" t="s">
        <v>92</v>
      </c>
      <c r="N270" s="169" t="s">
        <v>92</v>
      </c>
      <c r="O270" s="169" t="s">
        <v>92</v>
      </c>
      <c r="P270" s="169" t="s">
        <v>92</v>
      </c>
      <c r="Q270" s="169" t="s">
        <v>92</v>
      </c>
      <c r="R270" s="169" t="s">
        <v>92</v>
      </c>
      <c r="S270" s="169" t="s">
        <v>92</v>
      </c>
      <c r="T270" s="169" t="s">
        <v>92</v>
      </c>
      <c r="U270" s="169" t="s">
        <v>92</v>
      </c>
      <c r="V270" s="169" t="s">
        <v>92</v>
      </c>
      <c r="W270" s="169" t="s">
        <v>92</v>
      </c>
      <c r="X270" s="169" t="s">
        <v>92</v>
      </c>
      <c r="Y270" s="169" t="s">
        <v>92</v>
      </c>
      <c r="Z270" s="169" t="s">
        <v>92</v>
      </c>
      <c r="AA270" s="169" t="s">
        <v>92</v>
      </c>
      <c r="AB270" s="169" t="s">
        <v>92</v>
      </c>
      <c r="AC270" s="169" t="s">
        <v>92</v>
      </c>
      <c r="AD270" s="169" t="s">
        <v>92</v>
      </c>
      <c r="AE270" s="169" t="s">
        <v>92</v>
      </c>
      <c r="AF270" s="169" t="s">
        <v>92</v>
      </c>
      <c r="AG270" s="169" t="s">
        <v>92</v>
      </c>
      <c r="AH270" s="169" t="s">
        <v>92</v>
      </c>
      <c r="AI270" s="169" t="s">
        <v>92</v>
      </c>
      <c r="AJ270" s="169" t="s">
        <v>92</v>
      </c>
      <c r="AK270" s="334">
        <v>402.51713394620748</v>
      </c>
      <c r="AL270" s="334">
        <v>348.33618861572717</v>
      </c>
      <c r="AM270" s="334">
        <v>297.80026100963448</v>
      </c>
      <c r="AN270" s="334">
        <v>237.88010819266319</v>
      </c>
      <c r="AO270" s="334">
        <v>209.50922259612443</v>
      </c>
      <c r="AP270" s="334">
        <v>200.82122288217869</v>
      </c>
      <c r="AQ270" s="334">
        <v>186.32142982215555</v>
      </c>
      <c r="AR270" s="334">
        <v>183.88135799795549</v>
      </c>
      <c r="AS270" s="334">
        <v>163.83275764111232</v>
      </c>
      <c r="AT270" s="334">
        <v>135.16889341757894</v>
      </c>
      <c r="AU270" s="334">
        <v>117.282348733333</v>
      </c>
      <c r="AV270" s="334">
        <v>90.596122080257331</v>
      </c>
      <c r="AW270" s="334">
        <v>65.07798818956617</v>
      </c>
      <c r="AX270" s="334">
        <v>57.838719186496206</v>
      </c>
      <c r="AY270" s="334">
        <v>59.23802837910047</v>
      </c>
      <c r="AZ270" s="334">
        <v>63.47732267549808</v>
      </c>
      <c r="BA270" s="334">
        <v>60.787482847079183</v>
      </c>
      <c r="BB270" s="334">
        <v>52.24349899055661</v>
      </c>
      <c r="BC270" s="334">
        <v>50.681989936489884</v>
      </c>
      <c r="BD270" s="334">
        <v>45.049042820916</v>
      </c>
      <c r="BE270" s="334">
        <v>48.086644442538628</v>
      </c>
      <c r="BF270" s="334">
        <v>41.929617848148389</v>
      </c>
      <c r="BG270" s="334">
        <v>42.88113120263138</v>
      </c>
      <c r="BH270" s="334">
        <v>43.552714279728193</v>
      </c>
      <c r="BI270" s="334">
        <v>38.994853952788986</v>
      </c>
      <c r="BJ270" s="334">
        <v>39.679696335203083</v>
      </c>
      <c r="BK270" s="334">
        <v>39.454075383254718</v>
      </c>
      <c r="BL270" s="334">
        <v>38.445655823099194</v>
      </c>
      <c r="BM270" s="334">
        <v>38.334462560734366</v>
      </c>
      <c r="BN270" s="334">
        <v>38.348271555618865</v>
      </c>
      <c r="BO270" s="334">
        <v>35.225090910297226</v>
      </c>
      <c r="BP270" s="334">
        <v>35.301598837772573</v>
      </c>
      <c r="BQ270" s="334">
        <v>34.601985175647854</v>
      </c>
      <c r="BR270" s="334">
        <v>32.984379068640585</v>
      </c>
      <c r="BS270" s="334">
        <v>33.439375324753165</v>
      </c>
      <c r="BT270" s="334">
        <v>33.748352348011885</v>
      </c>
      <c r="BU270" s="159"/>
      <c r="BV270" s="100" t="s">
        <v>119</v>
      </c>
      <c r="BW270" s="175">
        <v>-0.91692434307846882</v>
      </c>
      <c r="BX270" s="175">
        <v>1.3794295025706898E-2</v>
      </c>
      <c r="BY270" s="175">
        <v>9.2399161245695499E-3</v>
      </c>
    </row>
    <row r="271" spans="2:77" s="157" customFormat="1" x14ac:dyDescent="0.35">
      <c r="B271" s="281"/>
      <c r="C271" s="282"/>
      <c r="D271" s="285"/>
      <c r="E271" s="105" t="s">
        <v>104</v>
      </c>
      <c r="F271" s="103" t="s">
        <v>105</v>
      </c>
      <c r="G271" s="166" t="s">
        <v>92</v>
      </c>
      <c r="H271" s="166" t="s">
        <v>92</v>
      </c>
      <c r="I271" s="166" t="s">
        <v>92</v>
      </c>
      <c r="J271" s="166" t="s">
        <v>92</v>
      </c>
      <c r="K271" s="166" t="s">
        <v>92</v>
      </c>
      <c r="L271" s="166" t="s">
        <v>92</v>
      </c>
      <c r="M271" s="166" t="s">
        <v>92</v>
      </c>
      <c r="N271" s="166" t="s">
        <v>92</v>
      </c>
      <c r="O271" s="166" t="s">
        <v>92</v>
      </c>
      <c r="P271" s="166" t="s">
        <v>92</v>
      </c>
      <c r="Q271" s="166" t="s">
        <v>92</v>
      </c>
      <c r="R271" s="166" t="s">
        <v>92</v>
      </c>
      <c r="S271" s="166" t="s">
        <v>92</v>
      </c>
      <c r="T271" s="166" t="s">
        <v>92</v>
      </c>
      <c r="U271" s="166" t="s">
        <v>92</v>
      </c>
      <c r="V271" s="166" t="s">
        <v>92</v>
      </c>
      <c r="W271" s="166" t="s">
        <v>92</v>
      </c>
      <c r="X271" s="166" t="s">
        <v>92</v>
      </c>
      <c r="Y271" s="166" t="s">
        <v>92</v>
      </c>
      <c r="Z271" s="166" t="s">
        <v>92</v>
      </c>
      <c r="AA271" s="166" t="s">
        <v>92</v>
      </c>
      <c r="AB271" s="166" t="s">
        <v>92</v>
      </c>
      <c r="AC271" s="166" t="s">
        <v>92</v>
      </c>
      <c r="AD271" s="166" t="s">
        <v>92</v>
      </c>
      <c r="AE271" s="166" t="s">
        <v>92</v>
      </c>
      <c r="AF271" s="166" t="s">
        <v>92</v>
      </c>
      <c r="AG271" s="166" t="s">
        <v>92</v>
      </c>
      <c r="AH271" s="166" t="s">
        <v>92</v>
      </c>
      <c r="AI271" s="166" t="s">
        <v>92</v>
      </c>
      <c r="AJ271" s="166" t="s">
        <v>92</v>
      </c>
      <c r="AK271" s="325">
        <v>1.7130810299068339E-2</v>
      </c>
      <c r="AL271" s="325">
        <v>2.0447121559808219E-2</v>
      </c>
      <c r="AM271" s="325">
        <v>2.5352621644817098E-2</v>
      </c>
      <c r="AN271" s="325">
        <v>2.7488919438358215E-2</v>
      </c>
      <c r="AO271" s="325">
        <v>2.9501069810371282E-2</v>
      </c>
      <c r="AP271" s="325">
        <v>2.9989456794466185E-2</v>
      </c>
      <c r="AQ271" s="325">
        <v>3.27365524564232E-2</v>
      </c>
      <c r="AR271" s="325">
        <v>2.856025423850491E-2</v>
      </c>
      <c r="AS271" s="325">
        <v>3.4409352270524156E-2</v>
      </c>
      <c r="AT271" s="325">
        <v>3.5673829028395235E-2</v>
      </c>
      <c r="AU271" s="325">
        <v>4.2711475362965726E-2</v>
      </c>
      <c r="AV271" s="325">
        <v>4.8045310459303929E-2</v>
      </c>
      <c r="AW271" s="325">
        <v>6.8749457517761597E-2</v>
      </c>
      <c r="AX271" s="325">
        <v>8.7053921666173525E-2</v>
      </c>
      <c r="AY271" s="325">
        <v>9.4180632411169488E-2</v>
      </c>
      <c r="AZ271" s="325">
        <v>0.1083225984314537</v>
      </c>
      <c r="BA271" s="325">
        <v>9.7838847492843897E-2</v>
      </c>
      <c r="BB271" s="325">
        <v>9.3467263182725552E-2</v>
      </c>
      <c r="BC271" s="325">
        <v>8.9967577554139824E-2</v>
      </c>
      <c r="BD271" s="325">
        <v>8.8373239724515662E-2</v>
      </c>
      <c r="BE271" s="325">
        <v>8.0921637272170679E-2</v>
      </c>
      <c r="BF271" s="325">
        <v>7.5715587417651734E-2</v>
      </c>
      <c r="BG271" s="325">
        <v>6.6756156219915624E-2</v>
      </c>
      <c r="BH271" s="325">
        <v>6.6965105299315486E-2</v>
      </c>
      <c r="BI271" s="325">
        <v>5.7261412875078438E-2</v>
      </c>
      <c r="BJ271" s="325">
        <v>5.1902346470251673E-2</v>
      </c>
      <c r="BK271" s="325">
        <v>5.3227471423374279E-2</v>
      </c>
      <c r="BL271" s="325">
        <v>5.5210039558613443E-2</v>
      </c>
      <c r="BM271" s="325">
        <v>5.5991957873439635E-2</v>
      </c>
      <c r="BN271" s="325">
        <v>5.2210542007691166E-2</v>
      </c>
      <c r="BO271" s="325">
        <v>5.5812759697621041E-2</v>
      </c>
      <c r="BP271" s="325">
        <v>5.3179436847738702E-2</v>
      </c>
      <c r="BQ271" s="325">
        <v>5.4185690386754817E-2</v>
      </c>
      <c r="BR271" s="325">
        <v>5.5612225566496885E-2</v>
      </c>
      <c r="BS271" s="325">
        <v>5.1567850244005405E-2</v>
      </c>
      <c r="BT271" s="325">
        <v>5.3217335001113093E-2</v>
      </c>
      <c r="BU271" s="159"/>
      <c r="BV271" s="183"/>
      <c r="BW271" s="177"/>
      <c r="BX271" s="178"/>
      <c r="BY271" s="178"/>
    </row>
    <row r="273" spans="2:77" s="157" customFormat="1" ht="29" x14ac:dyDescent="0.35">
      <c r="B273" s="155" t="s">
        <v>85</v>
      </c>
      <c r="C273" s="286" t="s">
        <v>86</v>
      </c>
      <c r="D273" s="287"/>
      <c r="E273" s="163" t="s">
        <v>87</v>
      </c>
      <c r="F273" s="164" t="s">
        <v>88</v>
      </c>
      <c r="G273" s="165">
        <v>1960</v>
      </c>
      <c r="H273" s="165">
        <v>1961</v>
      </c>
      <c r="I273" s="165">
        <v>1962</v>
      </c>
      <c r="J273" s="165">
        <v>1963</v>
      </c>
      <c r="K273" s="165">
        <v>1964</v>
      </c>
      <c r="L273" s="165">
        <v>1965</v>
      </c>
      <c r="M273" s="165">
        <v>1966</v>
      </c>
      <c r="N273" s="165">
        <v>1967</v>
      </c>
      <c r="O273" s="165">
        <v>1968</v>
      </c>
      <c r="P273" s="165">
        <v>1969</v>
      </c>
      <c r="Q273" s="165">
        <v>1970</v>
      </c>
      <c r="R273" s="165">
        <v>1971</v>
      </c>
      <c r="S273" s="165">
        <v>1972</v>
      </c>
      <c r="T273" s="165">
        <v>1973</v>
      </c>
      <c r="U273" s="165">
        <v>1974</v>
      </c>
      <c r="V273" s="165">
        <v>1975</v>
      </c>
      <c r="W273" s="165">
        <v>1976</v>
      </c>
      <c r="X273" s="165">
        <v>1977</v>
      </c>
      <c r="Y273" s="165">
        <v>1978</v>
      </c>
      <c r="Z273" s="165">
        <v>1979</v>
      </c>
      <c r="AA273" s="165">
        <v>1980</v>
      </c>
      <c r="AB273" s="165">
        <v>1981</v>
      </c>
      <c r="AC273" s="165">
        <v>1982</v>
      </c>
      <c r="AD273" s="165">
        <v>1983</v>
      </c>
      <c r="AE273" s="165">
        <v>1984</v>
      </c>
      <c r="AF273" s="165">
        <v>1985</v>
      </c>
      <c r="AG273" s="165">
        <v>1986</v>
      </c>
      <c r="AH273" s="165">
        <v>1987</v>
      </c>
      <c r="AI273" s="165">
        <v>1988</v>
      </c>
      <c r="AJ273" s="165">
        <v>1989</v>
      </c>
      <c r="AK273" s="317">
        <v>1990</v>
      </c>
      <c r="AL273" s="317">
        <v>1991</v>
      </c>
      <c r="AM273" s="317">
        <v>1992</v>
      </c>
      <c r="AN273" s="317">
        <v>1993</v>
      </c>
      <c r="AO273" s="317">
        <v>1994</v>
      </c>
      <c r="AP273" s="317">
        <v>1995</v>
      </c>
      <c r="AQ273" s="317">
        <v>1996</v>
      </c>
      <c r="AR273" s="317">
        <v>1997</v>
      </c>
      <c r="AS273" s="317">
        <v>1998</v>
      </c>
      <c r="AT273" s="317">
        <v>1999</v>
      </c>
      <c r="AU273" s="317">
        <v>2000</v>
      </c>
      <c r="AV273" s="317">
        <v>2001</v>
      </c>
      <c r="AW273" s="317">
        <v>2002</v>
      </c>
      <c r="AX273" s="317">
        <v>2003</v>
      </c>
      <c r="AY273" s="317">
        <v>2004</v>
      </c>
      <c r="AZ273" s="317">
        <v>2005</v>
      </c>
      <c r="BA273" s="317">
        <v>2006</v>
      </c>
      <c r="BB273" s="317">
        <v>2007</v>
      </c>
      <c r="BC273" s="317">
        <v>2008</v>
      </c>
      <c r="BD273" s="317">
        <v>2009</v>
      </c>
      <c r="BE273" s="317">
        <v>2010</v>
      </c>
      <c r="BF273" s="317">
        <v>2011</v>
      </c>
      <c r="BG273" s="317">
        <v>2012</v>
      </c>
      <c r="BH273" s="317">
        <v>2013</v>
      </c>
      <c r="BI273" s="317">
        <v>2014</v>
      </c>
      <c r="BJ273" s="317">
        <v>2015</v>
      </c>
      <c r="BK273" s="317">
        <v>2016</v>
      </c>
      <c r="BL273" s="317">
        <v>2017</v>
      </c>
      <c r="BM273" s="317">
        <v>2018</v>
      </c>
      <c r="BN273" s="318">
        <v>2019</v>
      </c>
      <c r="BO273" s="318">
        <v>2020</v>
      </c>
      <c r="BP273" s="318">
        <v>2021</v>
      </c>
      <c r="BQ273" s="318">
        <v>2022</v>
      </c>
      <c r="BR273" s="318">
        <v>2023</v>
      </c>
      <c r="BS273" s="318">
        <v>2024</v>
      </c>
      <c r="BT273" s="318">
        <v>2025</v>
      </c>
      <c r="BU273" s="159"/>
      <c r="BV273" s="34" t="s">
        <v>130</v>
      </c>
      <c r="BW273" s="35" t="s">
        <v>402</v>
      </c>
      <c r="BX273" s="35" t="s">
        <v>403</v>
      </c>
      <c r="BY273" s="35" t="s">
        <v>404</v>
      </c>
    </row>
    <row r="274" spans="2:77" s="157" customFormat="1" ht="17.25" customHeight="1" x14ac:dyDescent="0.35">
      <c r="B274" s="281" t="s">
        <v>355</v>
      </c>
      <c r="C274" s="282" t="s">
        <v>125</v>
      </c>
      <c r="D274" s="283" t="s">
        <v>130</v>
      </c>
      <c r="E274" s="103" t="s">
        <v>90</v>
      </c>
      <c r="F274" s="103" t="s">
        <v>127</v>
      </c>
      <c r="G274" s="166" t="s">
        <v>92</v>
      </c>
      <c r="H274" s="166" t="s">
        <v>92</v>
      </c>
      <c r="I274" s="166" t="s">
        <v>92</v>
      </c>
      <c r="J274" s="166" t="s">
        <v>92</v>
      </c>
      <c r="K274" s="166" t="s">
        <v>92</v>
      </c>
      <c r="L274" s="166" t="s">
        <v>92</v>
      </c>
      <c r="M274" s="166" t="s">
        <v>92</v>
      </c>
      <c r="N274" s="166" t="s">
        <v>92</v>
      </c>
      <c r="O274" s="166" t="s">
        <v>92</v>
      </c>
      <c r="P274" s="166" t="s">
        <v>92</v>
      </c>
      <c r="Q274" s="166" t="s">
        <v>92</v>
      </c>
      <c r="R274" s="166" t="s">
        <v>92</v>
      </c>
      <c r="S274" s="166" t="s">
        <v>92</v>
      </c>
      <c r="T274" s="166" t="s">
        <v>92</v>
      </c>
      <c r="U274" s="166" t="s">
        <v>92</v>
      </c>
      <c r="V274" s="166" t="s">
        <v>92</v>
      </c>
      <c r="W274" s="166" t="s">
        <v>92</v>
      </c>
      <c r="X274" s="166" t="s">
        <v>92</v>
      </c>
      <c r="Y274" s="166" t="s">
        <v>92</v>
      </c>
      <c r="Z274" s="166" t="s">
        <v>92</v>
      </c>
      <c r="AA274" s="166" t="s">
        <v>92</v>
      </c>
      <c r="AB274" s="166" t="s">
        <v>92</v>
      </c>
      <c r="AC274" s="166" t="s">
        <v>92</v>
      </c>
      <c r="AD274" s="166" t="s">
        <v>92</v>
      </c>
      <c r="AE274" s="166" t="s">
        <v>92</v>
      </c>
      <c r="AF274" s="166" t="s">
        <v>92</v>
      </c>
      <c r="AG274" s="166" t="s">
        <v>92</v>
      </c>
      <c r="AH274" s="166" t="s">
        <v>92</v>
      </c>
      <c r="AI274" s="166" t="s">
        <v>92</v>
      </c>
      <c r="AJ274" s="166" t="s">
        <v>92</v>
      </c>
      <c r="AK274" s="331">
        <v>1.8841216320241512</v>
      </c>
      <c r="AL274" s="331">
        <v>1.8554408614883715</v>
      </c>
      <c r="AM274" s="331">
        <v>2.0821123383506657</v>
      </c>
      <c r="AN274" s="331">
        <v>1.313781623552928</v>
      </c>
      <c r="AO274" s="331">
        <v>1.1509644124517626</v>
      </c>
      <c r="AP274" s="331">
        <v>1.2827497204875027</v>
      </c>
      <c r="AQ274" s="331">
        <v>1.3862898641908463</v>
      </c>
      <c r="AR274" s="331">
        <v>1.2435373586442522</v>
      </c>
      <c r="AS274" s="331">
        <v>1.8720321068363139</v>
      </c>
      <c r="AT274" s="331">
        <v>1.3140295231403258</v>
      </c>
      <c r="AU274" s="331">
        <v>1.5134318838585974</v>
      </c>
      <c r="AV274" s="331">
        <v>1.0192107366931424</v>
      </c>
      <c r="AW274" s="331">
        <v>1.0865530109996824</v>
      </c>
      <c r="AX274" s="331">
        <v>1.354923811972282</v>
      </c>
      <c r="AY274" s="331">
        <v>1.5865349718642556</v>
      </c>
      <c r="AZ274" s="331">
        <v>1.9844001540034404</v>
      </c>
      <c r="BA274" s="331">
        <v>1.7468161235864179</v>
      </c>
      <c r="BB274" s="331">
        <v>1.6341734423102263</v>
      </c>
      <c r="BC274" s="331">
        <v>1.2385899461121401</v>
      </c>
      <c r="BD274" s="331">
        <v>1.1423919419391477</v>
      </c>
      <c r="BE274" s="331">
        <v>0.98462971102729158</v>
      </c>
      <c r="BF274" s="331">
        <v>0.49412407915389339</v>
      </c>
      <c r="BG274" s="331">
        <v>0.7963482261069611</v>
      </c>
      <c r="BH274" s="331">
        <v>0.77946504702191333</v>
      </c>
      <c r="BI274" s="331">
        <v>0.25669495512293067</v>
      </c>
      <c r="BJ274" s="331">
        <v>0.2123620753948908</v>
      </c>
      <c r="BK274" s="331">
        <v>0.13831015295700086</v>
      </c>
      <c r="BL274" s="331">
        <v>0.19801898278048463</v>
      </c>
      <c r="BM274" s="331">
        <v>0.15656599413352598</v>
      </c>
      <c r="BN274" s="331">
        <v>8.8499010144201404E-2</v>
      </c>
      <c r="BO274" s="331">
        <v>6.9559960608124943E-2</v>
      </c>
      <c r="BP274" s="331">
        <v>8.699896278736137E-2</v>
      </c>
      <c r="BQ274" s="331">
        <v>0.1332959914624702</v>
      </c>
      <c r="BR274" s="331">
        <v>0.10685940056951242</v>
      </c>
      <c r="BS274" s="331">
        <v>7.0170351560913141E-2</v>
      </c>
      <c r="BT274" s="331">
        <v>0.1770302054029021</v>
      </c>
      <c r="BU274" s="159"/>
      <c r="BV274" s="96" t="s">
        <v>90</v>
      </c>
      <c r="BW274" s="167">
        <v>-0.96275699489447097</v>
      </c>
      <c r="BX274" s="167">
        <v>-0.34333946113363156</v>
      </c>
      <c r="BY274" s="167">
        <v>1.5228633100010418</v>
      </c>
    </row>
    <row r="275" spans="2:77" s="157" customFormat="1" x14ac:dyDescent="0.35">
      <c r="B275" s="281"/>
      <c r="C275" s="282"/>
      <c r="D275" s="284"/>
      <c r="E275" s="103" t="s">
        <v>93</v>
      </c>
      <c r="F275" s="103" t="s">
        <v>127</v>
      </c>
      <c r="G275" s="166" t="s">
        <v>92</v>
      </c>
      <c r="H275" s="166" t="s">
        <v>92</v>
      </c>
      <c r="I275" s="166" t="s">
        <v>92</v>
      </c>
      <c r="J275" s="166" t="s">
        <v>92</v>
      </c>
      <c r="K275" s="166" t="s">
        <v>92</v>
      </c>
      <c r="L275" s="166" t="s">
        <v>92</v>
      </c>
      <c r="M275" s="166" t="s">
        <v>92</v>
      </c>
      <c r="N275" s="166" t="s">
        <v>92</v>
      </c>
      <c r="O275" s="166" t="s">
        <v>92</v>
      </c>
      <c r="P275" s="166" t="s">
        <v>92</v>
      </c>
      <c r="Q275" s="166" t="s">
        <v>92</v>
      </c>
      <c r="R275" s="166" t="s">
        <v>92</v>
      </c>
      <c r="S275" s="166" t="s">
        <v>92</v>
      </c>
      <c r="T275" s="166" t="s">
        <v>92</v>
      </c>
      <c r="U275" s="166" t="s">
        <v>92</v>
      </c>
      <c r="V275" s="166" t="s">
        <v>92</v>
      </c>
      <c r="W275" s="166" t="s">
        <v>92</v>
      </c>
      <c r="X275" s="166" t="s">
        <v>92</v>
      </c>
      <c r="Y275" s="166" t="s">
        <v>92</v>
      </c>
      <c r="Z275" s="166" t="s">
        <v>92</v>
      </c>
      <c r="AA275" s="166" t="s">
        <v>92</v>
      </c>
      <c r="AB275" s="166" t="s">
        <v>92</v>
      </c>
      <c r="AC275" s="166" t="s">
        <v>92</v>
      </c>
      <c r="AD275" s="166" t="s">
        <v>92</v>
      </c>
      <c r="AE275" s="166" t="s">
        <v>92</v>
      </c>
      <c r="AF275" s="166" t="s">
        <v>92</v>
      </c>
      <c r="AG275" s="166" t="s">
        <v>92</v>
      </c>
      <c r="AH275" s="166" t="s">
        <v>92</v>
      </c>
      <c r="AI275" s="166" t="s">
        <v>92</v>
      </c>
      <c r="AJ275" s="166" t="s">
        <v>92</v>
      </c>
      <c r="AK275" s="331">
        <v>0.38122071055848045</v>
      </c>
      <c r="AL275" s="331">
        <v>0.42061275397483927</v>
      </c>
      <c r="AM275" s="331">
        <v>0.40667632121398484</v>
      </c>
      <c r="AN275" s="331">
        <v>0.3998755226922836</v>
      </c>
      <c r="AO275" s="331">
        <v>0.36988692184795652</v>
      </c>
      <c r="AP275" s="331">
        <v>0.37052033334542472</v>
      </c>
      <c r="AQ275" s="331">
        <v>0.40954319358536639</v>
      </c>
      <c r="AR275" s="331">
        <v>0.35953215066390604</v>
      </c>
      <c r="AS275" s="331">
        <v>0.35133511520512462</v>
      </c>
      <c r="AT275" s="331">
        <v>0.33418557819011119</v>
      </c>
      <c r="AU275" s="331">
        <v>0.31759217240861787</v>
      </c>
      <c r="AV275" s="331">
        <v>0.31656587883292808</v>
      </c>
      <c r="AW275" s="331">
        <v>0.24005342926628373</v>
      </c>
      <c r="AX275" s="331">
        <v>0.25660215335352005</v>
      </c>
      <c r="AY275" s="331">
        <v>0.22344600045782109</v>
      </c>
      <c r="AZ275" s="331">
        <v>0.20654200251050997</v>
      </c>
      <c r="BA275" s="331">
        <v>0.20922863220328877</v>
      </c>
      <c r="BB275" s="331">
        <v>0.18044659160539875</v>
      </c>
      <c r="BC275" s="331">
        <v>0.19701416517870426</v>
      </c>
      <c r="BD275" s="331">
        <v>0.21881853904796789</v>
      </c>
      <c r="BE275" s="331">
        <v>0.26217536207459413</v>
      </c>
      <c r="BF275" s="331">
        <v>0.24590163892733327</v>
      </c>
      <c r="BG275" s="331">
        <v>0.34811537760001759</v>
      </c>
      <c r="BH275" s="331">
        <v>0.43925272188132503</v>
      </c>
      <c r="BI275" s="331">
        <v>0.44378034154895141</v>
      </c>
      <c r="BJ275" s="331">
        <v>0.51734965811083611</v>
      </c>
      <c r="BK275" s="331">
        <v>0.60013764346329157</v>
      </c>
      <c r="BL275" s="331">
        <v>0.64362224887877073</v>
      </c>
      <c r="BM275" s="331">
        <v>0.62536187807557286</v>
      </c>
      <c r="BN275" s="331">
        <v>0.68824151909532372</v>
      </c>
      <c r="BO275" s="331">
        <v>0.65214129888603445</v>
      </c>
      <c r="BP275" s="331">
        <v>0.81132339332817627</v>
      </c>
      <c r="BQ275" s="331">
        <v>0.75271470444956434</v>
      </c>
      <c r="BR275" s="331">
        <v>0.74632889624193666</v>
      </c>
      <c r="BS275" s="331">
        <v>0.69825818316612143</v>
      </c>
      <c r="BT275" s="331">
        <v>0.70963615084343457</v>
      </c>
      <c r="BU275" s="159"/>
      <c r="BV275" s="96" t="s">
        <v>93</v>
      </c>
      <c r="BW275" s="167">
        <v>0.83163758900503504</v>
      </c>
      <c r="BX275" s="167">
        <v>-6.4409556320102868E-2</v>
      </c>
      <c r="BY275" s="167">
        <v>1.6294786014138592E-2</v>
      </c>
    </row>
    <row r="276" spans="2:77" s="157" customFormat="1" x14ac:dyDescent="0.35">
      <c r="B276" s="281"/>
      <c r="C276" s="282"/>
      <c r="D276" s="284"/>
      <c r="E276" s="103" t="s">
        <v>94</v>
      </c>
      <c r="F276" s="103" t="s">
        <v>127</v>
      </c>
      <c r="G276" s="166" t="s">
        <v>92</v>
      </c>
      <c r="H276" s="166" t="s">
        <v>92</v>
      </c>
      <c r="I276" s="166" t="s">
        <v>92</v>
      </c>
      <c r="J276" s="166" t="s">
        <v>92</v>
      </c>
      <c r="K276" s="166" t="s">
        <v>92</v>
      </c>
      <c r="L276" s="166" t="s">
        <v>92</v>
      </c>
      <c r="M276" s="166" t="s">
        <v>92</v>
      </c>
      <c r="N276" s="166" t="s">
        <v>92</v>
      </c>
      <c r="O276" s="166" t="s">
        <v>92</v>
      </c>
      <c r="P276" s="166" t="s">
        <v>92</v>
      </c>
      <c r="Q276" s="166" t="s">
        <v>92</v>
      </c>
      <c r="R276" s="166" t="s">
        <v>92</v>
      </c>
      <c r="S276" s="166" t="s">
        <v>92</v>
      </c>
      <c r="T276" s="166" t="s">
        <v>92</v>
      </c>
      <c r="U276" s="166" t="s">
        <v>92</v>
      </c>
      <c r="V276" s="166" t="s">
        <v>92</v>
      </c>
      <c r="W276" s="166" t="s">
        <v>92</v>
      </c>
      <c r="X276" s="166" t="s">
        <v>92</v>
      </c>
      <c r="Y276" s="166" t="s">
        <v>92</v>
      </c>
      <c r="Z276" s="166" t="s">
        <v>92</v>
      </c>
      <c r="AA276" s="166" t="s">
        <v>92</v>
      </c>
      <c r="AB276" s="166" t="s">
        <v>92</v>
      </c>
      <c r="AC276" s="166" t="s">
        <v>92</v>
      </c>
      <c r="AD276" s="166" t="s">
        <v>92</v>
      </c>
      <c r="AE276" s="166" t="s">
        <v>92</v>
      </c>
      <c r="AF276" s="166" t="s">
        <v>92</v>
      </c>
      <c r="AG276" s="166" t="s">
        <v>92</v>
      </c>
      <c r="AH276" s="166" t="s">
        <v>92</v>
      </c>
      <c r="AI276" s="166" t="s">
        <v>92</v>
      </c>
      <c r="AJ276" s="166" t="s">
        <v>92</v>
      </c>
      <c r="AK276" s="331">
        <v>0.80994257683366311</v>
      </c>
      <c r="AL276" s="331">
        <v>0.84115732073354899</v>
      </c>
      <c r="AM276" s="331">
        <v>0.83933747614247145</v>
      </c>
      <c r="AN276" s="331">
        <v>0.85396565670748148</v>
      </c>
      <c r="AO276" s="331">
        <v>0.88461907767112113</v>
      </c>
      <c r="AP276" s="331">
        <v>0.88878554399970411</v>
      </c>
      <c r="AQ276" s="331">
        <v>0.92610448338690188</v>
      </c>
      <c r="AR276" s="331">
        <v>0.98862757940856616</v>
      </c>
      <c r="AS276" s="331">
        <v>0.95815599607154922</v>
      </c>
      <c r="AT276" s="331">
        <v>0.9326264019905639</v>
      </c>
      <c r="AU276" s="331">
        <v>0.91614351083509482</v>
      </c>
      <c r="AV276" s="331">
        <v>0.93265828437732712</v>
      </c>
      <c r="AW276" s="331">
        <v>0.8841336329915499</v>
      </c>
      <c r="AX276" s="331">
        <v>0.86720933199618611</v>
      </c>
      <c r="AY276" s="331">
        <v>0.86851491672095926</v>
      </c>
      <c r="AZ276" s="331">
        <v>0.80757331295065438</v>
      </c>
      <c r="BA276" s="331">
        <v>0.79881279984425113</v>
      </c>
      <c r="BB276" s="331">
        <v>0.78914268346996841</v>
      </c>
      <c r="BC276" s="331">
        <v>0.78360598391429348</v>
      </c>
      <c r="BD276" s="331">
        <v>0.73276241049524971</v>
      </c>
      <c r="BE276" s="331">
        <v>0.60799099224624176</v>
      </c>
      <c r="BF276" s="331">
        <v>0.55429922923456743</v>
      </c>
      <c r="BG276" s="331">
        <v>0.43716328735990434</v>
      </c>
      <c r="BH276" s="331">
        <v>0.3892657001653182</v>
      </c>
      <c r="BI276" s="331">
        <v>0.36381651430018808</v>
      </c>
      <c r="BJ276" s="331">
        <v>0.33625930186992631</v>
      </c>
      <c r="BK276" s="331">
        <v>0.36550989599205347</v>
      </c>
      <c r="BL276" s="331">
        <v>0.32390223475451441</v>
      </c>
      <c r="BM276" s="331">
        <v>0.30533374794276075</v>
      </c>
      <c r="BN276" s="331">
        <v>0.29385662633603304</v>
      </c>
      <c r="BO276" s="331">
        <v>0.23812749986474607</v>
      </c>
      <c r="BP276" s="331">
        <v>0.2125791387612066</v>
      </c>
      <c r="BQ276" s="331">
        <v>0.23187506531218802</v>
      </c>
      <c r="BR276" s="331">
        <v>0.25623902677763599</v>
      </c>
      <c r="BS276" s="331">
        <v>0.25521853568521674</v>
      </c>
      <c r="BT276" s="331">
        <v>0.26178479051729497</v>
      </c>
      <c r="BU276" s="159"/>
      <c r="BV276" s="96" t="s">
        <v>94</v>
      </c>
      <c r="BW276" s="167">
        <v>-0.68489304922954974</v>
      </c>
      <c r="BX276" s="167">
        <v>-3.9825748062368048E-3</v>
      </c>
      <c r="BY276" s="167">
        <v>2.5727970009893669E-2</v>
      </c>
    </row>
    <row r="277" spans="2:77" s="157" customFormat="1" x14ac:dyDescent="0.35">
      <c r="B277" s="281"/>
      <c r="C277" s="282"/>
      <c r="D277" s="284"/>
      <c r="E277" s="103" t="s">
        <v>95</v>
      </c>
      <c r="F277" s="103" t="s">
        <v>127</v>
      </c>
      <c r="G277" s="166" t="s">
        <v>92</v>
      </c>
      <c r="H277" s="166" t="s">
        <v>92</v>
      </c>
      <c r="I277" s="166" t="s">
        <v>92</v>
      </c>
      <c r="J277" s="166" t="s">
        <v>92</v>
      </c>
      <c r="K277" s="166" t="s">
        <v>92</v>
      </c>
      <c r="L277" s="166" t="s">
        <v>92</v>
      </c>
      <c r="M277" s="166" t="s">
        <v>92</v>
      </c>
      <c r="N277" s="166" t="s">
        <v>92</v>
      </c>
      <c r="O277" s="166" t="s">
        <v>92</v>
      </c>
      <c r="P277" s="166" t="s">
        <v>92</v>
      </c>
      <c r="Q277" s="166" t="s">
        <v>92</v>
      </c>
      <c r="R277" s="166" t="s">
        <v>92</v>
      </c>
      <c r="S277" s="166" t="s">
        <v>92</v>
      </c>
      <c r="T277" s="166" t="s">
        <v>92</v>
      </c>
      <c r="U277" s="166" t="s">
        <v>92</v>
      </c>
      <c r="V277" s="166" t="s">
        <v>92</v>
      </c>
      <c r="W277" s="166" t="s">
        <v>92</v>
      </c>
      <c r="X277" s="166" t="s">
        <v>92</v>
      </c>
      <c r="Y277" s="166" t="s">
        <v>92</v>
      </c>
      <c r="Z277" s="166" t="s">
        <v>92</v>
      </c>
      <c r="AA277" s="166" t="s">
        <v>92</v>
      </c>
      <c r="AB277" s="166" t="s">
        <v>92</v>
      </c>
      <c r="AC277" s="166" t="s">
        <v>92</v>
      </c>
      <c r="AD277" s="166" t="s">
        <v>92</v>
      </c>
      <c r="AE277" s="166" t="s">
        <v>92</v>
      </c>
      <c r="AF277" s="166" t="s">
        <v>92</v>
      </c>
      <c r="AG277" s="166" t="s">
        <v>92</v>
      </c>
      <c r="AH277" s="166" t="s">
        <v>92</v>
      </c>
      <c r="AI277" s="166" t="s">
        <v>92</v>
      </c>
      <c r="AJ277" s="166" t="s">
        <v>92</v>
      </c>
      <c r="AK277" s="331">
        <v>1.3904900524113404</v>
      </c>
      <c r="AL277" s="331">
        <v>1.3447170041820196</v>
      </c>
      <c r="AM277" s="331">
        <v>1.3138541951086855</v>
      </c>
      <c r="AN277" s="331">
        <v>1.1813294699076475</v>
      </c>
      <c r="AO277" s="331">
        <v>1.0858568089549494</v>
      </c>
      <c r="AP277" s="331">
        <v>1.1184691544725129</v>
      </c>
      <c r="AQ277" s="331">
        <v>1.0785305116522701</v>
      </c>
      <c r="AR277" s="331">
        <v>1.0430867773497452</v>
      </c>
      <c r="AS277" s="331">
        <v>1.103985316333878</v>
      </c>
      <c r="AT277" s="331">
        <v>1.0313111231491521</v>
      </c>
      <c r="AU277" s="331">
        <v>0.99839215803060744</v>
      </c>
      <c r="AV277" s="331">
        <v>0.97860148121075452</v>
      </c>
      <c r="AW277" s="331">
        <v>0.88234303492220156</v>
      </c>
      <c r="AX277" s="331">
        <v>0.89661648183216702</v>
      </c>
      <c r="AY277" s="331">
        <v>0.87812454931365069</v>
      </c>
      <c r="AZ277" s="331">
        <v>0.84462293974093638</v>
      </c>
      <c r="BA277" s="331">
        <v>0.81850349992237703</v>
      </c>
      <c r="BB277" s="331">
        <v>0.8406799253664119</v>
      </c>
      <c r="BC277" s="331">
        <v>0.84747865662541033</v>
      </c>
      <c r="BD277" s="331">
        <v>0.61423701888645554</v>
      </c>
      <c r="BE277" s="331">
        <v>1.5059200000000004</v>
      </c>
      <c r="BF277" s="331">
        <v>0.49902999999999997</v>
      </c>
      <c r="BG277" s="331">
        <v>8.9660000000000017E-2</v>
      </c>
      <c r="BH277" s="331">
        <v>0.28066500000000005</v>
      </c>
      <c r="BI277" s="331">
        <v>0.33815299999999993</v>
      </c>
      <c r="BJ277" s="331">
        <v>0.12556300000000001</v>
      </c>
      <c r="BK277" s="331">
        <v>0.57355299999999998</v>
      </c>
      <c r="BL277" s="331">
        <v>0.21690299999999998</v>
      </c>
      <c r="BM277" s="331">
        <v>9.4553000000000026E-2</v>
      </c>
      <c r="BN277" s="331">
        <v>0.33720298943461546</v>
      </c>
      <c r="BO277" s="331">
        <v>0.33973249999999999</v>
      </c>
      <c r="BP277" s="331">
        <v>0.113527</v>
      </c>
      <c r="BQ277" s="331">
        <v>4.4247999999999996E-2</v>
      </c>
      <c r="BR277" s="331">
        <v>0.2005422</v>
      </c>
      <c r="BS277" s="331">
        <v>7.3591099999999993E-2</v>
      </c>
      <c r="BT277" s="331">
        <v>7.3593983484519399E-2</v>
      </c>
      <c r="BU277" s="159"/>
      <c r="BV277" s="96" t="s">
        <v>95</v>
      </c>
      <c r="BW277" s="167">
        <v>-0.94707542145132151</v>
      </c>
      <c r="BX277" s="167">
        <v>-0.63303933037535243</v>
      </c>
      <c r="BY277" s="167">
        <v>3.918251689954219E-5</v>
      </c>
    </row>
    <row r="278" spans="2:77" s="157" customFormat="1" x14ac:dyDescent="0.35">
      <c r="B278" s="281"/>
      <c r="C278" s="282"/>
      <c r="D278" s="284"/>
      <c r="E278" s="103" t="s">
        <v>96</v>
      </c>
      <c r="F278" s="103" t="s">
        <v>127</v>
      </c>
      <c r="G278" s="166" t="s">
        <v>92</v>
      </c>
      <c r="H278" s="166" t="s">
        <v>92</v>
      </c>
      <c r="I278" s="166" t="s">
        <v>92</v>
      </c>
      <c r="J278" s="166" t="s">
        <v>92</v>
      </c>
      <c r="K278" s="166" t="s">
        <v>92</v>
      </c>
      <c r="L278" s="166" t="s">
        <v>92</v>
      </c>
      <c r="M278" s="166" t="s">
        <v>92</v>
      </c>
      <c r="N278" s="166" t="s">
        <v>92</v>
      </c>
      <c r="O278" s="166" t="s">
        <v>92</v>
      </c>
      <c r="P278" s="166" t="s">
        <v>92</v>
      </c>
      <c r="Q278" s="166" t="s">
        <v>92</v>
      </c>
      <c r="R278" s="166" t="s">
        <v>92</v>
      </c>
      <c r="S278" s="166" t="s">
        <v>92</v>
      </c>
      <c r="T278" s="166" t="s">
        <v>92</v>
      </c>
      <c r="U278" s="166" t="s">
        <v>92</v>
      </c>
      <c r="V278" s="166" t="s">
        <v>92</v>
      </c>
      <c r="W278" s="166" t="s">
        <v>92</v>
      </c>
      <c r="X278" s="166" t="s">
        <v>92</v>
      </c>
      <c r="Y278" s="166" t="s">
        <v>92</v>
      </c>
      <c r="Z278" s="166" t="s">
        <v>92</v>
      </c>
      <c r="AA278" s="166" t="s">
        <v>92</v>
      </c>
      <c r="AB278" s="166" t="s">
        <v>92</v>
      </c>
      <c r="AC278" s="166" t="s">
        <v>92</v>
      </c>
      <c r="AD278" s="166" t="s">
        <v>92</v>
      </c>
      <c r="AE278" s="166" t="s">
        <v>92</v>
      </c>
      <c r="AF278" s="166" t="s">
        <v>92</v>
      </c>
      <c r="AG278" s="166" t="s">
        <v>92</v>
      </c>
      <c r="AH278" s="166" t="s">
        <v>92</v>
      </c>
      <c r="AI278" s="166" t="s">
        <v>92</v>
      </c>
      <c r="AJ278" s="166" t="s">
        <v>92</v>
      </c>
      <c r="AK278" s="331">
        <v>0</v>
      </c>
      <c r="AL278" s="331">
        <v>0</v>
      </c>
      <c r="AM278" s="331">
        <v>0</v>
      </c>
      <c r="AN278" s="331">
        <v>0</v>
      </c>
      <c r="AO278" s="331">
        <v>0</v>
      </c>
      <c r="AP278" s="331">
        <v>0</v>
      </c>
      <c r="AQ278" s="331">
        <v>0</v>
      </c>
      <c r="AR278" s="331">
        <v>0</v>
      </c>
      <c r="AS278" s="331">
        <v>0</v>
      </c>
      <c r="AT278" s="331">
        <v>0</v>
      </c>
      <c r="AU278" s="331">
        <v>0</v>
      </c>
      <c r="AV278" s="331">
        <v>0</v>
      </c>
      <c r="AW278" s="331">
        <v>0</v>
      </c>
      <c r="AX278" s="331">
        <v>0</v>
      </c>
      <c r="AY278" s="331">
        <v>0</v>
      </c>
      <c r="AZ278" s="331">
        <v>0</v>
      </c>
      <c r="BA278" s="331">
        <v>0</v>
      </c>
      <c r="BB278" s="331">
        <v>0</v>
      </c>
      <c r="BC278" s="331">
        <v>0</v>
      </c>
      <c r="BD278" s="331">
        <v>0</v>
      </c>
      <c r="BE278" s="331">
        <v>0</v>
      </c>
      <c r="BF278" s="331">
        <v>0</v>
      </c>
      <c r="BG278" s="331">
        <v>0</v>
      </c>
      <c r="BH278" s="331">
        <v>0</v>
      </c>
      <c r="BI278" s="331">
        <v>0</v>
      </c>
      <c r="BJ278" s="331">
        <v>0</v>
      </c>
      <c r="BK278" s="331">
        <v>0</v>
      </c>
      <c r="BL278" s="331">
        <v>0</v>
      </c>
      <c r="BM278" s="331">
        <v>0</v>
      </c>
      <c r="BN278" s="331">
        <v>0</v>
      </c>
      <c r="BO278" s="331">
        <v>0</v>
      </c>
      <c r="BP278" s="331">
        <v>0</v>
      </c>
      <c r="BQ278" s="331">
        <v>0</v>
      </c>
      <c r="BR278" s="331">
        <v>0</v>
      </c>
      <c r="BS278" s="331">
        <v>0</v>
      </c>
      <c r="BT278" s="331">
        <v>0</v>
      </c>
      <c r="BU278" s="159"/>
      <c r="BV278" s="96" t="s">
        <v>96</v>
      </c>
      <c r="BW278" s="167">
        <v>0</v>
      </c>
      <c r="BX278" s="167">
        <v>0</v>
      </c>
      <c r="BY278" s="167">
        <v>0</v>
      </c>
    </row>
    <row r="279" spans="2:77" s="157" customFormat="1" x14ac:dyDescent="0.35">
      <c r="B279" s="281"/>
      <c r="C279" s="282"/>
      <c r="D279" s="284"/>
      <c r="E279" s="103" t="s">
        <v>97</v>
      </c>
      <c r="F279" s="103" t="s">
        <v>127</v>
      </c>
      <c r="G279" s="166" t="s">
        <v>92</v>
      </c>
      <c r="H279" s="166" t="s">
        <v>92</v>
      </c>
      <c r="I279" s="166" t="s">
        <v>92</v>
      </c>
      <c r="J279" s="166" t="s">
        <v>92</v>
      </c>
      <c r="K279" s="166" t="s">
        <v>92</v>
      </c>
      <c r="L279" s="166" t="s">
        <v>92</v>
      </c>
      <c r="M279" s="166" t="s">
        <v>92</v>
      </c>
      <c r="N279" s="166" t="s">
        <v>92</v>
      </c>
      <c r="O279" s="166" t="s">
        <v>92</v>
      </c>
      <c r="P279" s="166" t="s">
        <v>92</v>
      </c>
      <c r="Q279" s="166" t="s">
        <v>92</v>
      </c>
      <c r="R279" s="166" t="s">
        <v>92</v>
      </c>
      <c r="S279" s="166" t="s">
        <v>92</v>
      </c>
      <c r="T279" s="166" t="s">
        <v>92</v>
      </c>
      <c r="U279" s="166" t="s">
        <v>92</v>
      </c>
      <c r="V279" s="166" t="s">
        <v>92</v>
      </c>
      <c r="W279" s="166" t="s">
        <v>92</v>
      </c>
      <c r="X279" s="166" t="s">
        <v>92</v>
      </c>
      <c r="Y279" s="166" t="s">
        <v>92</v>
      </c>
      <c r="Z279" s="166" t="s">
        <v>92</v>
      </c>
      <c r="AA279" s="166" t="s">
        <v>92</v>
      </c>
      <c r="AB279" s="166" t="s">
        <v>92</v>
      </c>
      <c r="AC279" s="166" t="s">
        <v>92</v>
      </c>
      <c r="AD279" s="166" t="s">
        <v>92</v>
      </c>
      <c r="AE279" s="166" t="s">
        <v>92</v>
      </c>
      <c r="AF279" s="166" t="s">
        <v>92</v>
      </c>
      <c r="AG279" s="166" t="s">
        <v>92</v>
      </c>
      <c r="AH279" s="166" t="s">
        <v>92</v>
      </c>
      <c r="AI279" s="166" t="s">
        <v>92</v>
      </c>
      <c r="AJ279" s="166" t="s">
        <v>92</v>
      </c>
      <c r="AK279" s="331">
        <v>0</v>
      </c>
      <c r="AL279" s="331">
        <v>0</v>
      </c>
      <c r="AM279" s="331">
        <v>0</v>
      </c>
      <c r="AN279" s="331">
        <v>0</v>
      </c>
      <c r="AO279" s="331">
        <v>0</v>
      </c>
      <c r="AP279" s="331">
        <v>0</v>
      </c>
      <c r="AQ279" s="331">
        <v>0</v>
      </c>
      <c r="AR279" s="331">
        <v>0</v>
      </c>
      <c r="AS279" s="331">
        <v>0</v>
      </c>
      <c r="AT279" s="331">
        <v>0</v>
      </c>
      <c r="AU279" s="331">
        <v>0</v>
      </c>
      <c r="AV279" s="331">
        <v>0</v>
      </c>
      <c r="AW279" s="331">
        <v>0</v>
      </c>
      <c r="AX279" s="331">
        <v>0</v>
      </c>
      <c r="AY279" s="331">
        <v>0</v>
      </c>
      <c r="AZ279" s="331">
        <v>0</v>
      </c>
      <c r="BA279" s="331">
        <v>0</v>
      </c>
      <c r="BB279" s="331">
        <v>0</v>
      </c>
      <c r="BC279" s="331">
        <v>0</v>
      </c>
      <c r="BD279" s="331">
        <v>0</v>
      </c>
      <c r="BE279" s="331">
        <v>0</v>
      </c>
      <c r="BF279" s="331">
        <v>0</v>
      </c>
      <c r="BG279" s="331">
        <v>0</v>
      </c>
      <c r="BH279" s="331">
        <v>0</v>
      </c>
      <c r="BI279" s="331">
        <v>0</v>
      </c>
      <c r="BJ279" s="331">
        <v>0</v>
      </c>
      <c r="BK279" s="331">
        <v>0</v>
      </c>
      <c r="BL279" s="331">
        <v>0</v>
      </c>
      <c r="BM279" s="331">
        <v>0</v>
      </c>
      <c r="BN279" s="331">
        <v>0</v>
      </c>
      <c r="BO279" s="331">
        <v>0</v>
      </c>
      <c r="BP279" s="331">
        <v>0</v>
      </c>
      <c r="BQ279" s="331">
        <v>0</v>
      </c>
      <c r="BR279" s="331">
        <v>0</v>
      </c>
      <c r="BS279" s="331">
        <v>0</v>
      </c>
      <c r="BT279" s="331">
        <v>0</v>
      </c>
      <c r="BU279" s="159"/>
      <c r="BV279" s="96" t="s">
        <v>97</v>
      </c>
      <c r="BW279" s="167">
        <v>0</v>
      </c>
      <c r="BX279" s="167">
        <v>0</v>
      </c>
      <c r="BY279" s="167">
        <v>0</v>
      </c>
    </row>
    <row r="280" spans="2:77" s="157" customFormat="1" x14ac:dyDescent="0.35">
      <c r="B280" s="281"/>
      <c r="C280" s="282"/>
      <c r="D280" s="284"/>
      <c r="E280" s="103" t="s">
        <v>98</v>
      </c>
      <c r="F280" s="103" t="s">
        <v>127</v>
      </c>
      <c r="G280" s="166" t="s">
        <v>92</v>
      </c>
      <c r="H280" s="166" t="s">
        <v>92</v>
      </c>
      <c r="I280" s="166" t="s">
        <v>92</v>
      </c>
      <c r="J280" s="166" t="s">
        <v>92</v>
      </c>
      <c r="K280" s="166" t="s">
        <v>92</v>
      </c>
      <c r="L280" s="166" t="s">
        <v>92</v>
      </c>
      <c r="M280" s="166" t="s">
        <v>92</v>
      </c>
      <c r="N280" s="166" t="s">
        <v>92</v>
      </c>
      <c r="O280" s="166" t="s">
        <v>92</v>
      </c>
      <c r="P280" s="166" t="s">
        <v>92</v>
      </c>
      <c r="Q280" s="166" t="s">
        <v>92</v>
      </c>
      <c r="R280" s="166" t="s">
        <v>92</v>
      </c>
      <c r="S280" s="166" t="s">
        <v>92</v>
      </c>
      <c r="T280" s="166" t="s">
        <v>92</v>
      </c>
      <c r="U280" s="166" t="s">
        <v>92</v>
      </c>
      <c r="V280" s="166" t="s">
        <v>92</v>
      </c>
      <c r="W280" s="166" t="s">
        <v>92</v>
      </c>
      <c r="X280" s="166" t="s">
        <v>92</v>
      </c>
      <c r="Y280" s="166" t="s">
        <v>92</v>
      </c>
      <c r="Z280" s="166" t="s">
        <v>92</v>
      </c>
      <c r="AA280" s="166" t="s">
        <v>92</v>
      </c>
      <c r="AB280" s="166" t="s">
        <v>92</v>
      </c>
      <c r="AC280" s="166" t="s">
        <v>92</v>
      </c>
      <c r="AD280" s="166" t="s">
        <v>92</v>
      </c>
      <c r="AE280" s="166" t="s">
        <v>92</v>
      </c>
      <c r="AF280" s="166" t="s">
        <v>92</v>
      </c>
      <c r="AG280" s="166" t="s">
        <v>92</v>
      </c>
      <c r="AH280" s="166" t="s">
        <v>92</v>
      </c>
      <c r="AI280" s="166" t="s">
        <v>92</v>
      </c>
      <c r="AJ280" s="166" t="s">
        <v>92</v>
      </c>
      <c r="AK280" s="331">
        <v>1.2615825658839808E-2</v>
      </c>
      <c r="AL280" s="331">
        <v>1.146007377981917E-2</v>
      </c>
      <c r="AM280" s="331">
        <v>9.6191706329195707E-3</v>
      </c>
      <c r="AN280" s="331">
        <v>1.1080862588920408E-2</v>
      </c>
      <c r="AO280" s="331">
        <v>1.044562871946076E-2</v>
      </c>
      <c r="AP280" s="331">
        <v>1.1670419864596845E-2</v>
      </c>
      <c r="AQ280" s="331">
        <v>1.0643828158869243E-2</v>
      </c>
      <c r="AR280" s="331">
        <v>7.0659117788898296E-3</v>
      </c>
      <c r="AS280" s="331">
        <v>1.0206295226628173E-2</v>
      </c>
      <c r="AT280" s="331">
        <v>8.52379045334784E-3</v>
      </c>
      <c r="AU280" s="331">
        <v>1.5316118387242319E-4</v>
      </c>
      <c r="AV280" s="331">
        <v>2.2803506664200524E-3</v>
      </c>
      <c r="AW280" s="331">
        <v>1.1720430838855417E-3</v>
      </c>
      <c r="AX280" s="331">
        <v>1.1553611642675608E-4</v>
      </c>
      <c r="AY280" s="331">
        <v>1.3224893682762962E-4</v>
      </c>
      <c r="AZ280" s="331">
        <v>1.3918929691680997E-4</v>
      </c>
      <c r="BA280" s="331">
        <v>1.2052716011348423E-4</v>
      </c>
      <c r="BB280" s="331">
        <v>1.1241539659971523E-4</v>
      </c>
      <c r="BC280" s="331">
        <v>1.1286744981675179E-4</v>
      </c>
      <c r="BD280" s="331">
        <v>1.0405784606676409E-4</v>
      </c>
      <c r="BE280" s="331">
        <v>6.0604052759208871E-5</v>
      </c>
      <c r="BF280" s="331">
        <v>5.6569111416520107E-5</v>
      </c>
      <c r="BG280" s="331">
        <v>5.995704685797885E-5</v>
      </c>
      <c r="BH280" s="331">
        <v>5.4494737718076179E-5</v>
      </c>
      <c r="BI280" s="331">
        <v>5.0388881803544422E-5</v>
      </c>
      <c r="BJ280" s="331">
        <v>4.6304895311685713E-5</v>
      </c>
      <c r="BK280" s="331">
        <v>4.2460460385639324E-5</v>
      </c>
      <c r="BL280" s="331">
        <v>4.0067109160999441E-5</v>
      </c>
      <c r="BM280" s="331">
        <v>4.1157376214520419E-5</v>
      </c>
      <c r="BN280" s="331">
        <v>5.0232996427336986E-5</v>
      </c>
      <c r="BO280" s="331">
        <v>3.3884178435035366E-5</v>
      </c>
      <c r="BP280" s="331">
        <v>2.612828128014107E-5</v>
      </c>
      <c r="BQ280" s="331">
        <v>4.1616246085937885E-5</v>
      </c>
      <c r="BR280" s="331">
        <v>3.8951684225895553E-5</v>
      </c>
      <c r="BS280" s="331">
        <v>3.4210453121381439E-5</v>
      </c>
      <c r="BT280" s="331">
        <v>3.3279944871645861E-5</v>
      </c>
      <c r="BU280" s="159"/>
      <c r="BV280" s="96" t="s">
        <v>98</v>
      </c>
      <c r="BW280" s="167">
        <v>-0.99728829059258506</v>
      </c>
      <c r="BX280" s="167">
        <v>-0.12172082411168465</v>
      </c>
      <c r="BY280" s="167">
        <v>-2.7199530109527054E-2</v>
      </c>
    </row>
    <row r="281" spans="2:77" s="157" customFormat="1" x14ac:dyDescent="0.35">
      <c r="B281" s="281"/>
      <c r="C281" s="282"/>
      <c r="D281" s="284"/>
      <c r="E281" s="103" t="s">
        <v>99</v>
      </c>
      <c r="F281" s="103" t="s">
        <v>127</v>
      </c>
      <c r="G281" s="166" t="s">
        <v>92</v>
      </c>
      <c r="H281" s="166" t="s">
        <v>92</v>
      </c>
      <c r="I281" s="166" t="s">
        <v>92</v>
      </c>
      <c r="J281" s="166" t="s">
        <v>92</v>
      </c>
      <c r="K281" s="166" t="s">
        <v>92</v>
      </c>
      <c r="L281" s="166" t="s">
        <v>92</v>
      </c>
      <c r="M281" s="166" t="s">
        <v>92</v>
      </c>
      <c r="N281" s="166" t="s">
        <v>92</v>
      </c>
      <c r="O281" s="166" t="s">
        <v>92</v>
      </c>
      <c r="P281" s="166" t="s">
        <v>92</v>
      </c>
      <c r="Q281" s="166" t="s">
        <v>92</v>
      </c>
      <c r="R281" s="166" t="s">
        <v>92</v>
      </c>
      <c r="S281" s="166" t="s">
        <v>92</v>
      </c>
      <c r="T281" s="166" t="s">
        <v>92</v>
      </c>
      <c r="U281" s="166" t="s">
        <v>92</v>
      </c>
      <c r="V281" s="166" t="s">
        <v>92</v>
      </c>
      <c r="W281" s="166" t="s">
        <v>92</v>
      </c>
      <c r="X281" s="166" t="s">
        <v>92</v>
      </c>
      <c r="Y281" s="166" t="s">
        <v>92</v>
      </c>
      <c r="Z281" s="166" t="s">
        <v>92</v>
      </c>
      <c r="AA281" s="166" t="s">
        <v>92</v>
      </c>
      <c r="AB281" s="166" t="s">
        <v>92</v>
      </c>
      <c r="AC281" s="166" t="s">
        <v>92</v>
      </c>
      <c r="AD281" s="166" t="s">
        <v>92</v>
      </c>
      <c r="AE281" s="166" t="s">
        <v>92</v>
      </c>
      <c r="AF281" s="166" t="s">
        <v>92</v>
      </c>
      <c r="AG281" s="166" t="s">
        <v>92</v>
      </c>
      <c r="AH281" s="166" t="s">
        <v>92</v>
      </c>
      <c r="AI281" s="166" t="s">
        <v>92</v>
      </c>
      <c r="AJ281" s="166" t="s">
        <v>92</v>
      </c>
      <c r="AK281" s="331">
        <v>0</v>
      </c>
      <c r="AL281" s="331">
        <v>0</v>
      </c>
      <c r="AM281" s="331">
        <v>0</v>
      </c>
      <c r="AN281" s="331">
        <v>0</v>
      </c>
      <c r="AO281" s="331">
        <v>0</v>
      </c>
      <c r="AP281" s="331">
        <v>0</v>
      </c>
      <c r="AQ281" s="331">
        <v>0</v>
      </c>
      <c r="AR281" s="331">
        <v>0</v>
      </c>
      <c r="AS281" s="331">
        <v>0</v>
      </c>
      <c r="AT281" s="331">
        <v>0</v>
      </c>
      <c r="AU281" s="331">
        <v>0</v>
      </c>
      <c r="AV281" s="331">
        <v>0</v>
      </c>
      <c r="AW281" s="331">
        <v>0</v>
      </c>
      <c r="AX281" s="331">
        <v>0</v>
      </c>
      <c r="AY281" s="331">
        <v>0</v>
      </c>
      <c r="AZ281" s="331">
        <v>0</v>
      </c>
      <c r="BA281" s="331">
        <v>0</v>
      </c>
      <c r="BB281" s="331">
        <v>0</v>
      </c>
      <c r="BC281" s="331">
        <v>0</v>
      </c>
      <c r="BD281" s="331">
        <v>0</v>
      </c>
      <c r="BE281" s="331">
        <v>0</v>
      </c>
      <c r="BF281" s="331">
        <v>0</v>
      </c>
      <c r="BG281" s="331">
        <v>0</v>
      </c>
      <c r="BH281" s="331">
        <v>0</v>
      </c>
      <c r="BI281" s="331">
        <v>0</v>
      </c>
      <c r="BJ281" s="331">
        <v>0</v>
      </c>
      <c r="BK281" s="331">
        <v>0</v>
      </c>
      <c r="BL281" s="331">
        <v>0</v>
      </c>
      <c r="BM281" s="331">
        <v>0</v>
      </c>
      <c r="BN281" s="331">
        <v>0</v>
      </c>
      <c r="BO281" s="331">
        <v>0</v>
      </c>
      <c r="BP281" s="331">
        <v>0</v>
      </c>
      <c r="BQ281" s="331">
        <v>0</v>
      </c>
      <c r="BR281" s="331">
        <v>0</v>
      </c>
      <c r="BS281" s="331">
        <v>0</v>
      </c>
      <c r="BT281" s="331">
        <v>0</v>
      </c>
      <c r="BU281" s="159"/>
      <c r="BV281" s="96" t="s">
        <v>99</v>
      </c>
      <c r="BW281" s="167">
        <v>0</v>
      </c>
      <c r="BX281" s="167">
        <v>0</v>
      </c>
      <c r="BY281" s="167">
        <v>0</v>
      </c>
    </row>
    <row r="282" spans="2:77" s="157" customFormat="1" x14ac:dyDescent="0.35">
      <c r="B282" s="281"/>
      <c r="C282" s="282"/>
      <c r="D282" s="284"/>
      <c r="E282" s="103" t="s">
        <v>100</v>
      </c>
      <c r="F282" s="103" t="s">
        <v>127</v>
      </c>
      <c r="G282" s="166" t="s">
        <v>92</v>
      </c>
      <c r="H282" s="166" t="s">
        <v>92</v>
      </c>
      <c r="I282" s="166" t="s">
        <v>92</v>
      </c>
      <c r="J282" s="166" t="s">
        <v>92</v>
      </c>
      <c r="K282" s="166" t="s">
        <v>92</v>
      </c>
      <c r="L282" s="166" t="s">
        <v>92</v>
      </c>
      <c r="M282" s="166" t="s">
        <v>92</v>
      </c>
      <c r="N282" s="166" t="s">
        <v>92</v>
      </c>
      <c r="O282" s="166" t="s">
        <v>92</v>
      </c>
      <c r="P282" s="166" t="s">
        <v>92</v>
      </c>
      <c r="Q282" s="166" t="s">
        <v>92</v>
      </c>
      <c r="R282" s="166" t="s">
        <v>92</v>
      </c>
      <c r="S282" s="166" t="s">
        <v>92</v>
      </c>
      <c r="T282" s="166" t="s">
        <v>92</v>
      </c>
      <c r="U282" s="166" t="s">
        <v>92</v>
      </c>
      <c r="V282" s="166" t="s">
        <v>92</v>
      </c>
      <c r="W282" s="166" t="s">
        <v>92</v>
      </c>
      <c r="X282" s="166" t="s">
        <v>92</v>
      </c>
      <c r="Y282" s="166" t="s">
        <v>92</v>
      </c>
      <c r="Z282" s="166" t="s">
        <v>92</v>
      </c>
      <c r="AA282" s="166" t="s">
        <v>92</v>
      </c>
      <c r="AB282" s="166" t="s">
        <v>92</v>
      </c>
      <c r="AC282" s="166" t="s">
        <v>92</v>
      </c>
      <c r="AD282" s="166" t="s">
        <v>92</v>
      </c>
      <c r="AE282" s="166" t="s">
        <v>92</v>
      </c>
      <c r="AF282" s="166" t="s">
        <v>92</v>
      </c>
      <c r="AG282" s="166" t="s">
        <v>92</v>
      </c>
      <c r="AH282" s="166" t="s">
        <v>92</v>
      </c>
      <c r="AI282" s="166" t="s">
        <v>92</v>
      </c>
      <c r="AJ282" s="166" t="s">
        <v>92</v>
      </c>
      <c r="AK282" s="331">
        <v>6.4216470488858883</v>
      </c>
      <c r="AL282" s="331">
        <v>6.9719638115714559</v>
      </c>
      <c r="AM282" s="331">
        <v>7.4163218857548401</v>
      </c>
      <c r="AN282" s="331">
        <v>7.4309304026916978</v>
      </c>
      <c r="AO282" s="331">
        <v>7.0360171804623075</v>
      </c>
      <c r="AP282" s="331">
        <v>6.2808204702821113</v>
      </c>
      <c r="AQ282" s="331">
        <v>6.2259756601917777</v>
      </c>
      <c r="AR282" s="331">
        <v>4.739542217437041</v>
      </c>
      <c r="AS282" s="331">
        <v>4.0340326151970309</v>
      </c>
      <c r="AT282" s="331">
        <v>3.5006700275647606</v>
      </c>
      <c r="AU282" s="331">
        <v>3.7414606471297756</v>
      </c>
      <c r="AV282" s="331">
        <v>2.9702621732462848</v>
      </c>
      <c r="AW282" s="331">
        <v>2.4909546133404592</v>
      </c>
      <c r="AX282" s="331">
        <v>1.9490748986216715</v>
      </c>
      <c r="AY282" s="331">
        <v>1.7300055205046279</v>
      </c>
      <c r="AZ282" s="331">
        <v>1.8822156899760436</v>
      </c>
      <c r="BA282" s="331">
        <v>0.93187917585000002</v>
      </c>
      <c r="BB282" s="331">
        <v>0.94426595423426196</v>
      </c>
      <c r="BC282" s="331">
        <v>1.0215021578754404</v>
      </c>
      <c r="BD282" s="331">
        <v>0.90331463512139698</v>
      </c>
      <c r="BE282" s="331">
        <v>0.85567683684007645</v>
      </c>
      <c r="BF282" s="331">
        <v>0.78521684270327097</v>
      </c>
      <c r="BG282" s="331">
        <v>0.61918685877741864</v>
      </c>
      <c r="BH282" s="331">
        <v>0.67080243531273187</v>
      </c>
      <c r="BI282" s="331">
        <v>0.67158101195348441</v>
      </c>
      <c r="BJ282" s="331">
        <v>0.87130471694112477</v>
      </c>
      <c r="BK282" s="331">
        <v>1.0957698300614309</v>
      </c>
      <c r="BL282" s="331">
        <v>0.99461545147313191</v>
      </c>
      <c r="BM282" s="331">
        <v>1.3451503516658312</v>
      </c>
      <c r="BN282" s="331">
        <v>1.0360512475585009</v>
      </c>
      <c r="BO282" s="331">
        <v>1.1444031375155974</v>
      </c>
      <c r="BP282" s="331">
        <v>0.83272245254941035</v>
      </c>
      <c r="BQ282" s="331">
        <v>0.58163433036703438</v>
      </c>
      <c r="BR282" s="331">
        <v>1.1612575522402808</v>
      </c>
      <c r="BS282" s="331">
        <v>0.64419462428512131</v>
      </c>
      <c r="BT282" s="331">
        <v>0.64419462428512131</v>
      </c>
      <c r="BU282" s="159"/>
      <c r="BV282" s="96" t="s">
        <v>100</v>
      </c>
      <c r="BW282" s="167">
        <v>-0.8996838942749299</v>
      </c>
      <c r="BX282" s="167">
        <v>-0.44526119718890045</v>
      </c>
      <c r="BY282" s="167">
        <v>0</v>
      </c>
    </row>
    <row r="283" spans="2:77" s="157" customFormat="1" ht="16.5" customHeight="1" x14ac:dyDescent="0.35">
      <c r="B283" s="281"/>
      <c r="C283" s="282"/>
      <c r="D283" s="284"/>
      <c r="E283" s="106" t="s">
        <v>7</v>
      </c>
      <c r="F283" s="168" t="s">
        <v>127</v>
      </c>
      <c r="G283" s="169" t="s">
        <v>92</v>
      </c>
      <c r="H283" s="169" t="s">
        <v>92</v>
      </c>
      <c r="I283" s="169" t="s">
        <v>92</v>
      </c>
      <c r="J283" s="169" t="s">
        <v>92</v>
      </c>
      <c r="K283" s="169" t="s">
        <v>92</v>
      </c>
      <c r="L283" s="169" t="s">
        <v>92</v>
      </c>
      <c r="M283" s="169" t="s">
        <v>92</v>
      </c>
      <c r="N283" s="169" t="s">
        <v>92</v>
      </c>
      <c r="O283" s="169" t="s">
        <v>92</v>
      </c>
      <c r="P283" s="169" t="s">
        <v>92</v>
      </c>
      <c r="Q283" s="169" t="s">
        <v>92</v>
      </c>
      <c r="R283" s="169" t="s">
        <v>92</v>
      </c>
      <c r="S283" s="169" t="s">
        <v>92</v>
      </c>
      <c r="T283" s="169" t="s">
        <v>92</v>
      </c>
      <c r="U283" s="169" t="s">
        <v>92</v>
      </c>
      <c r="V283" s="169" t="s">
        <v>92</v>
      </c>
      <c r="W283" s="169" t="s">
        <v>92</v>
      </c>
      <c r="X283" s="169" t="s">
        <v>92</v>
      </c>
      <c r="Y283" s="169" t="s">
        <v>92</v>
      </c>
      <c r="Z283" s="169" t="s">
        <v>92</v>
      </c>
      <c r="AA283" s="169" t="s">
        <v>92</v>
      </c>
      <c r="AB283" s="169" t="s">
        <v>92</v>
      </c>
      <c r="AC283" s="169" t="s">
        <v>92</v>
      </c>
      <c r="AD283" s="169" t="s">
        <v>92</v>
      </c>
      <c r="AE283" s="169" t="s">
        <v>92</v>
      </c>
      <c r="AF283" s="169" t="s">
        <v>92</v>
      </c>
      <c r="AG283" s="169" t="s">
        <v>92</v>
      </c>
      <c r="AH283" s="169" t="s">
        <v>92</v>
      </c>
      <c r="AI283" s="169" t="s">
        <v>92</v>
      </c>
      <c r="AJ283" s="169" t="s">
        <v>92</v>
      </c>
      <c r="AK283" s="320">
        <v>10.900037846372364</v>
      </c>
      <c r="AL283" s="320">
        <v>11.445351825730054</v>
      </c>
      <c r="AM283" s="320">
        <v>12.067921387203567</v>
      </c>
      <c r="AN283" s="320">
        <v>11.190963538140959</v>
      </c>
      <c r="AO283" s="320">
        <v>10.537790030107558</v>
      </c>
      <c r="AP283" s="320">
        <v>9.9530156424518523</v>
      </c>
      <c r="AQ283" s="320">
        <v>10.037087541166033</v>
      </c>
      <c r="AR283" s="320">
        <v>8.3813919952824012</v>
      </c>
      <c r="AS283" s="320">
        <v>8.3297474448705238</v>
      </c>
      <c r="AT283" s="320">
        <v>7.1213464444882622</v>
      </c>
      <c r="AU283" s="320">
        <v>7.4871735334465654</v>
      </c>
      <c r="AV283" s="320">
        <v>6.2195789050268573</v>
      </c>
      <c r="AW283" s="320">
        <v>5.5852097646040626</v>
      </c>
      <c r="AX283" s="320">
        <v>5.3245422138922534</v>
      </c>
      <c r="AY283" s="320">
        <v>5.2867582077981421</v>
      </c>
      <c r="AZ283" s="320">
        <v>5.7254932884785017</v>
      </c>
      <c r="BA283" s="320">
        <v>4.5053607585664484</v>
      </c>
      <c r="BB283" s="320">
        <v>4.3888210123828664</v>
      </c>
      <c r="BC283" s="320">
        <v>4.0883037771558053</v>
      </c>
      <c r="BD283" s="320">
        <v>3.6116286033362845</v>
      </c>
      <c r="BE283" s="320">
        <v>4.2164535062409634</v>
      </c>
      <c r="BF283" s="320">
        <v>2.5786283591304815</v>
      </c>
      <c r="BG283" s="320">
        <v>2.2905337068911598</v>
      </c>
      <c r="BH283" s="320">
        <v>2.5595053991190064</v>
      </c>
      <c r="BI283" s="320">
        <v>2.0740762118073581</v>
      </c>
      <c r="BJ283" s="320">
        <v>2.0628850572120898</v>
      </c>
      <c r="BK283" s="320">
        <v>2.7733229829341628</v>
      </c>
      <c r="BL283" s="320">
        <v>2.3771019849960626</v>
      </c>
      <c r="BM283" s="320">
        <v>2.5270061291939054</v>
      </c>
      <c r="BN283" s="320">
        <v>2.4439016255651018</v>
      </c>
      <c r="BO283" s="320">
        <v>2.4439982810529379</v>
      </c>
      <c r="BP283" s="320">
        <v>2.0571770757074344</v>
      </c>
      <c r="BQ283" s="320">
        <v>1.7438097078373429</v>
      </c>
      <c r="BR283" s="320">
        <v>2.4712660275135918</v>
      </c>
      <c r="BS283" s="320">
        <v>1.7414670051504941</v>
      </c>
      <c r="BT283" s="320">
        <v>1.866273034478144</v>
      </c>
      <c r="BU283" s="159"/>
      <c r="BV283" s="97" t="s">
        <v>7</v>
      </c>
      <c r="BW283" s="171">
        <v>-0.84023293958285927</v>
      </c>
      <c r="BX283" s="171">
        <v>-0.29531382467041334</v>
      </c>
      <c r="BY283" s="171">
        <v>7.1667180003140138E-2</v>
      </c>
    </row>
    <row r="284" spans="2:77" s="157" customFormat="1" ht="16.5" customHeight="1" x14ac:dyDescent="0.35">
      <c r="B284" s="281"/>
      <c r="C284" s="282"/>
      <c r="D284" s="284"/>
      <c r="E284" s="104" t="s">
        <v>101</v>
      </c>
      <c r="F284" s="103" t="s">
        <v>127</v>
      </c>
      <c r="G284" s="166" t="s">
        <v>92</v>
      </c>
      <c r="H284" s="166" t="s">
        <v>92</v>
      </c>
      <c r="I284" s="166" t="s">
        <v>92</v>
      </c>
      <c r="J284" s="166" t="s">
        <v>92</v>
      </c>
      <c r="K284" s="166" t="s">
        <v>92</v>
      </c>
      <c r="L284" s="166" t="s">
        <v>92</v>
      </c>
      <c r="M284" s="166" t="s">
        <v>92</v>
      </c>
      <c r="N284" s="166" t="s">
        <v>92</v>
      </c>
      <c r="O284" s="166" t="s">
        <v>92</v>
      </c>
      <c r="P284" s="166" t="s">
        <v>92</v>
      </c>
      <c r="Q284" s="166" t="s">
        <v>92</v>
      </c>
      <c r="R284" s="166" t="s">
        <v>92</v>
      </c>
      <c r="S284" s="166" t="s">
        <v>92</v>
      </c>
      <c r="T284" s="166" t="s">
        <v>92</v>
      </c>
      <c r="U284" s="166" t="s">
        <v>92</v>
      </c>
      <c r="V284" s="166" t="s">
        <v>92</v>
      </c>
      <c r="W284" s="166" t="s">
        <v>92</v>
      </c>
      <c r="X284" s="166" t="s">
        <v>92</v>
      </c>
      <c r="Y284" s="166" t="s">
        <v>92</v>
      </c>
      <c r="Z284" s="166" t="s">
        <v>92</v>
      </c>
      <c r="AA284" s="166" t="s">
        <v>92</v>
      </c>
      <c r="AB284" s="166" t="s">
        <v>92</v>
      </c>
      <c r="AC284" s="166" t="s">
        <v>92</v>
      </c>
      <c r="AD284" s="166" t="s">
        <v>92</v>
      </c>
      <c r="AE284" s="166" t="s">
        <v>92</v>
      </c>
      <c r="AF284" s="166" t="s">
        <v>92</v>
      </c>
      <c r="AG284" s="166" t="s">
        <v>92</v>
      </c>
      <c r="AH284" s="166" t="s">
        <v>92</v>
      </c>
      <c r="AI284" s="166" t="s">
        <v>92</v>
      </c>
      <c r="AJ284" s="166" t="s">
        <v>92</v>
      </c>
      <c r="AK284" s="321">
        <v>295.25634398863355</v>
      </c>
      <c r="AL284" s="321">
        <v>300.70805492372898</v>
      </c>
      <c r="AM284" s="321">
        <v>305.90970172176657</v>
      </c>
      <c r="AN284" s="321">
        <v>302.26342538977048</v>
      </c>
      <c r="AO284" s="321">
        <v>303.08417546224229</v>
      </c>
      <c r="AP284" s="321">
        <v>299.83674013229677</v>
      </c>
      <c r="AQ284" s="321">
        <v>306.6169528798323</v>
      </c>
      <c r="AR284" s="321">
        <v>311.20214701138758</v>
      </c>
      <c r="AS284" s="321">
        <v>311.62729894516087</v>
      </c>
      <c r="AT284" s="321">
        <v>320.67205798766747</v>
      </c>
      <c r="AU284" s="321">
        <v>315.66189301172324</v>
      </c>
      <c r="AV284" s="321">
        <v>322.93955958955007</v>
      </c>
      <c r="AW284" s="321">
        <v>335.48507194492691</v>
      </c>
      <c r="AX284" s="321">
        <v>331.58493933694615</v>
      </c>
      <c r="AY284" s="321">
        <v>341.12792757968231</v>
      </c>
      <c r="AZ284" s="321">
        <v>341.19700119479864</v>
      </c>
      <c r="BA284" s="321">
        <v>345.33052364531574</v>
      </c>
      <c r="BB284" s="321">
        <v>337.08189396765624</v>
      </c>
      <c r="BC284" s="321">
        <v>334.94755773098598</v>
      </c>
      <c r="BD284" s="321">
        <v>334.83362954160464</v>
      </c>
      <c r="BE284" s="321">
        <v>339.62504208342079</v>
      </c>
      <c r="BF284" s="321">
        <v>341.21420479233518</v>
      </c>
      <c r="BG284" s="321">
        <v>338.43756224244862</v>
      </c>
      <c r="BH284" s="321">
        <v>344.66590771651869</v>
      </c>
      <c r="BI284" s="321">
        <v>342.77209736223682</v>
      </c>
      <c r="BJ284" s="321">
        <v>348.26152346587122</v>
      </c>
      <c r="BK284" s="321">
        <v>347.87165955589319</v>
      </c>
      <c r="BL284" s="321">
        <v>341.56055135525395</v>
      </c>
      <c r="BM284" s="321">
        <v>340.25771655595639</v>
      </c>
      <c r="BN284" s="321">
        <v>336.2890976243346</v>
      </c>
      <c r="BO284" s="321">
        <v>301.05732542533542</v>
      </c>
      <c r="BP284" s="321">
        <v>309.84777430856212</v>
      </c>
      <c r="BQ284" s="321">
        <v>317.78807070483936</v>
      </c>
      <c r="BR284" s="321">
        <v>307.83138543958285</v>
      </c>
      <c r="BS284" s="321">
        <v>309.73610598666784</v>
      </c>
      <c r="BT284" s="321">
        <v>314.04937570257681</v>
      </c>
      <c r="BU284" s="159"/>
      <c r="BV284" s="98" t="s">
        <v>101</v>
      </c>
      <c r="BW284" s="173">
        <v>4.9041323896470514E-2</v>
      </c>
      <c r="BX284" s="173">
        <v>6.1875449911160067E-3</v>
      </c>
      <c r="BY284" s="173">
        <v>1.3925627760344582E-2</v>
      </c>
    </row>
    <row r="285" spans="2:77" s="157" customFormat="1" ht="16.5" customHeight="1" x14ac:dyDescent="0.35">
      <c r="B285" s="281"/>
      <c r="C285" s="282"/>
      <c r="D285" s="284"/>
      <c r="E285" s="107" t="s">
        <v>119</v>
      </c>
      <c r="F285" s="168" t="s">
        <v>127</v>
      </c>
      <c r="G285" s="169" t="s">
        <v>92</v>
      </c>
      <c r="H285" s="169" t="s">
        <v>92</v>
      </c>
      <c r="I285" s="169" t="s">
        <v>92</v>
      </c>
      <c r="J285" s="169" t="s">
        <v>92</v>
      </c>
      <c r="K285" s="169" t="s">
        <v>92</v>
      </c>
      <c r="L285" s="169" t="s">
        <v>92</v>
      </c>
      <c r="M285" s="169" t="s">
        <v>92</v>
      </c>
      <c r="N285" s="169" t="s">
        <v>92</v>
      </c>
      <c r="O285" s="169" t="s">
        <v>92</v>
      </c>
      <c r="P285" s="169" t="s">
        <v>92</v>
      </c>
      <c r="Q285" s="169" t="s">
        <v>92</v>
      </c>
      <c r="R285" s="169" t="s">
        <v>92</v>
      </c>
      <c r="S285" s="169" t="s">
        <v>92</v>
      </c>
      <c r="T285" s="169" t="s">
        <v>92</v>
      </c>
      <c r="U285" s="169" t="s">
        <v>92</v>
      </c>
      <c r="V285" s="169" t="s">
        <v>92</v>
      </c>
      <c r="W285" s="169" t="s">
        <v>92</v>
      </c>
      <c r="X285" s="169" t="s">
        <v>92</v>
      </c>
      <c r="Y285" s="169" t="s">
        <v>92</v>
      </c>
      <c r="Z285" s="169" t="s">
        <v>92</v>
      </c>
      <c r="AA285" s="169" t="s">
        <v>92</v>
      </c>
      <c r="AB285" s="169" t="s">
        <v>92</v>
      </c>
      <c r="AC285" s="169" t="s">
        <v>92</v>
      </c>
      <c r="AD285" s="169" t="s">
        <v>92</v>
      </c>
      <c r="AE285" s="169" t="s">
        <v>92</v>
      </c>
      <c r="AF285" s="169" t="s">
        <v>92</v>
      </c>
      <c r="AG285" s="169" t="s">
        <v>92</v>
      </c>
      <c r="AH285" s="169" t="s">
        <v>92</v>
      </c>
      <c r="AI285" s="169" t="s">
        <v>92</v>
      </c>
      <c r="AJ285" s="169" t="s">
        <v>92</v>
      </c>
      <c r="AK285" s="334">
        <v>306.1563818350059</v>
      </c>
      <c r="AL285" s="334">
        <v>312.15340674945901</v>
      </c>
      <c r="AM285" s="334">
        <v>317.97762310897014</v>
      </c>
      <c r="AN285" s="334">
        <v>313.45438892791145</v>
      </c>
      <c r="AO285" s="334">
        <v>313.62196549234983</v>
      </c>
      <c r="AP285" s="334">
        <v>309.78975577474864</v>
      </c>
      <c r="AQ285" s="334">
        <v>316.65404042099834</v>
      </c>
      <c r="AR285" s="334">
        <v>319.58353900666998</v>
      </c>
      <c r="AS285" s="334">
        <v>319.95704639003139</v>
      </c>
      <c r="AT285" s="334">
        <v>327.79340443215574</v>
      </c>
      <c r="AU285" s="334">
        <v>323.14906654516983</v>
      </c>
      <c r="AV285" s="334">
        <v>329.15913849457695</v>
      </c>
      <c r="AW285" s="334">
        <v>341.070281709531</v>
      </c>
      <c r="AX285" s="334">
        <v>336.90948155083839</v>
      </c>
      <c r="AY285" s="334">
        <v>346.41468578748044</v>
      </c>
      <c r="AZ285" s="334">
        <v>346.92249448327715</v>
      </c>
      <c r="BA285" s="334">
        <v>349.83588440388218</v>
      </c>
      <c r="BB285" s="334">
        <v>341.47071498003913</v>
      </c>
      <c r="BC285" s="334">
        <v>339.03586150814181</v>
      </c>
      <c r="BD285" s="334">
        <v>338.44525814494091</v>
      </c>
      <c r="BE285" s="334">
        <v>343.84149558966175</v>
      </c>
      <c r="BF285" s="334">
        <v>343.79283315146569</v>
      </c>
      <c r="BG285" s="334">
        <v>340.72809594933977</v>
      </c>
      <c r="BH285" s="334">
        <v>347.22541311563771</v>
      </c>
      <c r="BI285" s="334">
        <v>344.8461735740442</v>
      </c>
      <c r="BJ285" s="334">
        <v>350.32440852308332</v>
      </c>
      <c r="BK285" s="334">
        <v>350.64498253882738</v>
      </c>
      <c r="BL285" s="334">
        <v>343.93765334024999</v>
      </c>
      <c r="BM285" s="334">
        <v>342.78472268515031</v>
      </c>
      <c r="BN285" s="334">
        <v>338.73299924989971</v>
      </c>
      <c r="BO285" s="334">
        <v>303.50132370638835</v>
      </c>
      <c r="BP285" s="334">
        <v>311.90495138426957</v>
      </c>
      <c r="BQ285" s="334">
        <v>319.53188041267668</v>
      </c>
      <c r="BR285" s="334">
        <v>310.30265146709644</v>
      </c>
      <c r="BS285" s="334">
        <v>311.47757299181831</v>
      </c>
      <c r="BT285" s="334">
        <v>315.91564873705494</v>
      </c>
      <c r="BU285" s="159"/>
      <c r="BV285" s="100" t="s">
        <v>119</v>
      </c>
      <c r="BW285" s="175">
        <v>1.7380631182400456E-2</v>
      </c>
      <c r="BX285" s="175">
        <v>3.7863728175279621E-3</v>
      </c>
      <c r="BY285" s="175">
        <v>1.424846001786847E-2</v>
      </c>
    </row>
    <row r="286" spans="2:77" s="157" customFormat="1" x14ac:dyDescent="0.35">
      <c r="B286" s="281"/>
      <c r="C286" s="282"/>
      <c r="D286" s="285"/>
      <c r="E286" s="105" t="s">
        <v>104</v>
      </c>
      <c r="F286" s="103" t="s">
        <v>105</v>
      </c>
      <c r="G286" s="166" t="s">
        <v>92</v>
      </c>
      <c r="H286" s="166" t="s">
        <v>92</v>
      </c>
      <c r="I286" s="166" t="s">
        <v>92</v>
      </c>
      <c r="J286" s="166" t="s">
        <v>92</v>
      </c>
      <c r="K286" s="166" t="s">
        <v>92</v>
      </c>
      <c r="L286" s="166" t="s">
        <v>92</v>
      </c>
      <c r="M286" s="166" t="s">
        <v>92</v>
      </c>
      <c r="N286" s="166" t="s">
        <v>92</v>
      </c>
      <c r="O286" s="166" t="s">
        <v>92</v>
      </c>
      <c r="P286" s="166" t="s">
        <v>92</v>
      </c>
      <c r="Q286" s="166" t="s">
        <v>92</v>
      </c>
      <c r="R286" s="166" t="s">
        <v>92</v>
      </c>
      <c r="S286" s="166" t="s">
        <v>92</v>
      </c>
      <c r="T286" s="166" t="s">
        <v>92</v>
      </c>
      <c r="U286" s="166" t="s">
        <v>92</v>
      </c>
      <c r="V286" s="166" t="s">
        <v>92</v>
      </c>
      <c r="W286" s="166" t="s">
        <v>92</v>
      </c>
      <c r="X286" s="166" t="s">
        <v>92</v>
      </c>
      <c r="Y286" s="166" t="s">
        <v>92</v>
      </c>
      <c r="Z286" s="166" t="s">
        <v>92</v>
      </c>
      <c r="AA286" s="166" t="s">
        <v>92</v>
      </c>
      <c r="AB286" s="166" t="s">
        <v>92</v>
      </c>
      <c r="AC286" s="166" t="s">
        <v>92</v>
      </c>
      <c r="AD286" s="166" t="s">
        <v>92</v>
      </c>
      <c r="AE286" s="166" t="s">
        <v>92</v>
      </c>
      <c r="AF286" s="166" t="s">
        <v>92</v>
      </c>
      <c r="AG286" s="166" t="s">
        <v>92</v>
      </c>
      <c r="AH286" s="166" t="s">
        <v>92</v>
      </c>
      <c r="AI286" s="166" t="s">
        <v>92</v>
      </c>
      <c r="AJ286" s="166" t="s">
        <v>92</v>
      </c>
      <c r="AK286" s="325">
        <v>3.5602843818054467E-2</v>
      </c>
      <c r="AL286" s="325">
        <v>3.6665791813434663E-2</v>
      </c>
      <c r="AM286" s="325">
        <v>3.7952108922670702E-2</v>
      </c>
      <c r="AN286" s="325">
        <v>3.5702047677228947E-2</v>
      </c>
      <c r="AO286" s="325">
        <v>3.3600293313526236E-2</v>
      </c>
      <c r="AP286" s="325">
        <v>3.2128291710487658E-2</v>
      </c>
      <c r="AQ286" s="325">
        <v>3.1697329766648512E-2</v>
      </c>
      <c r="AR286" s="325">
        <v>2.6225981542520795E-2</v>
      </c>
      <c r="AS286" s="325">
        <v>2.603395530385183E-2</v>
      </c>
      <c r="AT286" s="325">
        <v>2.172510596064231E-2</v>
      </c>
      <c r="AU286" s="325">
        <v>2.3169410988844702E-2</v>
      </c>
      <c r="AV286" s="325">
        <v>1.8895355400042547E-2</v>
      </c>
      <c r="AW286" s="325">
        <v>1.6375539189780977E-2</v>
      </c>
      <c r="AX286" s="325">
        <v>1.580407351370074E-2</v>
      </c>
      <c r="AY286" s="325">
        <v>1.5261357051823949E-2</v>
      </c>
      <c r="AZ286" s="325">
        <v>1.6503666898297624E-2</v>
      </c>
      <c r="BA286" s="325">
        <v>1.28784980598647E-2</v>
      </c>
      <c r="BB286" s="325">
        <v>1.2852701036571811E-2</v>
      </c>
      <c r="BC286" s="325">
        <v>1.20586175131141E-2</v>
      </c>
      <c r="BD286" s="325">
        <v>1.067123416983903E-2</v>
      </c>
      <c r="BE286" s="325">
        <v>1.2262782591176406E-2</v>
      </c>
      <c r="BF286" s="325">
        <v>7.5005297099791741E-3</v>
      </c>
      <c r="BG286" s="325">
        <v>6.7224679564778875E-3</v>
      </c>
      <c r="BH286" s="325">
        <v>7.3713078088169922E-3</v>
      </c>
      <c r="BI286" s="325">
        <v>6.0144968126259911E-3</v>
      </c>
      <c r="BJ286" s="325">
        <v>5.8884993652281118E-3</v>
      </c>
      <c r="BK286" s="325">
        <v>7.9092048112425761E-3</v>
      </c>
      <c r="BL286" s="325">
        <v>6.911432819030278E-3</v>
      </c>
      <c r="BM286" s="325">
        <v>7.371991696126361E-3</v>
      </c>
      <c r="BN286" s="325">
        <v>7.2148318320829361E-3</v>
      </c>
      <c r="BO286" s="325">
        <v>8.0526775013913879E-3</v>
      </c>
      <c r="BP286" s="325">
        <v>6.5955255489771776E-3</v>
      </c>
      <c r="BQ286" s="325">
        <v>5.4573888076056946E-3</v>
      </c>
      <c r="BR286" s="325">
        <v>7.9640506319541959E-3</v>
      </c>
      <c r="BS286" s="325">
        <v>5.5909868194466694E-3</v>
      </c>
      <c r="BT286" s="325">
        <v>5.9075042402584278E-3</v>
      </c>
      <c r="BU286" s="159"/>
      <c r="BV286" s="183"/>
      <c r="BW286" s="177"/>
      <c r="BX286" s="178"/>
      <c r="BY286" s="178"/>
    </row>
    <row r="287" spans="2:77" s="157" customFormat="1" x14ac:dyDescent="0.35">
      <c r="B287" s="218"/>
      <c r="C287" s="219"/>
      <c r="D287" s="217"/>
      <c r="E287" s="214"/>
      <c r="F287" s="215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179"/>
      <c r="X287" s="179"/>
      <c r="Y287" s="179"/>
      <c r="Z287" s="179"/>
      <c r="AA287" s="179"/>
      <c r="AB287" s="179"/>
      <c r="AC287" s="179"/>
      <c r="AD287" s="179"/>
      <c r="AE287" s="179"/>
      <c r="AF287" s="179"/>
      <c r="AG287" s="179"/>
      <c r="AH287" s="179"/>
      <c r="AI287" s="179"/>
      <c r="AJ287" s="179"/>
      <c r="AK287" s="324">
        <v>0.83143087846256458</v>
      </c>
      <c r="AL287" s="324"/>
      <c r="AM287" s="324"/>
      <c r="AN287" s="324"/>
      <c r="AO287" s="324"/>
      <c r="AP287" s="324"/>
      <c r="AQ287" s="324"/>
      <c r="AR287" s="324"/>
      <c r="AS287" s="324"/>
      <c r="AT287" s="324"/>
      <c r="AU287" s="324"/>
      <c r="AV287" s="324"/>
      <c r="AW287" s="324"/>
      <c r="AX287" s="324"/>
      <c r="AY287" s="324"/>
      <c r="AZ287" s="324"/>
      <c r="BA287" s="324"/>
      <c r="BB287" s="324"/>
      <c r="BC287" s="324"/>
      <c r="BD287" s="324"/>
      <c r="BE287" s="324"/>
      <c r="BF287" s="324"/>
      <c r="BG287" s="324"/>
      <c r="BH287" s="324"/>
      <c r="BI287" s="324"/>
      <c r="BJ287" s="324"/>
      <c r="BK287" s="324"/>
      <c r="BL287" s="324"/>
      <c r="BM287" s="324"/>
      <c r="BN287" s="324"/>
      <c r="BO287" s="324"/>
      <c r="BP287" s="324"/>
      <c r="BQ287" s="324"/>
      <c r="BR287" s="326"/>
      <c r="BS287" s="326"/>
      <c r="BT287" s="326"/>
      <c r="BU287" s="159"/>
      <c r="BV287" s="183"/>
      <c r="BW287" s="177"/>
      <c r="BX287" s="178"/>
      <c r="BY287" s="178"/>
    </row>
    <row r="288" spans="2:77" s="157" customFormat="1" ht="29" x14ac:dyDescent="0.35">
      <c r="B288" s="155" t="s">
        <v>85</v>
      </c>
      <c r="C288" s="286" t="s">
        <v>86</v>
      </c>
      <c r="D288" s="287"/>
      <c r="E288" s="163" t="s">
        <v>87</v>
      </c>
      <c r="F288" s="164" t="s">
        <v>88</v>
      </c>
      <c r="G288" s="165">
        <v>1960</v>
      </c>
      <c r="H288" s="165">
        <v>1961</v>
      </c>
      <c r="I288" s="165">
        <v>1962</v>
      </c>
      <c r="J288" s="165">
        <v>1963</v>
      </c>
      <c r="K288" s="165">
        <v>1964</v>
      </c>
      <c r="L288" s="165">
        <v>1965</v>
      </c>
      <c r="M288" s="165">
        <v>1966</v>
      </c>
      <c r="N288" s="165">
        <v>1967</v>
      </c>
      <c r="O288" s="165">
        <v>1968</v>
      </c>
      <c r="P288" s="165">
        <v>1969</v>
      </c>
      <c r="Q288" s="165">
        <v>1970</v>
      </c>
      <c r="R288" s="165">
        <v>1971</v>
      </c>
      <c r="S288" s="165">
        <v>1972</v>
      </c>
      <c r="T288" s="165">
        <v>1973</v>
      </c>
      <c r="U288" s="165">
        <v>1974</v>
      </c>
      <c r="V288" s="165">
        <v>1975</v>
      </c>
      <c r="W288" s="165">
        <v>1976</v>
      </c>
      <c r="X288" s="165">
        <v>1977</v>
      </c>
      <c r="Y288" s="165">
        <v>1978</v>
      </c>
      <c r="Z288" s="165">
        <v>1979</v>
      </c>
      <c r="AA288" s="165">
        <v>1980</v>
      </c>
      <c r="AB288" s="165">
        <v>1981</v>
      </c>
      <c r="AC288" s="165">
        <v>1982</v>
      </c>
      <c r="AD288" s="165">
        <v>1983</v>
      </c>
      <c r="AE288" s="165">
        <v>1984</v>
      </c>
      <c r="AF288" s="165">
        <v>1985</v>
      </c>
      <c r="AG288" s="165">
        <v>1986</v>
      </c>
      <c r="AH288" s="165">
        <v>1987</v>
      </c>
      <c r="AI288" s="165">
        <v>1988</v>
      </c>
      <c r="AJ288" s="165">
        <v>1989</v>
      </c>
      <c r="AK288" s="317">
        <v>1990</v>
      </c>
      <c r="AL288" s="317">
        <v>1991</v>
      </c>
      <c r="AM288" s="317">
        <v>1992</v>
      </c>
      <c r="AN288" s="317">
        <v>1993</v>
      </c>
      <c r="AO288" s="317">
        <v>1994</v>
      </c>
      <c r="AP288" s="317">
        <v>1995</v>
      </c>
      <c r="AQ288" s="317">
        <v>1996</v>
      </c>
      <c r="AR288" s="317">
        <v>1997</v>
      </c>
      <c r="AS288" s="317">
        <v>1998</v>
      </c>
      <c r="AT288" s="317">
        <v>1999</v>
      </c>
      <c r="AU288" s="317">
        <v>2000</v>
      </c>
      <c r="AV288" s="317">
        <v>2001</v>
      </c>
      <c r="AW288" s="317">
        <v>2002</v>
      </c>
      <c r="AX288" s="317">
        <v>2003</v>
      </c>
      <c r="AY288" s="317">
        <v>2004</v>
      </c>
      <c r="AZ288" s="317">
        <v>2005</v>
      </c>
      <c r="BA288" s="317">
        <v>2006</v>
      </c>
      <c r="BB288" s="317">
        <v>2007</v>
      </c>
      <c r="BC288" s="317">
        <v>2008</v>
      </c>
      <c r="BD288" s="317">
        <v>2009</v>
      </c>
      <c r="BE288" s="317">
        <v>2010</v>
      </c>
      <c r="BF288" s="317">
        <v>2011</v>
      </c>
      <c r="BG288" s="317">
        <v>2012</v>
      </c>
      <c r="BH288" s="317">
        <v>2013</v>
      </c>
      <c r="BI288" s="317">
        <v>2014</v>
      </c>
      <c r="BJ288" s="317">
        <v>2015</v>
      </c>
      <c r="BK288" s="317">
        <v>2016</v>
      </c>
      <c r="BL288" s="317">
        <v>2017</v>
      </c>
      <c r="BM288" s="317">
        <v>2018</v>
      </c>
      <c r="BN288" s="318">
        <v>2019</v>
      </c>
      <c r="BO288" s="318">
        <v>2020</v>
      </c>
      <c r="BP288" s="318">
        <v>2021</v>
      </c>
      <c r="BQ288" s="318">
        <v>2022</v>
      </c>
      <c r="BR288" s="318">
        <v>2023</v>
      </c>
      <c r="BS288" s="318">
        <v>2024</v>
      </c>
      <c r="BT288" s="318">
        <v>2025</v>
      </c>
      <c r="BU288" s="159"/>
      <c r="BV288" s="34" t="s">
        <v>131</v>
      </c>
      <c r="BW288" s="35" t="s">
        <v>402</v>
      </c>
      <c r="BX288" s="35" t="s">
        <v>403</v>
      </c>
      <c r="BY288" s="35" t="s">
        <v>404</v>
      </c>
    </row>
    <row r="289" spans="2:77" s="157" customFormat="1" ht="17.25" customHeight="1" x14ac:dyDescent="0.35">
      <c r="B289" s="281" t="s">
        <v>355</v>
      </c>
      <c r="C289" s="282" t="s">
        <v>125</v>
      </c>
      <c r="D289" s="283" t="s">
        <v>131</v>
      </c>
      <c r="E289" s="103" t="s">
        <v>90</v>
      </c>
      <c r="F289" s="103" t="s">
        <v>127</v>
      </c>
      <c r="G289" s="166" t="s">
        <v>92</v>
      </c>
      <c r="H289" s="166" t="s">
        <v>92</v>
      </c>
      <c r="I289" s="166" t="s">
        <v>92</v>
      </c>
      <c r="J289" s="166" t="s">
        <v>92</v>
      </c>
      <c r="K289" s="166" t="s">
        <v>92</v>
      </c>
      <c r="L289" s="166" t="s">
        <v>92</v>
      </c>
      <c r="M289" s="166" t="s">
        <v>92</v>
      </c>
      <c r="N289" s="166" t="s">
        <v>92</v>
      </c>
      <c r="O289" s="166" t="s">
        <v>92</v>
      </c>
      <c r="P289" s="166" t="s">
        <v>92</v>
      </c>
      <c r="Q289" s="166" t="s">
        <v>92</v>
      </c>
      <c r="R289" s="166" t="s">
        <v>92</v>
      </c>
      <c r="S289" s="166" t="s">
        <v>92</v>
      </c>
      <c r="T289" s="166" t="s">
        <v>92</v>
      </c>
      <c r="U289" s="166" t="s">
        <v>92</v>
      </c>
      <c r="V289" s="166" t="s">
        <v>92</v>
      </c>
      <c r="W289" s="166" t="s">
        <v>92</v>
      </c>
      <c r="X289" s="166" t="s">
        <v>92</v>
      </c>
      <c r="Y289" s="166" t="s">
        <v>92</v>
      </c>
      <c r="Z289" s="166" t="s">
        <v>92</v>
      </c>
      <c r="AA289" s="166" t="s">
        <v>92</v>
      </c>
      <c r="AB289" s="166" t="s">
        <v>92</v>
      </c>
      <c r="AC289" s="166" t="s">
        <v>92</v>
      </c>
      <c r="AD289" s="166" t="s">
        <v>92</v>
      </c>
      <c r="AE289" s="166" t="s">
        <v>92</v>
      </c>
      <c r="AF289" s="166" t="s">
        <v>92</v>
      </c>
      <c r="AG289" s="166" t="s">
        <v>92</v>
      </c>
      <c r="AH289" s="166" t="s">
        <v>92</v>
      </c>
      <c r="AI289" s="166" t="s">
        <v>92</v>
      </c>
      <c r="AJ289" s="166" t="s">
        <v>92</v>
      </c>
      <c r="AK289" s="331">
        <v>0.61844228964860926</v>
      </c>
      <c r="AL289" s="331">
        <v>0.61237877002117291</v>
      </c>
      <c r="AM289" s="331">
        <v>0.62790476679983331</v>
      </c>
      <c r="AN289" s="331">
        <v>0.44775186739211992</v>
      </c>
      <c r="AO289" s="331">
        <v>0.3882164441544691</v>
      </c>
      <c r="AP289" s="331">
        <v>0.42973298888451622</v>
      </c>
      <c r="AQ289" s="331">
        <v>0.48750193772964878</v>
      </c>
      <c r="AR289" s="331">
        <v>0.39941482582054266</v>
      </c>
      <c r="AS289" s="331">
        <v>0.60669425626528928</v>
      </c>
      <c r="AT289" s="331">
        <v>0.46720510447723484</v>
      </c>
      <c r="AU289" s="331">
        <v>0.45335222840059025</v>
      </c>
      <c r="AV289" s="331">
        <v>0.34340314696722213</v>
      </c>
      <c r="AW289" s="331">
        <v>0.39958942946968218</v>
      </c>
      <c r="AX289" s="331">
        <v>0.44394482399543256</v>
      </c>
      <c r="AY289" s="331">
        <v>0.42259086496110793</v>
      </c>
      <c r="AZ289" s="331">
        <v>0.48310500025825087</v>
      </c>
      <c r="BA289" s="331">
        <v>0.4059531281760585</v>
      </c>
      <c r="BB289" s="331">
        <v>0.21964640584821515</v>
      </c>
      <c r="BC289" s="331">
        <v>0.13097014355256445</v>
      </c>
      <c r="BD289" s="331">
        <v>0.12461053590758216</v>
      </c>
      <c r="BE289" s="331">
        <v>0.11565275850337861</v>
      </c>
      <c r="BF289" s="331">
        <v>7.6587738405902356E-2</v>
      </c>
      <c r="BG289" s="331">
        <v>0.10124156350893213</v>
      </c>
      <c r="BH289" s="331">
        <v>0.11193458207489</v>
      </c>
      <c r="BI289" s="331">
        <v>4.8976721826418698E-2</v>
      </c>
      <c r="BJ289" s="331">
        <v>4.8395599407913097E-2</v>
      </c>
      <c r="BK289" s="331">
        <v>4.3016958752689884E-2</v>
      </c>
      <c r="BL289" s="331">
        <v>5.864411235572109E-2</v>
      </c>
      <c r="BM289" s="331">
        <v>3.8562130506734266E-2</v>
      </c>
      <c r="BN289" s="331">
        <v>1.2874015139702146E-2</v>
      </c>
      <c r="BO289" s="331">
        <v>1.0299054976537625E-2</v>
      </c>
      <c r="BP289" s="331">
        <v>2.356884376466627E-2</v>
      </c>
      <c r="BQ289" s="331">
        <v>2.2681119210498767E-2</v>
      </c>
      <c r="BR289" s="331">
        <v>1.0938114843464426E-2</v>
      </c>
      <c r="BS289" s="331">
        <v>7.3928570417214658E-3</v>
      </c>
      <c r="BT289" s="331">
        <v>1.5050393565659509E-2</v>
      </c>
      <c r="BU289" s="159"/>
      <c r="BV289" s="96" t="s">
        <v>90</v>
      </c>
      <c r="BW289" s="167">
        <v>-0.98804600337741788</v>
      </c>
      <c r="BX289" s="167">
        <v>-0.32411963601399446</v>
      </c>
      <c r="BY289" s="167">
        <v>1.0358020560553063</v>
      </c>
    </row>
    <row r="290" spans="2:77" s="157" customFormat="1" x14ac:dyDescent="0.35">
      <c r="B290" s="281"/>
      <c r="C290" s="282"/>
      <c r="D290" s="284"/>
      <c r="E290" s="103" t="s">
        <v>93</v>
      </c>
      <c r="F290" s="103" t="s">
        <v>127</v>
      </c>
      <c r="G290" s="166" t="s">
        <v>92</v>
      </c>
      <c r="H290" s="166" t="s">
        <v>92</v>
      </c>
      <c r="I290" s="166" t="s">
        <v>92</v>
      </c>
      <c r="J290" s="166" t="s">
        <v>92</v>
      </c>
      <c r="K290" s="166" t="s">
        <v>92</v>
      </c>
      <c r="L290" s="166" t="s">
        <v>92</v>
      </c>
      <c r="M290" s="166" t="s">
        <v>92</v>
      </c>
      <c r="N290" s="166" t="s">
        <v>92</v>
      </c>
      <c r="O290" s="166" t="s">
        <v>92</v>
      </c>
      <c r="P290" s="166" t="s">
        <v>92</v>
      </c>
      <c r="Q290" s="166" t="s">
        <v>92</v>
      </c>
      <c r="R290" s="166" t="s">
        <v>92</v>
      </c>
      <c r="S290" s="166" t="s">
        <v>92</v>
      </c>
      <c r="T290" s="166" t="s">
        <v>92</v>
      </c>
      <c r="U290" s="166" t="s">
        <v>92</v>
      </c>
      <c r="V290" s="166" t="s">
        <v>92</v>
      </c>
      <c r="W290" s="166" t="s">
        <v>92</v>
      </c>
      <c r="X290" s="166" t="s">
        <v>92</v>
      </c>
      <c r="Y290" s="166" t="s">
        <v>92</v>
      </c>
      <c r="Z290" s="166" t="s">
        <v>92</v>
      </c>
      <c r="AA290" s="166" t="s">
        <v>92</v>
      </c>
      <c r="AB290" s="166" t="s">
        <v>92</v>
      </c>
      <c r="AC290" s="166" t="s">
        <v>92</v>
      </c>
      <c r="AD290" s="166" t="s">
        <v>92</v>
      </c>
      <c r="AE290" s="166" t="s">
        <v>92</v>
      </c>
      <c r="AF290" s="166" t="s">
        <v>92</v>
      </c>
      <c r="AG290" s="166" t="s">
        <v>92</v>
      </c>
      <c r="AH290" s="166" t="s">
        <v>92</v>
      </c>
      <c r="AI290" s="166" t="s">
        <v>92</v>
      </c>
      <c r="AJ290" s="166" t="s">
        <v>92</v>
      </c>
      <c r="AK290" s="331">
        <v>0.39337966171338434</v>
      </c>
      <c r="AL290" s="331">
        <v>0.44071886437205826</v>
      </c>
      <c r="AM290" s="331">
        <v>0.43134555292273474</v>
      </c>
      <c r="AN290" s="331">
        <v>0.42510400900801082</v>
      </c>
      <c r="AO290" s="331">
        <v>0.38319490458542477</v>
      </c>
      <c r="AP290" s="331">
        <v>0.37349211870790977</v>
      </c>
      <c r="AQ290" s="331">
        <v>0.41246001788086262</v>
      </c>
      <c r="AR290" s="331">
        <v>0.36745828835257743</v>
      </c>
      <c r="AS290" s="331">
        <v>0.36766256891821097</v>
      </c>
      <c r="AT290" s="331">
        <v>0.35299632093260885</v>
      </c>
      <c r="AU290" s="331">
        <v>0.35192845633808006</v>
      </c>
      <c r="AV290" s="331">
        <v>0.31855822904434578</v>
      </c>
      <c r="AW290" s="331">
        <v>0.23608556799129946</v>
      </c>
      <c r="AX290" s="331">
        <v>0.25029250728598706</v>
      </c>
      <c r="AY290" s="331">
        <v>0.21587089365498263</v>
      </c>
      <c r="AZ290" s="331">
        <v>0.18335752818446385</v>
      </c>
      <c r="BA290" s="331">
        <v>0.17496211531495148</v>
      </c>
      <c r="BB290" s="331">
        <v>0.15153858156413594</v>
      </c>
      <c r="BC290" s="331">
        <v>0.1579235943153319</v>
      </c>
      <c r="BD290" s="331">
        <v>0.14241321786697039</v>
      </c>
      <c r="BE290" s="331">
        <v>0.16283062074842128</v>
      </c>
      <c r="BF290" s="331">
        <v>0.16046550111251875</v>
      </c>
      <c r="BG290" s="331">
        <v>0.24957468384116471</v>
      </c>
      <c r="BH290" s="331">
        <v>0.24508111107225897</v>
      </c>
      <c r="BI290" s="331">
        <v>0.1784839583533058</v>
      </c>
      <c r="BJ290" s="331">
        <v>0.16733884103707292</v>
      </c>
      <c r="BK290" s="331">
        <v>0.15510450208373094</v>
      </c>
      <c r="BL290" s="331">
        <v>0.16318745841027524</v>
      </c>
      <c r="BM290" s="331">
        <v>0.12469424241331056</v>
      </c>
      <c r="BN290" s="331">
        <v>9.8765847731447365E-2</v>
      </c>
      <c r="BO290" s="331">
        <v>7.6285190802391323E-2</v>
      </c>
      <c r="BP290" s="331">
        <v>0.11036442102430567</v>
      </c>
      <c r="BQ290" s="331">
        <v>0.11024212876738744</v>
      </c>
      <c r="BR290" s="331">
        <v>4.7716962022309323E-2</v>
      </c>
      <c r="BS290" s="331">
        <v>4.8267520037925518E-2</v>
      </c>
      <c r="BT290" s="331">
        <v>4.9054947343149351E-2</v>
      </c>
      <c r="BU290" s="159"/>
      <c r="BV290" s="96" t="s">
        <v>93</v>
      </c>
      <c r="BW290" s="167">
        <v>-0.87730041805492953</v>
      </c>
      <c r="BX290" s="167">
        <v>1.1537993876449859E-2</v>
      </c>
      <c r="BY290" s="167">
        <v>1.6313813193740277E-2</v>
      </c>
    </row>
    <row r="291" spans="2:77" s="157" customFormat="1" x14ac:dyDescent="0.35">
      <c r="B291" s="281"/>
      <c r="C291" s="282"/>
      <c r="D291" s="284"/>
      <c r="E291" s="103" t="s">
        <v>94</v>
      </c>
      <c r="F291" s="103" t="s">
        <v>127</v>
      </c>
      <c r="G291" s="166" t="s">
        <v>92</v>
      </c>
      <c r="H291" s="166" t="s">
        <v>92</v>
      </c>
      <c r="I291" s="166" t="s">
        <v>92</v>
      </c>
      <c r="J291" s="166" t="s">
        <v>92</v>
      </c>
      <c r="K291" s="166" t="s">
        <v>92</v>
      </c>
      <c r="L291" s="166" t="s">
        <v>92</v>
      </c>
      <c r="M291" s="166" t="s">
        <v>92</v>
      </c>
      <c r="N291" s="166" t="s">
        <v>92</v>
      </c>
      <c r="O291" s="166" t="s">
        <v>92</v>
      </c>
      <c r="P291" s="166" t="s">
        <v>92</v>
      </c>
      <c r="Q291" s="166" t="s">
        <v>92</v>
      </c>
      <c r="R291" s="166" t="s">
        <v>92</v>
      </c>
      <c r="S291" s="166" t="s">
        <v>92</v>
      </c>
      <c r="T291" s="166" t="s">
        <v>92</v>
      </c>
      <c r="U291" s="166" t="s">
        <v>92</v>
      </c>
      <c r="V291" s="166" t="s">
        <v>92</v>
      </c>
      <c r="W291" s="166" t="s">
        <v>92</v>
      </c>
      <c r="X291" s="166" t="s">
        <v>92</v>
      </c>
      <c r="Y291" s="166" t="s">
        <v>92</v>
      </c>
      <c r="Z291" s="166" t="s">
        <v>92</v>
      </c>
      <c r="AA291" s="166" t="s">
        <v>92</v>
      </c>
      <c r="AB291" s="166" t="s">
        <v>92</v>
      </c>
      <c r="AC291" s="166" t="s">
        <v>92</v>
      </c>
      <c r="AD291" s="166" t="s">
        <v>92</v>
      </c>
      <c r="AE291" s="166" t="s">
        <v>92</v>
      </c>
      <c r="AF291" s="166" t="s">
        <v>92</v>
      </c>
      <c r="AG291" s="166" t="s">
        <v>92</v>
      </c>
      <c r="AH291" s="166" t="s">
        <v>92</v>
      </c>
      <c r="AI291" s="166" t="s">
        <v>92</v>
      </c>
      <c r="AJ291" s="166" t="s">
        <v>92</v>
      </c>
      <c r="AK291" s="331">
        <v>0.18726858354276182</v>
      </c>
      <c r="AL291" s="331">
        <v>0.1977398004358783</v>
      </c>
      <c r="AM291" s="331">
        <v>0.19462333221178643</v>
      </c>
      <c r="AN291" s="331">
        <v>0.19985535079889816</v>
      </c>
      <c r="AO291" s="331">
        <v>0.20590216633431405</v>
      </c>
      <c r="AP291" s="331">
        <v>0.20466027490770791</v>
      </c>
      <c r="AQ291" s="331">
        <v>0.21293503808992933</v>
      </c>
      <c r="AR291" s="331">
        <v>0.23081015432799798</v>
      </c>
      <c r="AS291" s="331">
        <v>0.21597858265904457</v>
      </c>
      <c r="AT291" s="331">
        <v>0.21804400167932517</v>
      </c>
      <c r="AU291" s="331">
        <v>0.20988932534986751</v>
      </c>
      <c r="AV291" s="331">
        <v>0.21880527348600917</v>
      </c>
      <c r="AW291" s="331">
        <v>0.20877809115891396</v>
      </c>
      <c r="AX291" s="331">
        <v>0.20110010008683457</v>
      </c>
      <c r="AY291" s="331">
        <v>0.20099439615092735</v>
      </c>
      <c r="AZ291" s="331">
        <v>0.18031040033329623</v>
      </c>
      <c r="BA291" s="331">
        <v>0.1707730429624062</v>
      </c>
      <c r="BB291" s="331">
        <v>0.17172249537130185</v>
      </c>
      <c r="BC291" s="331">
        <v>0.17065489941002368</v>
      </c>
      <c r="BD291" s="331">
        <v>0.15360374885784714</v>
      </c>
      <c r="BE291" s="331">
        <v>0.12279155531899498</v>
      </c>
      <c r="BF291" s="331">
        <v>0.10321771033449559</v>
      </c>
      <c r="BG291" s="331">
        <v>7.5636480185634375E-2</v>
      </c>
      <c r="BH291" s="331">
        <v>6.3038021554437301E-2</v>
      </c>
      <c r="BI291" s="331">
        <v>5.7063355336013366E-2</v>
      </c>
      <c r="BJ291" s="331">
        <v>5.1298679973626478E-2</v>
      </c>
      <c r="BK291" s="331">
        <v>5.586077807623014E-2</v>
      </c>
      <c r="BL291" s="331">
        <v>4.7975117449525838E-2</v>
      </c>
      <c r="BM291" s="331">
        <v>4.3961981734157697E-2</v>
      </c>
      <c r="BN291" s="331">
        <v>3.859100905706607E-2</v>
      </c>
      <c r="BO291" s="331">
        <v>3.0123784382501625E-2</v>
      </c>
      <c r="BP291" s="331">
        <v>2.6389077851313742E-2</v>
      </c>
      <c r="BQ291" s="331">
        <v>2.8841124320004869E-2</v>
      </c>
      <c r="BR291" s="331">
        <v>3.1704442030973348E-2</v>
      </c>
      <c r="BS291" s="331">
        <v>3.1203644497108451E-2</v>
      </c>
      <c r="BT291" s="331">
        <v>3.2016015442553683E-2</v>
      </c>
      <c r="BU291" s="159"/>
      <c r="BV291" s="96" t="s">
        <v>94</v>
      </c>
      <c r="BW291" s="167">
        <v>-0.83337491047993506</v>
      </c>
      <c r="BX291" s="167">
        <v>-1.5795816036618723E-2</v>
      </c>
      <c r="BY291" s="167">
        <v>2.6034489193097695E-2</v>
      </c>
    </row>
    <row r="292" spans="2:77" s="157" customFormat="1" x14ac:dyDescent="0.35">
      <c r="B292" s="281"/>
      <c r="C292" s="282"/>
      <c r="D292" s="284"/>
      <c r="E292" s="103" t="s">
        <v>95</v>
      </c>
      <c r="F292" s="103" t="s">
        <v>127</v>
      </c>
      <c r="G292" s="166" t="s">
        <v>92</v>
      </c>
      <c r="H292" s="166" t="s">
        <v>92</v>
      </c>
      <c r="I292" s="166" t="s">
        <v>92</v>
      </c>
      <c r="J292" s="166" t="s">
        <v>92</v>
      </c>
      <c r="K292" s="166" t="s">
        <v>92</v>
      </c>
      <c r="L292" s="166" t="s">
        <v>92</v>
      </c>
      <c r="M292" s="166" t="s">
        <v>92</v>
      </c>
      <c r="N292" s="166" t="s">
        <v>92</v>
      </c>
      <c r="O292" s="166" t="s">
        <v>92</v>
      </c>
      <c r="P292" s="166" t="s">
        <v>92</v>
      </c>
      <c r="Q292" s="166" t="s">
        <v>92</v>
      </c>
      <c r="R292" s="166" t="s">
        <v>92</v>
      </c>
      <c r="S292" s="166" t="s">
        <v>92</v>
      </c>
      <c r="T292" s="166" t="s">
        <v>92</v>
      </c>
      <c r="U292" s="166" t="s">
        <v>92</v>
      </c>
      <c r="V292" s="166" t="s">
        <v>92</v>
      </c>
      <c r="W292" s="166" t="s">
        <v>92</v>
      </c>
      <c r="X292" s="166" t="s">
        <v>92</v>
      </c>
      <c r="Y292" s="166" t="s">
        <v>92</v>
      </c>
      <c r="Z292" s="166" t="s">
        <v>92</v>
      </c>
      <c r="AA292" s="166" t="s">
        <v>92</v>
      </c>
      <c r="AB292" s="166" t="s">
        <v>92</v>
      </c>
      <c r="AC292" s="166" t="s">
        <v>92</v>
      </c>
      <c r="AD292" s="166" t="s">
        <v>92</v>
      </c>
      <c r="AE292" s="166" t="s">
        <v>92</v>
      </c>
      <c r="AF292" s="166" t="s">
        <v>92</v>
      </c>
      <c r="AG292" s="166" t="s">
        <v>92</v>
      </c>
      <c r="AH292" s="166" t="s">
        <v>92</v>
      </c>
      <c r="AI292" s="166" t="s">
        <v>92</v>
      </c>
      <c r="AJ292" s="166" t="s">
        <v>92</v>
      </c>
      <c r="AK292" s="331">
        <v>0.20281714597295217</v>
      </c>
      <c r="AL292" s="331">
        <v>0.1870058551817784</v>
      </c>
      <c r="AM292" s="331">
        <v>0.17523363983014784</v>
      </c>
      <c r="AN292" s="331">
        <v>0.14617080300338126</v>
      </c>
      <c r="AO292" s="331">
        <v>0.13551990866763935</v>
      </c>
      <c r="AP292" s="331">
        <v>0.13571086591634965</v>
      </c>
      <c r="AQ292" s="331">
        <v>0.13242491043290927</v>
      </c>
      <c r="AR292" s="331">
        <v>0.12446150667624492</v>
      </c>
      <c r="AS292" s="331">
        <v>0.11885602197681869</v>
      </c>
      <c r="AT292" s="331">
        <v>0.10912634837553682</v>
      </c>
      <c r="AU292" s="331">
        <v>0.1115947244532252</v>
      </c>
      <c r="AV292" s="331">
        <v>0.10355560656659697</v>
      </c>
      <c r="AW292" s="331">
        <v>9.1082836587108154E-2</v>
      </c>
      <c r="AX292" s="331">
        <v>9.4469358899316611E-2</v>
      </c>
      <c r="AY292" s="331">
        <v>6.8651744284498134E-2</v>
      </c>
      <c r="AZ292" s="331">
        <v>4.5163258348916532E-2</v>
      </c>
      <c r="BA292" s="331">
        <v>3.0106213852949884E-2</v>
      </c>
      <c r="BB292" s="331">
        <v>1.2826674127136117E-2</v>
      </c>
      <c r="BC292" s="331">
        <v>1.2927905468460021E-2</v>
      </c>
      <c r="BD292" s="331">
        <v>9.3528381220546013E-3</v>
      </c>
      <c r="BE292" s="331">
        <v>9.3900000000000025E-3</v>
      </c>
      <c r="BF292" s="331">
        <v>1.4749999999999999E-2</v>
      </c>
      <c r="BG292" s="331">
        <v>2.0200000000000001E-3</v>
      </c>
      <c r="BH292" s="331">
        <v>1.0049999999999998E-2</v>
      </c>
      <c r="BI292" s="331">
        <v>1.7428000000000006E-2</v>
      </c>
      <c r="BJ292" s="331">
        <v>2.1294E-2</v>
      </c>
      <c r="BK292" s="331">
        <v>1.1452999999999998E-2</v>
      </c>
      <c r="BL292" s="331">
        <v>1.1890000000000001E-2</v>
      </c>
      <c r="BM292" s="331">
        <v>1.9673000000000003E-2</v>
      </c>
      <c r="BN292" s="331">
        <v>1.2942998487064561E-2</v>
      </c>
      <c r="BO292" s="331">
        <v>1.0347500000000001E-2</v>
      </c>
      <c r="BP292" s="331">
        <v>1.6320000000000001E-2</v>
      </c>
      <c r="BQ292" s="331">
        <v>3.8190000000000003E-3</v>
      </c>
      <c r="BR292" s="331">
        <v>2.4369300261900002E-2</v>
      </c>
      <c r="BS292" s="331">
        <v>1.05685E-2</v>
      </c>
      <c r="BT292" s="331">
        <v>1.0568540694983228E-2</v>
      </c>
      <c r="BU292" s="159"/>
      <c r="BV292" s="96" t="s">
        <v>95</v>
      </c>
      <c r="BW292" s="167">
        <v>-0.94789148644558174</v>
      </c>
      <c r="BX292" s="167">
        <v>-0.56631910287045706</v>
      </c>
      <c r="BY292" s="167">
        <v>3.8505921586520855E-6</v>
      </c>
    </row>
    <row r="293" spans="2:77" s="157" customFormat="1" x14ac:dyDescent="0.35">
      <c r="B293" s="281"/>
      <c r="C293" s="282"/>
      <c r="D293" s="284"/>
      <c r="E293" s="103" t="s">
        <v>96</v>
      </c>
      <c r="F293" s="103" t="s">
        <v>127</v>
      </c>
      <c r="G293" s="166" t="s">
        <v>92</v>
      </c>
      <c r="H293" s="166" t="s">
        <v>92</v>
      </c>
      <c r="I293" s="166" t="s">
        <v>92</v>
      </c>
      <c r="J293" s="166" t="s">
        <v>92</v>
      </c>
      <c r="K293" s="166" t="s">
        <v>92</v>
      </c>
      <c r="L293" s="166" t="s">
        <v>92</v>
      </c>
      <c r="M293" s="166" t="s">
        <v>92</v>
      </c>
      <c r="N293" s="166" t="s">
        <v>92</v>
      </c>
      <c r="O293" s="166" t="s">
        <v>92</v>
      </c>
      <c r="P293" s="166" t="s">
        <v>92</v>
      </c>
      <c r="Q293" s="166" t="s">
        <v>92</v>
      </c>
      <c r="R293" s="166" t="s">
        <v>92</v>
      </c>
      <c r="S293" s="166" t="s">
        <v>92</v>
      </c>
      <c r="T293" s="166" t="s">
        <v>92</v>
      </c>
      <c r="U293" s="166" t="s">
        <v>92</v>
      </c>
      <c r="V293" s="166" t="s">
        <v>92</v>
      </c>
      <c r="W293" s="166" t="s">
        <v>92</v>
      </c>
      <c r="X293" s="166" t="s">
        <v>92</v>
      </c>
      <c r="Y293" s="166" t="s">
        <v>92</v>
      </c>
      <c r="Z293" s="166" t="s">
        <v>92</v>
      </c>
      <c r="AA293" s="166" t="s">
        <v>92</v>
      </c>
      <c r="AB293" s="166" t="s">
        <v>92</v>
      </c>
      <c r="AC293" s="166" t="s">
        <v>92</v>
      </c>
      <c r="AD293" s="166" t="s">
        <v>92</v>
      </c>
      <c r="AE293" s="166" t="s">
        <v>92</v>
      </c>
      <c r="AF293" s="166" t="s">
        <v>92</v>
      </c>
      <c r="AG293" s="166" t="s">
        <v>92</v>
      </c>
      <c r="AH293" s="166" t="s">
        <v>92</v>
      </c>
      <c r="AI293" s="166" t="s">
        <v>92</v>
      </c>
      <c r="AJ293" s="166" t="s">
        <v>92</v>
      </c>
      <c r="AK293" s="331">
        <v>0</v>
      </c>
      <c r="AL293" s="331">
        <v>0</v>
      </c>
      <c r="AM293" s="331">
        <v>0</v>
      </c>
      <c r="AN293" s="331">
        <v>0</v>
      </c>
      <c r="AO293" s="331">
        <v>0</v>
      </c>
      <c r="AP293" s="331">
        <v>0</v>
      </c>
      <c r="AQ293" s="331">
        <v>0</v>
      </c>
      <c r="AR293" s="331">
        <v>0</v>
      </c>
      <c r="AS293" s="331">
        <v>0</v>
      </c>
      <c r="AT293" s="331">
        <v>0</v>
      </c>
      <c r="AU293" s="331">
        <v>0</v>
      </c>
      <c r="AV293" s="331">
        <v>0</v>
      </c>
      <c r="AW293" s="331">
        <v>0</v>
      </c>
      <c r="AX293" s="331">
        <v>0</v>
      </c>
      <c r="AY293" s="331">
        <v>0</v>
      </c>
      <c r="AZ293" s="331">
        <v>0</v>
      </c>
      <c r="BA293" s="331">
        <v>0</v>
      </c>
      <c r="BB293" s="331">
        <v>0</v>
      </c>
      <c r="BC293" s="331">
        <v>0</v>
      </c>
      <c r="BD293" s="331">
        <v>0</v>
      </c>
      <c r="BE293" s="331">
        <v>0</v>
      </c>
      <c r="BF293" s="331">
        <v>0</v>
      </c>
      <c r="BG293" s="331">
        <v>0</v>
      </c>
      <c r="BH293" s="331">
        <v>0</v>
      </c>
      <c r="BI293" s="331">
        <v>0</v>
      </c>
      <c r="BJ293" s="331">
        <v>0</v>
      </c>
      <c r="BK293" s="331">
        <v>0</v>
      </c>
      <c r="BL293" s="331">
        <v>0</v>
      </c>
      <c r="BM293" s="331">
        <v>0</v>
      </c>
      <c r="BN293" s="331">
        <v>0</v>
      </c>
      <c r="BO293" s="331">
        <v>0</v>
      </c>
      <c r="BP293" s="331">
        <v>0</v>
      </c>
      <c r="BQ293" s="331">
        <v>0</v>
      </c>
      <c r="BR293" s="331">
        <v>0</v>
      </c>
      <c r="BS293" s="331">
        <v>0</v>
      </c>
      <c r="BT293" s="331">
        <v>0</v>
      </c>
      <c r="BU293" s="159"/>
      <c r="BV293" s="96" t="s">
        <v>96</v>
      </c>
      <c r="BW293" s="167">
        <v>0</v>
      </c>
      <c r="BX293" s="167">
        <v>0</v>
      </c>
      <c r="BY293" s="167">
        <v>0</v>
      </c>
    </row>
    <row r="294" spans="2:77" s="157" customFormat="1" x14ac:dyDescent="0.35">
      <c r="B294" s="281"/>
      <c r="C294" s="282"/>
      <c r="D294" s="284"/>
      <c r="E294" s="103" t="s">
        <v>97</v>
      </c>
      <c r="F294" s="103" t="s">
        <v>127</v>
      </c>
      <c r="G294" s="166" t="s">
        <v>92</v>
      </c>
      <c r="H294" s="166" t="s">
        <v>92</v>
      </c>
      <c r="I294" s="166" t="s">
        <v>92</v>
      </c>
      <c r="J294" s="166" t="s">
        <v>92</v>
      </c>
      <c r="K294" s="166" t="s">
        <v>92</v>
      </c>
      <c r="L294" s="166" t="s">
        <v>92</v>
      </c>
      <c r="M294" s="166" t="s">
        <v>92</v>
      </c>
      <c r="N294" s="166" t="s">
        <v>92</v>
      </c>
      <c r="O294" s="166" t="s">
        <v>92</v>
      </c>
      <c r="P294" s="166" t="s">
        <v>92</v>
      </c>
      <c r="Q294" s="166" t="s">
        <v>92</v>
      </c>
      <c r="R294" s="166" t="s">
        <v>92</v>
      </c>
      <c r="S294" s="166" t="s">
        <v>92</v>
      </c>
      <c r="T294" s="166" t="s">
        <v>92</v>
      </c>
      <c r="U294" s="166" t="s">
        <v>92</v>
      </c>
      <c r="V294" s="166" t="s">
        <v>92</v>
      </c>
      <c r="W294" s="166" t="s">
        <v>92</v>
      </c>
      <c r="X294" s="166" t="s">
        <v>92</v>
      </c>
      <c r="Y294" s="166" t="s">
        <v>92</v>
      </c>
      <c r="Z294" s="166" t="s">
        <v>92</v>
      </c>
      <c r="AA294" s="166" t="s">
        <v>92</v>
      </c>
      <c r="AB294" s="166" t="s">
        <v>92</v>
      </c>
      <c r="AC294" s="166" t="s">
        <v>92</v>
      </c>
      <c r="AD294" s="166" t="s">
        <v>92</v>
      </c>
      <c r="AE294" s="166" t="s">
        <v>92</v>
      </c>
      <c r="AF294" s="166" t="s">
        <v>92</v>
      </c>
      <c r="AG294" s="166" t="s">
        <v>92</v>
      </c>
      <c r="AH294" s="166" t="s">
        <v>92</v>
      </c>
      <c r="AI294" s="166" t="s">
        <v>92</v>
      </c>
      <c r="AJ294" s="166" t="s">
        <v>92</v>
      </c>
      <c r="AK294" s="331">
        <v>0</v>
      </c>
      <c r="AL294" s="331">
        <v>0</v>
      </c>
      <c r="AM294" s="331">
        <v>0</v>
      </c>
      <c r="AN294" s="331">
        <v>0</v>
      </c>
      <c r="AO294" s="331">
        <v>0</v>
      </c>
      <c r="AP294" s="331">
        <v>0</v>
      </c>
      <c r="AQ294" s="331">
        <v>0</v>
      </c>
      <c r="AR294" s="331">
        <v>0</v>
      </c>
      <c r="AS294" s="331">
        <v>0</v>
      </c>
      <c r="AT294" s="331">
        <v>0</v>
      </c>
      <c r="AU294" s="331">
        <v>0</v>
      </c>
      <c r="AV294" s="331">
        <v>0</v>
      </c>
      <c r="AW294" s="331">
        <v>0</v>
      </c>
      <c r="AX294" s="331">
        <v>0</v>
      </c>
      <c r="AY294" s="331">
        <v>0</v>
      </c>
      <c r="AZ294" s="331">
        <v>0</v>
      </c>
      <c r="BA294" s="331">
        <v>0</v>
      </c>
      <c r="BB294" s="331">
        <v>0</v>
      </c>
      <c r="BC294" s="331">
        <v>0</v>
      </c>
      <c r="BD294" s="331">
        <v>0</v>
      </c>
      <c r="BE294" s="331">
        <v>0</v>
      </c>
      <c r="BF294" s="331">
        <v>0</v>
      </c>
      <c r="BG294" s="331">
        <v>0</v>
      </c>
      <c r="BH294" s="331">
        <v>0</v>
      </c>
      <c r="BI294" s="331">
        <v>0</v>
      </c>
      <c r="BJ294" s="331">
        <v>0</v>
      </c>
      <c r="BK294" s="331">
        <v>0</v>
      </c>
      <c r="BL294" s="331">
        <v>0</v>
      </c>
      <c r="BM294" s="331">
        <v>0</v>
      </c>
      <c r="BN294" s="331">
        <v>0</v>
      </c>
      <c r="BO294" s="331">
        <v>0</v>
      </c>
      <c r="BP294" s="331">
        <v>0</v>
      </c>
      <c r="BQ294" s="331">
        <v>0</v>
      </c>
      <c r="BR294" s="331">
        <v>0</v>
      </c>
      <c r="BS294" s="331">
        <v>0</v>
      </c>
      <c r="BT294" s="331">
        <v>0</v>
      </c>
      <c r="BU294" s="159"/>
      <c r="BV294" s="96" t="s">
        <v>97</v>
      </c>
      <c r="BW294" s="167">
        <v>0</v>
      </c>
      <c r="BX294" s="167">
        <v>0</v>
      </c>
      <c r="BY294" s="167">
        <v>0</v>
      </c>
    </row>
    <row r="295" spans="2:77" s="157" customFormat="1" x14ac:dyDescent="0.35">
      <c r="B295" s="281"/>
      <c r="C295" s="282"/>
      <c r="D295" s="284"/>
      <c r="E295" s="103" t="s">
        <v>98</v>
      </c>
      <c r="F295" s="103" t="s">
        <v>127</v>
      </c>
      <c r="G295" s="166" t="s">
        <v>92</v>
      </c>
      <c r="H295" s="166" t="s">
        <v>92</v>
      </c>
      <c r="I295" s="166" t="s">
        <v>92</v>
      </c>
      <c r="J295" s="166" t="s">
        <v>92</v>
      </c>
      <c r="K295" s="166" t="s">
        <v>92</v>
      </c>
      <c r="L295" s="166" t="s">
        <v>92</v>
      </c>
      <c r="M295" s="166" t="s">
        <v>92</v>
      </c>
      <c r="N295" s="166" t="s">
        <v>92</v>
      </c>
      <c r="O295" s="166" t="s">
        <v>92</v>
      </c>
      <c r="P295" s="166" t="s">
        <v>92</v>
      </c>
      <c r="Q295" s="166" t="s">
        <v>92</v>
      </c>
      <c r="R295" s="166" t="s">
        <v>92</v>
      </c>
      <c r="S295" s="166" t="s">
        <v>92</v>
      </c>
      <c r="T295" s="166" t="s">
        <v>92</v>
      </c>
      <c r="U295" s="166" t="s">
        <v>92</v>
      </c>
      <c r="V295" s="166" t="s">
        <v>92</v>
      </c>
      <c r="W295" s="166" t="s">
        <v>92</v>
      </c>
      <c r="X295" s="166" t="s">
        <v>92</v>
      </c>
      <c r="Y295" s="166" t="s">
        <v>92</v>
      </c>
      <c r="Z295" s="166" t="s">
        <v>92</v>
      </c>
      <c r="AA295" s="166" t="s">
        <v>92</v>
      </c>
      <c r="AB295" s="166" t="s">
        <v>92</v>
      </c>
      <c r="AC295" s="166" t="s">
        <v>92</v>
      </c>
      <c r="AD295" s="166" t="s">
        <v>92</v>
      </c>
      <c r="AE295" s="166" t="s">
        <v>92</v>
      </c>
      <c r="AF295" s="166" t="s">
        <v>92</v>
      </c>
      <c r="AG295" s="166" t="s">
        <v>92</v>
      </c>
      <c r="AH295" s="166" t="s">
        <v>92</v>
      </c>
      <c r="AI295" s="166" t="s">
        <v>92</v>
      </c>
      <c r="AJ295" s="166" t="s">
        <v>92</v>
      </c>
      <c r="AK295" s="331">
        <v>3.860083604474384E-3</v>
      </c>
      <c r="AL295" s="331">
        <v>3.501200657059049E-3</v>
      </c>
      <c r="AM295" s="331">
        <v>2.9348755319207344E-3</v>
      </c>
      <c r="AN295" s="331">
        <v>3.387306706676503E-3</v>
      </c>
      <c r="AO295" s="331">
        <v>3.1888127229307895E-3</v>
      </c>
      <c r="AP295" s="331">
        <v>3.5674817034380248E-3</v>
      </c>
      <c r="AQ295" s="331">
        <v>3.2440929401332842E-3</v>
      </c>
      <c r="AR295" s="331">
        <v>2.14270072950271E-3</v>
      </c>
      <c r="AS295" s="331">
        <v>3.1141460272411216E-3</v>
      </c>
      <c r="AT295" s="331">
        <v>2.5923473601825744E-3</v>
      </c>
      <c r="AU295" s="331">
        <v>1.6000318659049014E-5</v>
      </c>
      <c r="AV295" s="331">
        <v>6.7462498867101254E-4</v>
      </c>
      <c r="AW295" s="331">
        <v>3.3116060630661943E-4</v>
      </c>
      <c r="AX295" s="331">
        <v>1.6305758843408991E-6</v>
      </c>
      <c r="AY295" s="331">
        <v>1.8664460412044548E-6</v>
      </c>
      <c r="AZ295" s="331">
        <v>1.9643962245761959E-6</v>
      </c>
      <c r="BA295" s="331">
        <v>1.7010151177595683E-6</v>
      </c>
      <c r="BB295" s="331">
        <v>1.5865327690871228E-6</v>
      </c>
      <c r="BC295" s="331">
        <v>1.592912653550401E-6</v>
      </c>
      <c r="BD295" s="331">
        <v>1.4685815969977465E-6</v>
      </c>
      <c r="BE295" s="331">
        <v>8.5531269337009408E-7</v>
      </c>
      <c r="BF295" s="331">
        <v>7.9836705375887077E-7</v>
      </c>
      <c r="BG295" s="331">
        <v>8.4618141691559473E-7</v>
      </c>
      <c r="BH295" s="331">
        <v>7.6909115430505814E-7</v>
      </c>
      <c r="BI295" s="331">
        <v>7.1114468833518847E-7</v>
      </c>
      <c r="BJ295" s="331">
        <v>6.535068683049433E-7</v>
      </c>
      <c r="BK295" s="331">
        <v>5.9924986994631217E-7</v>
      </c>
      <c r="BL295" s="331">
        <v>5.6547220015480965E-7</v>
      </c>
      <c r="BM295" s="331">
        <v>5.8085927754623069E-7</v>
      </c>
      <c r="BN295" s="331">
        <v>7.0894465822316364E-7</v>
      </c>
      <c r="BO295" s="331">
        <v>4.7821171358047778E-7</v>
      </c>
      <c r="BP295" s="331">
        <v>3.6875175202623856E-7</v>
      </c>
      <c r="BQ295" s="331">
        <v>5.8733536631850846E-7</v>
      </c>
      <c r="BR295" s="331">
        <v>5.497300663855313E-7</v>
      </c>
      <c r="BS295" s="331">
        <v>4.8281646966611326E-7</v>
      </c>
      <c r="BT295" s="331">
        <v>4.6968408856205428E-7</v>
      </c>
      <c r="BU295" s="159"/>
      <c r="BV295" s="96" t="s">
        <v>98</v>
      </c>
      <c r="BW295" s="167">
        <v>-0.99987492072215578</v>
      </c>
      <c r="BX295" s="167">
        <v>-0.12172082411168476</v>
      </c>
      <c r="BY295" s="167">
        <v>-2.7199530109526988E-2</v>
      </c>
    </row>
    <row r="296" spans="2:77" s="157" customFormat="1" x14ac:dyDescent="0.35">
      <c r="B296" s="281"/>
      <c r="C296" s="282"/>
      <c r="D296" s="284"/>
      <c r="E296" s="103" t="s">
        <v>99</v>
      </c>
      <c r="F296" s="103" t="s">
        <v>127</v>
      </c>
      <c r="G296" s="166" t="s">
        <v>92</v>
      </c>
      <c r="H296" s="166" t="s">
        <v>92</v>
      </c>
      <c r="I296" s="166" t="s">
        <v>92</v>
      </c>
      <c r="J296" s="166" t="s">
        <v>92</v>
      </c>
      <c r="K296" s="166" t="s">
        <v>92</v>
      </c>
      <c r="L296" s="166" t="s">
        <v>92</v>
      </c>
      <c r="M296" s="166" t="s">
        <v>92</v>
      </c>
      <c r="N296" s="166" t="s">
        <v>92</v>
      </c>
      <c r="O296" s="166" t="s">
        <v>92</v>
      </c>
      <c r="P296" s="166" t="s">
        <v>92</v>
      </c>
      <c r="Q296" s="166" t="s">
        <v>92</v>
      </c>
      <c r="R296" s="166" t="s">
        <v>92</v>
      </c>
      <c r="S296" s="166" t="s">
        <v>92</v>
      </c>
      <c r="T296" s="166" t="s">
        <v>92</v>
      </c>
      <c r="U296" s="166" t="s">
        <v>92</v>
      </c>
      <c r="V296" s="166" t="s">
        <v>92</v>
      </c>
      <c r="W296" s="166" t="s">
        <v>92</v>
      </c>
      <c r="X296" s="166" t="s">
        <v>92</v>
      </c>
      <c r="Y296" s="166" t="s">
        <v>92</v>
      </c>
      <c r="Z296" s="166" t="s">
        <v>92</v>
      </c>
      <c r="AA296" s="166" t="s">
        <v>92</v>
      </c>
      <c r="AB296" s="166" t="s">
        <v>92</v>
      </c>
      <c r="AC296" s="166" t="s">
        <v>92</v>
      </c>
      <c r="AD296" s="166" t="s">
        <v>92</v>
      </c>
      <c r="AE296" s="166" t="s">
        <v>92</v>
      </c>
      <c r="AF296" s="166" t="s">
        <v>92</v>
      </c>
      <c r="AG296" s="166" t="s">
        <v>92</v>
      </c>
      <c r="AH296" s="166" t="s">
        <v>92</v>
      </c>
      <c r="AI296" s="166" t="s">
        <v>92</v>
      </c>
      <c r="AJ296" s="166" t="s">
        <v>92</v>
      </c>
      <c r="AK296" s="331">
        <v>0</v>
      </c>
      <c r="AL296" s="331">
        <v>0</v>
      </c>
      <c r="AM296" s="331">
        <v>0</v>
      </c>
      <c r="AN296" s="331">
        <v>0</v>
      </c>
      <c r="AO296" s="331">
        <v>0</v>
      </c>
      <c r="AP296" s="331">
        <v>0</v>
      </c>
      <c r="AQ296" s="331">
        <v>0</v>
      </c>
      <c r="AR296" s="331">
        <v>0</v>
      </c>
      <c r="AS296" s="331">
        <v>0</v>
      </c>
      <c r="AT296" s="331">
        <v>0</v>
      </c>
      <c r="AU296" s="331">
        <v>0</v>
      </c>
      <c r="AV296" s="331">
        <v>0</v>
      </c>
      <c r="AW296" s="331">
        <v>0</v>
      </c>
      <c r="AX296" s="331">
        <v>0</v>
      </c>
      <c r="AY296" s="331">
        <v>0</v>
      </c>
      <c r="AZ296" s="331">
        <v>0</v>
      </c>
      <c r="BA296" s="331">
        <v>0</v>
      </c>
      <c r="BB296" s="331">
        <v>0</v>
      </c>
      <c r="BC296" s="331">
        <v>0</v>
      </c>
      <c r="BD296" s="331">
        <v>0</v>
      </c>
      <c r="BE296" s="331">
        <v>0</v>
      </c>
      <c r="BF296" s="331">
        <v>0</v>
      </c>
      <c r="BG296" s="331">
        <v>0</v>
      </c>
      <c r="BH296" s="331">
        <v>0</v>
      </c>
      <c r="BI296" s="331">
        <v>0</v>
      </c>
      <c r="BJ296" s="331">
        <v>0</v>
      </c>
      <c r="BK296" s="331">
        <v>0</v>
      </c>
      <c r="BL296" s="331">
        <v>0</v>
      </c>
      <c r="BM296" s="331">
        <v>0</v>
      </c>
      <c r="BN296" s="331">
        <v>0</v>
      </c>
      <c r="BO296" s="331">
        <v>0</v>
      </c>
      <c r="BP296" s="331">
        <v>0</v>
      </c>
      <c r="BQ296" s="331">
        <v>0</v>
      </c>
      <c r="BR296" s="331">
        <v>0</v>
      </c>
      <c r="BS296" s="331">
        <v>0</v>
      </c>
      <c r="BT296" s="331">
        <v>0</v>
      </c>
      <c r="BU296" s="159"/>
      <c r="BV296" s="96" t="s">
        <v>99</v>
      </c>
      <c r="BW296" s="167">
        <v>0</v>
      </c>
      <c r="BX296" s="167">
        <v>0</v>
      </c>
      <c r="BY296" s="167">
        <v>0</v>
      </c>
    </row>
    <row r="297" spans="2:77" s="157" customFormat="1" x14ac:dyDescent="0.35">
      <c r="B297" s="281"/>
      <c r="C297" s="282"/>
      <c r="D297" s="284"/>
      <c r="E297" s="103" t="s">
        <v>100</v>
      </c>
      <c r="F297" s="103" t="s">
        <v>127</v>
      </c>
      <c r="G297" s="166" t="s">
        <v>92</v>
      </c>
      <c r="H297" s="166" t="s">
        <v>92</v>
      </c>
      <c r="I297" s="166" t="s">
        <v>92</v>
      </c>
      <c r="J297" s="166" t="s">
        <v>92</v>
      </c>
      <c r="K297" s="166" t="s">
        <v>92</v>
      </c>
      <c r="L297" s="166" t="s">
        <v>92</v>
      </c>
      <c r="M297" s="166" t="s">
        <v>92</v>
      </c>
      <c r="N297" s="166" t="s">
        <v>92</v>
      </c>
      <c r="O297" s="166" t="s">
        <v>92</v>
      </c>
      <c r="P297" s="166" t="s">
        <v>92</v>
      </c>
      <c r="Q297" s="166" t="s">
        <v>92</v>
      </c>
      <c r="R297" s="166" t="s">
        <v>92</v>
      </c>
      <c r="S297" s="166" t="s">
        <v>92</v>
      </c>
      <c r="T297" s="166" t="s">
        <v>92</v>
      </c>
      <c r="U297" s="166" t="s">
        <v>92</v>
      </c>
      <c r="V297" s="166" t="s">
        <v>92</v>
      </c>
      <c r="W297" s="166" t="s">
        <v>92</v>
      </c>
      <c r="X297" s="166" t="s">
        <v>92</v>
      </c>
      <c r="Y297" s="166" t="s">
        <v>92</v>
      </c>
      <c r="Z297" s="166" t="s">
        <v>92</v>
      </c>
      <c r="AA297" s="166" t="s">
        <v>92</v>
      </c>
      <c r="AB297" s="166" t="s">
        <v>92</v>
      </c>
      <c r="AC297" s="166" t="s">
        <v>92</v>
      </c>
      <c r="AD297" s="166" t="s">
        <v>92</v>
      </c>
      <c r="AE297" s="166" t="s">
        <v>92</v>
      </c>
      <c r="AF297" s="166" t="s">
        <v>92</v>
      </c>
      <c r="AG297" s="166" t="s">
        <v>92</v>
      </c>
      <c r="AH297" s="166" t="s">
        <v>92</v>
      </c>
      <c r="AI297" s="166" t="s">
        <v>92</v>
      </c>
      <c r="AJ297" s="166" t="s">
        <v>92</v>
      </c>
      <c r="AK297" s="331">
        <v>6.9336466648087276</v>
      </c>
      <c r="AL297" s="331">
        <v>7.5076311116457735</v>
      </c>
      <c r="AM297" s="331">
        <v>7.9435348852585683</v>
      </c>
      <c r="AN297" s="331">
        <v>7.7973266788052209</v>
      </c>
      <c r="AO297" s="331">
        <v>7.2651421461032069</v>
      </c>
      <c r="AP297" s="331">
        <v>6.1937237507756784</v>
      </c>
      <c r="AQ297" s="331">
        <v>5.6649532400027676</v>
      </c>
      <c r="AR297" s="331">
        <v>3.4514404000692873</v>
      </c>
      <c r="AS297" s="331">
        <v>2.4047006695805142</v>
      </c>
      <c r="AT297" s="331">
        <v>2.018340720672601</v>
      </c>
      <c r="AU297" s="331">
        <v>1.9262580837975369</v>
      </c>
      <c r="AV297" s="331">
        <v>1.6591138759884321</v>
      </c>
      <c r="AW297" s="331">
        <v>1.4786284089822297</v>
      </c>
      <c r="AX297" s="331">
        <v>1.2558012235265257</v>
      </c>
      <c r="AY297" s="331">
        <v>1.082426983159664</v>
      </c>
      <c r="AZ297" s="331">
        <v>1.3637229577608931</v>
      </c>
      <c r="BA297" s="331">
        <v>0.88521785820000032</v>
      </c>
      <c r="BB297" s="331">
        <v>0.51323239822516509</v>
      </c>
      <c r="BC297" s="331">
        <v>0.60901395411772774</v>
      </c>
      <c r="BD297" s="331">
        <v>0.55777961672779308</v>
      </c>
      <c r="BE297" s="331">
        <v>0.58169378008802697</v>
      </c>
      <c r="BF297" s="331">
        <v>0.80996584898969493</v>
      </c>
      <c r="BG297" s="331">
        <v>0.48519623339297674</v>
      </c>
      <c r="BH297" s="331">
        <v>0.52849292270747483</v>
      </c>
      <c r="BI297" s="331">
        <v>0.48695352790623053</v>
      </c>
      <c r="BJ297" s="331">
        <v>0.41874545569427662</v>
      </c>
      <c r="BK297" s="331">
        <v>0.32270704284135082</v>
      </c>
      <c r="BL297" s="331">
        <v>0.35917631146391726</v>
      </c>
      <c r="BM297" s="331">
        <v>0.53824101286318626</v>
      </c>
      <c r="BN297" s="331">
        <v>0.440549686832648</v>
      </c>
      <c r="BO297" s="331">
        <v>0.37842632494698342</v>
      </c>
      <c r="BP297" s="331">
        <v>0.39323042543965153</v>
      </c>
      <c r="BQ297" s="331">
        <v>0.31157628655608555</v>
      </c>
      <c r="BR297" s="331">
        <v>0.29441982545610229</v>
      </c>
      <c r="BS297" s="331">
        <v>0.18161992440429398</v>
      </c>
      <c r="BT297" s="331">
        <v>0.18161992440429398</v>
      </c>
      <c r="BU297" s="159"/>
      <c r="BV297" s="96" t="s">
        <v>100</v>
      </c>
      <c r="BW297" s="167">
        <v>-0.97380600235571646</v>
      </c>
      <c r="BX297" s="167">
        <v>-0.38312603737558654</v>
      </c>
      <c r="BY297" s="167">
        <v>0</v>
      </c>
    </row>
    <row r="298" spans="2:77" s="157" customFormat="1" ht="16.5" customHeight="1" x14ac:dyDescent="0.35">
      <c r="B298" s="281"/>
      <c r="C298" s="282"/>
      <c r="D298" s="284"/>
      <c r="E298" s="106" t="s">
        <v>7</v>
      </c>
      <c r="F298" s="168" t="s">
        <v>127</v>
      </c>
      <c r="G298" s="169" t="s">
        <v>92</v>
      </c>
      <c r="H298" s="169" t="s">
        <v>92</v>
      </c>
      <c r="I298" s="169" t="s">
        <v>92</v>
      </c>
      <c r="J298" s="169" t="s">
        <v>92</v>
      </c>
      <c r="K298" s="169" t="s">
        <v>92</v>
      </c>
      <c r="L298" s="169" t="s">
        <v>92</v>
      </c>
      <c r="M298" s="169" t="s">
        <v>92</v>
      </c>
      <c r="N298" s="169" t="s">
        <v>92</v>
      </c>
      <c r="O298" s="169" t="s">
        <v>92</v>
      </c>
      <c r="P298" s="169" t="s">
        <v>92</v>
      </c>
      <c r="Q298" s="169" t="s">
        <v>92</v>
      </c>
      <c r="R298" s="169" t="s">
        <v>92</v>
      </c>
      <c r="S298" s="169" t="s">
        <v>92</v>
      </c>
      <c r="T298" s="169" t="s">
        <v>92</v>
      </c>
      <c r="U298" s="169" t="s">
        <v>92</v>
      </c>
      <c r="V298" s="169" t="s">
        <v>92</v>
      </c>
      <c r="W298" s="169" t="s">
        <v>92</v>
      </c>
      <c r="X298" s="169" t="s">
        <v>92</v>
      </c>
      <c r="Y298" s="169" t="s">
        <v>92</v>
      </c>
      <c r="Z298" s="169" t="s">
        <v>92</v>
      </c>
      <c r="AA298" s="169" t="s">
        <v>92</v>
      </c>
      <c r="AB298" s="169" t="s">
        <v>92</v>
      </c>
      <c r="AC298" s="169" t="s">
        <v>92</v>
      </c>
      <c r="AD298" s="169" t="s">
        <v>92</v>
      </c>
      <c r="AE298" s="169" t="s">
        <v>92</v>
      </c>
      <c r="AF298" s="169" t="s">
        <v>92</v>
      </c>
      <c r="AG298" s="169" t="s">
        <v>92</v>
      </c>
      <c r="AH298" s="169" t="s">
        <v>92</v>
      </c>
      <c r="AI298" s="169" t="s">
        <v>92</v>
      </c>
      <c r="AJ298" s="169" t="s">
        <v>92</v>
      </c>
      <c r="AK298" s="320">
        <v>8.33941442929091</v>
      </c>
      <c r="AL298" s="320">
        <v>8.9489756023137197</v>
      </c>
      <c r="AM298" s="320">
        <v>9.3755770525549913</v>
      </c>
      <c r="AN298" s="320">
        <v>9.019596015714308</v>
      </c>
      <c r="AO298" s="320">
        <v>8.3811643825679845</v>
      </c>
      <c r="AP298" s="320">
        <v>7.3408874808956002</v>
      </c>
      <c r="AQ298" s="320">
        <v>6.913519237076251</v>
      </c>
      <c r="AR298" s="320">
        <v>4.5757278759761526</v>
      </c>
      <c r="AS298" s="320">
        <v>3.7170062454271187</v>
      </c>
      <c r="AT298" s="320">
        <v>3.1683048434974896</v>
      </c>
      <c r="AU298" s="320">
        <v>3.0530388186579591</v>
      </c>
      <c r="AV298" s="320">
        <v>2.6441107570412772</v>
      </c>
      <c r="AW298" s="320">
        <v>2.4144954947955402</v>
      </c>
      <c r="AX298" s="320">
        <v>2.2456096443699809</v>
      </c>
      <c r="AY298" s="320">
        <v>1.9905367486572212</v>
      </c>
      <c r="AZ298" s="320">
        <v>2.2556611092820451</v>
      </c>
      <c r="BA298" s="320">
        <v>1.6670140595214842</v>
      </c>
      <c r="BB298" s="320">
        <v>1.0689681416687231</v>
      </c>
      <c r="BC298" s="320">
        <v>1.0814920897767615</v>
      </c>
      <c r="BD298" s="320">
        <v>0.98776142606384432</v>
      </c>
      <c r="BE298" s="320">
        <v>0.99235956997151531</v>
      </c>
      <c r="BF298" s="320">
        <v>1.1649875972096653</v>
      </c>
      <c r="BG298" s="320">
        <v>0.91366980711012502</v>
      </c>
      <c r="BH298" s="320">
        <v>0.95859740650021541</v>
      </c>
      <c r="BI298" s="320">
        <v>0.78890627456665674</v>
      </c>
      <c r="BJ298" s="320">
        <v>0.70707322961975738</v>
      </c>
      <c r="BK298" s="320">
        <v>0.5881428810038718</v>
      </c>
      <c r="BL298" s="320">
        <v>0.64087356515163962</v>
      </c>
      <c r="BM298" s="320">
        <v>0.76513294837666634</v>
      </c>
      <c r="BN298" s="320">
        <v>0.60372426619258635</v>
      </c>
      <c r="BO298" s="320">
        <v>0.5054823333201276</v>
      </c>
      <c r="BP298" s="320">
        <v>0.56987313683168928</v>
      </c>
      <c r="BQ298" s="320">
        <v>0.47716024618934294</v>
      </c>
      <c r="BR298" s="320">
        <v>0.40914919434481578</v>
      </c>
      <c r="BS298" s="320">
        <v>0.27905292879751908</v>
      </c>
      <c r="BT298" s="320">
        <v>0.28831029113472828</v>
      </c>
      <c r="BU298" s="159"/>
      <c r="BV298" s="97" t="s">
        <v>7</v>
      </c>
      <c r="BW298" s="171">
        <v>-0.96653806677152432</v>
      </c>
      <c r="BX298" s="171">
        <v>-0.31796779107832335</v>
      </c>
      <c r="BY298" s="171">
        <v>3.3174216723331158E-2</v>
      </c>
    </row>
    <row r="299" spans="2:77" s="157" customFormat="1" ht="16.5" customHeight="1" x14ac:dyDescent="0.35">
      <c r="B299" s="281"/>
      <c r="C299" s="282"/>
      <c r="D299" s="284"/>
      <c r="E299" s="104" t="s">
        <v>101</v>
      </c>
      <c r="F299" s="103" t="s">
        <v>127</v>
      </c>
      <c r="G299" s="166" t="s">
        <v>92</v>
      </c>
      <c r="H299" s="166" t="s">
        <v>92</v>
      </c>
      <c r="I299" s="166" t="s">
        <v>92</v>
      </c>
      <c r="J299" s="166" t="s">
        <v>92</v>
      </c>
      <c r="K299" s="166" t="s">
        <v>92</v>
      </c>
      <c r="L299" s="166" t="s">
        <v>92</v>
      </c>
      <c r="M299" s="166" t="s">
        <v>92</v>
      </c>
      <c r="N299" s="166" t="s">
        <v>92</v>
      </c>
      <c r="O299" s="166" t="s">
        <v>92</v>
      </c>
      <c r="P299" s="166" t="s">
        <v>92</v>
      </c>
      <c r="Q299" s="166" t="s">
        <v>92</v>
      </c>
      <c r="R299" s="166" t="s">
        <v>92</v>
      </c>
      <c r="S299" s="166" t="s">
        <v>92</v>
      </c>
      <c r="T299" s="166" t="s">
        <v>92</v>
      </c>
      <c r="U299" s="166" t="s">
        <v>92</v>
      </c>
      <c r="V299" s="166" t="s">
        <v>92</v>
      </c>
      <c r="W299" s="166" t="s">
        <v>92</v>
      </c>
      <c r="X299" s="166" t="s">
        <v>92</v>
      </c>
      <c r="Y299" s="166" t="s">
        <v>92</v>
      </c>
      <c r="Z299" s="166" t="s">
        <v>92</v>
      </c>
      <c r="AA299" s="166" t="s">
        <v>92</v>
      </c>
      <c r="AB299" s="166" t="s">
        <v>92</v>
      </c>
      <c r="AC299" s="166" t="s">
        <v>92</v>
      </c>
      <c r="AD299" s="166" t="s">
        <v>92</v>
      </c>
      <c r="AE299" s="166" t="s">
        <v>92</v>
      </c>
      <c r="AF299" s="166" t="s">
        <v>92</v>
      </c>
      <c r="AG299" s="166" t="s">
        <v>92</v>
      </c>
      <c r="AH299" s="166" t="s">
        <v>92</v>
      </c>
      <c r="AI299" s="166" t="s">
        <v>92</v>
      </c>
      <c r="AJ299" s="166" t="s">
        <v>92</v>
      </c>
      <c r="AK299" s="321">
        <v>17.30219166738285</v>
      </c>
      <c r="AL299" s="321">
        <v>17.131595792315792</v>
      </c>
      <c r="AM299" s="321">
        <v>15.342760488029047</v>
      </c>
      <c r="AN299" s="321">
        <v>13.857016903702187</v>
      </c>
      <c r="AO299" s="321">
        <v>13.918540268166232</v>
      </c>
      <c r="AP299" s="321">
        <v>13.668281691483219</v>
      </c>
      <c r="AQ299" s="321">
        <v>13.125503356240355</v>
      </c>
      <c r="AR299" s="321">
        <v>11.285461661055933</v>
      </c>
      <c r="AS299" s="321">
        <v>10.457538653189085</v>
      </c>
      <c r="AT299" s="321">
        <v>9.7348958377693116</v>
      </c>
      <c r="AU299" s="321">
        <v>9.2932443711613857</v>
      </c>
      <c r="AV299" s="321">
        <v>8.3201535706876815</v>
      </c>
      <c r="AW299" s="321">
        <v>7.6469506709662713</v>
      </c>
      <c r="AX299" s="321">
        <v>5.2414612845488975</v>
      </c>
      <c r="AY299" s="321">
        <v>5.1443343472936895</v>
      </c>
      <c r="AZ299" s="321">
        <v>5.2137008832298175</v>
      </c>
      <c r="BA299" s="321">
        <v>5.4970809717761728</v>
      </c>
      <c r="BB299" s="321">
        <v>4.3747110635064388</v>
      </c>
      <c r="BC299" s="321">
        <v>3.91023310872241</v>
      </c>
      <c r="BD299" s="321">
        <v>3.6418602746528324</v>
      </c>
      <c r="BE299" s="321">
        <v>3.953472638262959</v>
      </c>
      <c r="BF299" s="321">
        <v>3.8553378776984224</v>
      </c>
      <c r="BG299" s="321">
        <v>3.7585314696046943</v>
      </c>
      <c r="BH299" s="321">
        <v>3.5647639090312881</v>
      </c>
      <c r="BI299" s="321">
        <v>4.0715354628027312</v>
      </c>
      <c r="BJ299" s="321">
        <v>3.4789153142573106</v>
      </c>
      <c r="BK299" s="321">
        <v>3.132304319389057</v>
      </c>
      <c r="BL299" s="321">
        <v>2.7734954839202572</v>
      </c>
      <c r="BM299" s="321">
        <v>2.4605648886448943</v>
      </c>
      <c r="BN299" s="321">
        <v>2.6624816010225385</v>
      </c>
      <c r="BO299" s="321">
        <v>2.1837253784471646</v>
      </c>
      <c r="BP299" s="321">
        <v>2.3244900515745712</v>
      </c>
      <c r="BQ299" s="321">
        <v>2.0279398471870262</v>
      </c>
      <c r="BR299" s="321">
        <v>1.7626074208519429</v>
      </c>
      <c r="BS299" s="321">
        <v>1.6253365987497381</v>
      </c>
      <c r="BT299" s="321">
        <v>1.5969209775561324</v>
      </c>
      <c r="BU299" s="159"/>
      <c r="BV299" s="98" t="s">
        <v>101</v>
      </c>
      <c r="BW299" s="173">
        <v>-0.90606180823821669</v>
      </c>
      <c r="BX299" s="173">
        <v>-7.7879407789997815E-2</v>
      </c>
      <c r="BY299" s="173">
        <v>-1.7482914748528991E-2</v>
      </c>
    </row>
    <row r="300" spans="2:77" s="157" customFormat="1" ht="16.5" customHeight="1" x14ac:dyDescent="0.35">
      <c r="B300" s="281"/>
      <c r="C300" s="282"/>
      <c r="D300" s="284"/>
      <c r="E300" s="107" t="s">
        <v>119</v>
      </c>
      <c r="F300" s="168" t="s">
        <v>127</v>
      </c>
      <c r="G300" s="169" t="s">
        <v>92</v>
      </c>
      <c r="H300" s="169" t="s">
        <v>92</v>
      </c>
      <c r="I300" s="169" t="s">
        <v>92</v>
      </c>
      <c r="J300" s="169" t="s">
        <v>92</v>
      </c>
      <c r="K300" s="169" t="s">
        <v>92</v>
      </c>
      <c r="L300" s="169" t="s">
        <v>92</v>
      </c>
      <c r="M300" s="169" t="s">
        <v>92</v>
      </c>
      <c r="N300" s="169" t="s">
        <v>92</v>
      </c>
      <c r="O300" s="169" t="s">
        <v>92</v>
      </c>
      <c r="P300" s="169" t="s">
        <v>92</v>
      </c>
      <c r="Q300" s="169" t="s">
        <v>92</v>
      </c>
      <c r="R300" s="169" t="s">
        <v>92</v>
      </c>
      <c r="S300" s="169" t="s">
        <v>92</v>
      </c>
      <c r="T300" s="169" t="s">
        <v>92</v>
      </c>
      <c r="U300" s="169" t="s">
        <v>92</v>
      </c>
      <c r="V300" s="169" t="s">
        <v>92</v>
      </c>
      <c r="W300" s="169" t="s">
        <v>92</v>
      </c>
      <c r="X300" s="169" t="s">
        <v>92</v>
      </c>
      <c r="Y300" s="169" t="s">
        <v>92</v>
      </c>
      <c r="Z300" s="169" t="s">
        <v>92</v>
      </c>
      <c r="AA300" s="169" t="s">
        <v>92</v>
      </c>
      <c r="AB300" s="169" t="s">
        <v>92</v>
      </c>
      <c r="AC300" s="169" t="s">
        <v>92</v>
      </c>
      <c r="AD300" s="169" t="s">
        <v>92</v>
      </c>
      <c r="AE300" s="169" t="s">
        <v>92</v>
      </c>
      <c r="AF300" s="169" t="s">
        <v>92</v>
      </c>
      <c r="AG300" s="169" t="s">
        <v>92</v>
      </c>
      <c r="AH300" s="169" t="s">
        <v>92</v>
      </c>
      <c r="AI300" s="169" t="s">
        <v>92</v>
      </c>
      <c r="AJ300" s="169" t="s">
        <v>92</v>
      </c>
      <c r="AK300" s="334">
        <v>25.641606096673758</v>
      </c>
      <c r="AL300" s="334">
        <v>26.080571394629512</v>
      </c>
      <c r="AM300" s="334">
        <v>24.718337540584038</v>
      </c>
      <c r="AN300" s="334">
        <v>22.876612919416495</v>
      </c>
      <c r="AO300" s="334">
        <v>22.299704650734217</v>
      </c>
      <c r="AP300" s="334">
        <v>21.009169172378819</v>
      </c>
      <c r="AQ300" s="334">
        <v>20.039022593316606</v>
      </c>
      <c r="AR300" s="334">
        <v>15.861189537032086</v>
      </c>
      <c r="AS300" s="334">
        <v>14.174544898616203</v>
      </c>
      <c r="AT300" s="334">
        <v>12.903200681266801</v>
      </c>
      <c r="AU300" s="334">
        <v>12.346283189819346</v>
      </c>
      <c r="AV300" s="334">
        <v>10.964264327728959</v>
      </c>
      <c r="AW300" s="334">
        <v>10.061446165761811</v>
      </c>
      <c r="AX300" s="334">
        <v>7.4870709289188788</v>
      </c>
      <c r="AY300" s="334">
        <v>7.1348710959509107</v>
      </c>
      <c r="AZ300" s="334">
        <v>7.4693619925118622</v>
      </c>
      <c r="BA300" s="334">
        <v>7.1640950312976575</v>
      </c>
      <c r="BB300" s="334">
        <v>5.4436792051751617</v>
      </c>
      <c r="BC300" s="334">
        <v>4.9917251984991715</v>
      </c>
      <c r="BD300" s="334">
        <v>4.6296217007166769</v>
      </c>
      <c r="BE300" s="334">
        <v>4.9458322082344743</v>
      </c>
      <c r="BF300" s="334">
        <v>5.0203254749080877</v>
      </c>
      <c r="BG300" s="334">
        <v>4.6722012767148193</v>
      </c>
      <c r="BH300" s="334">
        <v>4.5233613155315036</v>
      </c>
      <c r="BI300" s="334">
        <v>4.8604417373693876</v>
      </c>
      <c r="BJ300" s="334">
        <v>4.1859885438770679</v>
      </c>
      <c r="BK300" s="334">
        <v>3.720447200392929</v>
      </c>
      <c r="BL300" s="334">
        <v>3.414369049071897</v>
      </c>
      <c r="BM300" s="334">
        <v>3.2256978370215608</v>
      </c>
      <c r="BN300" s="334">
        <v>3.2662058672151248</v>
      </c>
      <c r="BO300" s="334">
        <v>2.6892077117672923</v>
      </c>
      <c r="BP300" s="334">
        <v>2.8943631884062606</v>
      </c>
      <c r="BQ300" s="334">
        <v>2.505100093376369</v>
      </c>
      <c r="BR300" s="334">
        <v>2.1717566151967587</v>
      </c>
      <c r="BS300" s="334">
        <v>1.9043895275472571</v>
      </c>
      <c r="BT300" s="334">
        <v>1.8852312686908608</v>
      </c>
      <c r="BU300" s="159"/>
      <c r="BV300" s="100" t="s">
        <v>119</v>
      </c>
      <c r="BW300" s="175">
        <v>-0.9257304897217693</v>
      </c>
      <c r="BX300" s="175">
        <v>-0.12311098111943747</v>
      </c>
      <c r="BY300" s="175">
        <v>-1.006005262015437E-2</v>
      </c>
    </row>
    <row r="301" spans="2:77" s="157" customFormat="1" x14ac:dyDescent="0.35">
      <c r="B301" s="281"/>
      <c r="C301" s="282"/>
      <c r="D301" s="285"/>
      <c r="E301" s="105" t="s">
        <v>104</v>
      </c>
      <c r="F301" s="103" t="s">
        <v>105</v>
      </c>
      <c r="G301" s="166" t="s">
        <v>92</v>
      </c>
      <c r="H301" s="166" t="s">
        <v>92</v>
      </c>
      <c r="I301" s="166" t="s">
        <v>92</v>
      </c>
      <c r="J301" s="166" t="s">
        <v>92</v>
      </c>
      <c r="K301" s="166" t="s">
        <v>92</v>
      </c>
      <c r="L301" s="166" t="s">
        <v>92</v>
      </c>
      <c r="M301" s="166" t="s">
        <v>92</v>
      </c>
      <c r="N301" s="166" t="s">
        <v>92</v>
      </c>
      <c r="O301" s="166" t="s">
        <v>92</v>
      </c>
      <c r="P301" s="166" t="s">
        <v>92</v>
      </c>
      <c r="Q301" s="166" t="s">
        <v>92</v>
      </c>
      <c r="R301" s="166" t="s">
        <v>92</v>
      </c>
      <c r="S301" s="166" t="s">
        <v>92</v>
      </c>
      <c r="T301" s="166" t="s">
        <v>92</v>
      </c>
      <c r="U301" s="166" t="s">
        <v>92</v>
      </c>
      <c r="V301" s="166" t="s">
        <v>92</v>
      </c>
      <c r="W301" s="166" t="s">
        <v>92</v>
      </c>
      <c r="X301" s="166" t="s">
        <v>92</v>
      </c>
      <c r="Y301" s="166" t="s">
        <v>92</v>
      </c>
      <c r="Z301" s="166" t="s">
        <v>92</v>
      </c>
      <c r="AA301" s="166" t="s">
        <v>92</v>
      </c>
      <c r="AB301" s="166" t="s">
        <v>92</v>
      </c>
      <c r="AC301" s="166" t="s">
        <v>92</v>
      </c>
      <c r="AD301" s="166" t="s">
        <v>92</v>
      </c>
      <c r="AE301" s="166" t="s">
        <v>92</v>
      </c>
      <c r="AF301" s="166" t="s">
        <v>92</v>
      </c>
      <c r="AG301" s="166" t="s">
        <v>92</v>
      </c>
      <c r="AH301" s="166" t="s">
        <v>92</v>
      </c>
      <c r="AI301" s="166" t="s">
        <v>92</v>
      </c>
      <c r="AJ301" s="166" t="s">
        <v>92</v>
      </c>
      <c r="AK301" s="325">
        <v>0.32522980026484</v>
      </c>
      <c r="AL301" s="325">
        <v>0.34312804987687057</v>
      </c>
      <c r="AM301" s="325">
        <v>0.37929642465483815</v>
      </c>
      <c r="AN301" s="325">
        <v>0.39427147923891032</v>
      </c>
      <c r="AO301" s="325">
        <v>0.37584194561482837</v>
      </c>
      <c r="AP301" s="325">
        <v>0.34941350705799512</v>
      </c>
      <c r="AQ301" s="325">
        <v>0.34500281662350341</v>
      </c>
      <c r="AR301" s="325">
        <v>0.28848579517273415</v>
      </c>
      <c r="AS301" s="325">
        <v>0.26223108198627199</v>
      </c>
      <c r="AT301" s="325">
        <v>0.24554410349498138</v>
      </c>
      <c r="AU301" s="325">
        <v>0.24728404263199411</v>
      </c>
      <c r="AV301" s="325">
        <v>0.24115715181676536</v>
      </c>
      <c r="AW301" s="325">
        <v>0.2399749951465078</v>
      </c>
      <c r="AX301" s="325">
        <v>0.29993166429027585</v>
      </c>
      <c r="AY301" s="325">
        <v>0.27898706534261913</v>
      </c>
      <c r="AZ301" s="325">
        <v>0.30198845785535317</v>
      </c>
      <c r="BA301" s="325">
        <v>0.23269010980993815</v>
      </c>
      <c r="BB301" s="325">
        <v>0.19636868767955382</v>
      </c>
      <c r="BC301" s="325">
        <v>0.21665697665046274</v>
      </c>
      <c r="BD301" s="325">
        <v>0.21335683343434658</v>
      </c>
      <c r="BE301" s="325">
        <v>0.2006456200271623</v>
      </c>
      <c r="BF301" s="325">
        <v>0.2320541970898797</v>
      </c>
      <c r="BG301" s="325">
        <v>0.19555446201850207</v>
      </c>
      <c r="BH301" s="325">
        <v>0.21192147600695888</v>
      </c>
      <c r="BI301" s="325">
        <v>0.1623116410389554</v>
      </c>
      <c r="BJ301" s="325">
        <v>0.16891427728678524</v>
      </c>
      <c r="BK301" s="325">
        <v>0.15808392091729082</v>
      </c>
      <c r="BL301" s="325">
        <v>0.1876989733508285</v>
      </c>
      <c r="BM301" s="325">
        <v>0.23719920061798155</v>
      </c>
      <c r="BN301" s="325">
        <v>0.1848396245480208</v>
      </c>
      <c r="BO301" s="325">
        <v>0.18796701017487971</v>
      </c>
      <c r="BP301" s="325">
        <v>0.1968906801725466</v>
      </c>
      <c r="BQ301" s="325">
        <v>0.19047552129792439</v>
      </c>
      <c r="BR301" s="325">
        <v>0.18839550964496421</v>
      </c>
      <c r="BS301" s="325">
        <v>0.14653143422654871</v>
      </c>
      <c r="BT301" s="325">
        <v>0.15293099362548565</v>
      </c>
      <c r="BU301" s="159"/>
      <c r="BV301" s="183"/>
      <c r="BW301" s="177"/>
      <c r="BX301" s="178"/>
      <c r="BY301" s="178"/>
    </row>
    <row r="302" spans="2:77" s="157" customFormat="1" x14ac:dyDescent="0.35">
      <c r="B302" s="218"/>
      <c r="C302" s="219"/>
      <c r="D302" s="217"/>
      <c r="E302" s="214"/>
      <c r="F302" s="215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  <c r="AA302" s="179"/>
      <c r="AB302" s="179"/>
      <c r="AC302" s="179"/>
      <c r="AD302" s="179"/>
      <c r="AE302" s="179"/>
      <c r="AF302" s="179"/>
      <c r="AG302" s="179"/>
      <c r="AH302" s="179"/>
      <c r="AI302" s="179"/>
      <c r="AJ302" s="179"/>
      <c r="AK302" s="324"/>
      <c r="AL302" s="324"/>
      <c r="AM302" s="324"/>
      <c r="AN302" s="324"/>
      <c r="AO302" s="324"/>
      <c r="AP302" s="324"/>
      <c r="AQ302" s="324"/>
      <c r="AR302" s="324"/>
      <c r="AS302" s="324"/>
      <c r="AT302" s="324"/>
      <c r="AU302" s="324"/>
      <c r="AV302" s="324"/>
      <c r="AW302" s="324"/>
      <c r="AX302" s="324"/>
      <c r="AY302" s="324"/>
      <c r="AZ302" s="324"/>
      <c r="BA302" s="324"/>
      <c r="BB302" s="324"/>
      <c r="BC302" s="324"/>
      <c r="BD302" s="324"/>
      <c r="BE302" s="324"/>
      <c r="BF302" s="324"/>
      <c r="BG302" s="324"/>
      <c r="BH302" s="324"/>
      <c r="BI302" s="324"/>
      <c r="BJ302" s="324"/>
      <c r="BK302" s="324"/>
      <c r="BL302" s="324"/>
      <c r="BM302" s="324"/>
      <c r="BN302" s="324"/>
      <c r="BO302" s="324"/>
      <c r="BP302" s="324"/>
      <c r="BQ302" s="324"/>
      <c r="BR302" s="326">
        <v>0.47331576315766988</v>
      </c>
      <c r="BS302" s="326"/>
      <c r="BT302" s="326"/>
      <c r="BU302" s="159"/>
      <c r="BV302" s="183"/>
      <c r="BW302" s="177"/>
      <c r="BX302" s="178"/>
      <c r="BY302" s="178"/>
    </row>
    <row r="303" spans="2:77" s="157" customFormat="1" ht="29" x14ac:dyDescent="0.35">
      <c r="B303" s="155" t="s">
        <v>85</v>
      </c>
      <c r="C303" s="286" t="s">
        <v>86</v>
      </c>
      <c r="D303" s="287"/>
      <c r="E303" s="163" t="s">
        <v>87</v>
      </c>
      <c r="F303" s="164" t="s">
        <v>88</v>
      </c>
      <c r="G303" s="165">
        <v>1960</v>
      </c>
      <c r="H303" s="165">
        <v>1961</v>
      </c>
      <c r="I303" s="165">
        <v>1962</v>
      </c>
      <c r="J303" s="165">
        <v>1963</v>
      </c>
      <c r="K303" s="165">
        <v>1964</v>
      </c>
      <c r="L303" s="165">
        <v>1965</v>
      </c>
      <c r="M303" s="165">
        <v>1966</v>
      </c>
      <c r="N303" s="165">
        <v>1967</v>
      </c>
      <c r="O303" s="165">
        <v>1968</v>
      </c>
      <c r="P303" s="165">
        <v>1969</v>
      </c>
      <c r="Q303" s="165">
        <v>1970</v>
      </c>
      <c r="R303" s="165">
        <v>1971</v>
      </c>
      <c r="S303" s="165">
        <v>1972</v>
      </c>
      <c r="T303" s="165">
        <v>1973</v>
      </c>
      <c r="U303" s="165">
        <v>1974</v>
      </c>
      <c r="V303" s="165">
        <v>1975</v>
      </c>
      <c r="W303" s="165">
        <v>1976</v>
      </c>
      <c r="X303" s="165">
        <v>1977</v>
      </c>
      <c r="Y303" s="165">
        <v>1978</v>
      </c>
      <c r="Z303" s="165">
        <v>1979</v>
      </c>
      <c r="AA303" s="165">
        <v>1980</v>
      </c>
      <c r="AB303" s="165">
        <v>1981</v>
      </c>
      <c r="AC303" s="165">
        <v>1982</v>
      </c>
      <c r="AD303" s="165">
        <v>1983</v>
      </c>
      <c r="AE303" s="165">
        <v>1984</v>
      </c>
      <c r="AF303" s="165">
        <v>1985</v>
      </c>
      <c r="AG303" s="165">
        <v>1986</v>
      </c>
      <c r="AH303" s="165">
        <v>1987</v>
      </c>
      <c r="AI303" s="165">
        <v>1988</v>
      </c>
      <c r="AJ303" s="165">
        <v>1989</v>
      </c>
      <c r="AK303" s="317">
        <v>1990</v>
      </c>
      <c r="AL303" s="317">
        <v>1991</v>
      </c>
      <c r="AM303" s="317">
        <v>1992</v>
      </c>
      <c r="AN303" s="317">
        <v>1993</v>
      </c>
      <c r="AO303" s="317">
        <v>1994</v>
      </c>
      <c r="AP303" s="317">
        <v>1995</v>
      </c>
      <c r="AQ303" s="317">
        <v>1996</v>
      </c>
      <c r="AR303" s="317">
        <v>1997</v>
      </c>
      <c r="AS303" s="317">
        <v>1998</v>
      </c>
      <c r="AT303" s="317">
        <v>1999</v>
      </c>
      <c r="AU303" s="317">
        <v>2000</v>
      </c>
      <c r="AV303" s="317">
        <v>2001</v>
      </c>
      <c r="AW303" s="317">
        <v>2002</v>
      </c>
      <c r="AX303" s="317">
        <v>2003</v>
      </c>
      <c r="AY303" s="317">
        <v>2004</v>
      </c>
      <c r="AZ303" s="317">
        <v>2005</v>
      </c>
      <c r="BA303" s="317">
        <v>2006</v>
      </c>
      <c r="BB303" s="317">
        <v>2007</v>
      </c>
      <c r="BC303" s="317">
        <v>2008</v>
      </c>
      <c r="BD303" s="317">
        <v>2009</v>
      </c>
      <c r="BE303" s="317">
        <v>2010</v>
      </c>
      <c r="BF303" s="317">
        <v>2011</v>
      </c>
      <c r="BG303" s="317">
        <v>2012</v>
      </c>
      <c r="BH303" s="317">
        <v>2013</v>
      </c>
      <c r="BI303" s="317">
        <v>2014</v>
      </c>
      <c r="BJ303" s="317">
        <v>2015</v>
      </c>
      <c r="BK303" s="317">
        <v>2016</v>
      </c>
      <c r="BL303" s="317">
        <v>2017</v>
      </c>
      <c r="BM303" s="317">
        <v>2018</v>
      </c>
      <c r="BN303" s="318">
        <v>2019</v>
      </c>
      <c r="BO303" s="318">
        <v>2020</v>
      </c>
      <c r="BP303" s="318">
        <v>2021</v>
      </c>
      <c r="BQ303" s="318">
        <v>2022</v>
      </c>
      <c r="BR303" s="318">
        <v>2023</v>
      </c>
      <c r="BS303" s="318">
        <v>2024</v>
      </c>
      <c r="BT303" s="318">
        <v>2025</v>
      </c>
      <c r="BU303" s="159"/>
      <c r="BV303" s="34" t="s">
        <v>132</v>
      </c>
      <c r="BW303" s="35" t="s">
        <v>402</v>
      </c>
      <c r="BX303" s="35" t="s">
        <v>403</v>
      </c>
      <c r="BY303" s="35" t="s">
        <v>404</v>
      </c>
    </row>
    <row r="304" spans="2:77" s="157" customFormat="1" ht="17.25" customHeight="1" x14ac:dyDescent="0.35">
      <c r="B304" s="281" t="s">
        <v>355</v>
      </c>
      <c r="C304" s="282" t="s">
        <v>125</v>
      </c>
      <c r="D304" s="283" t="s">
        <v>132</v>
      </c>
      <c r="E304" s="103" t="s">
        <v>90</v>
      </c>
      <c r="F304" s="103" t="s">
        <v>127</v>
      </c>
      <c r="G304" s="166" t="s">
        <v>92</v>
      </c>
      <c r="H304" s="166" t="s">
        <v>92</v>
      </c>
      <c r="I304" s="166" t="s">
        <v>92</v>
      </c>
      <c r="J304" s="166" t="s">
        <v>92</v>
      </c>
      <c r="K304" s="166" t="s">
        <v>92</v>
      </c>
      <c r="L304" s="166" t="s">
        <v>92</v>
      </c>
      <c r="M304" s="166" t="s">
        <v>92</v>
      </c>
      <c r="N304" s="166" t="s">
        <v>92</v>
      </c>
      <c r="O304" s="166" t="s">
        <v>92</v>
      </c>
      <c r="P304" s="166" t="s">
        <v>92</v>
      </c>
      <c r="Q304" s="166" t="s">
        <v>92</v>
      </c>
      <c r="R304" s="166" t="s">
        <v>92</v>
      </c>
      <c r="S304" s="166" t="s">
        <v>92</v>
      </c>
      <c r="T304" s="166" t="s">
        <v>92</v>
      </c>
      <c r="U304" s="166" t="s">
        <v>92</v>
      </c>
      <c r="V304" s="166" t="s">
        <v>92</v>
      </c>
      <c r="W304" s="166" t="s">
        <v>92</v>
      </c>
      <c r="X304" s="166" t="s">
        <v>92</v>
      </c>
      <c r="Y304" s="166" t="s">
        <v>92</v>
      </c>
      <c r="Z304" s="166" t="s">
        <v>92</v>
      </c>
      <c r="AA304" s="166" t="s">
        <v>92</v>
      </c>
      <c r="AB304" s="166" t="s">
        <v>92</v>
      </c>
      <c r="AC304" s="166" t="s">
        <v>92</v>
      </c>
      <c r="AD304" s="166" t="s">
        <v>92</v>
      </c>
      <c r="AE304" s="166" t="s">
        <v>92</v>
      </c>
      <c r="AF304" s="166" t="s">
        <v>92</v>
      </c>
      <c r="AG304" s="166" t="s">
        <v>92</v>
      </c>
      <c r="AH304" s="166" t="s">
        <v>92</v>
      </c>
      <c r="AI304" s="166" t="s">
        <v>92</v>
      </c>
      <c r="AJ304" s="166" t="s">
        <v>92</v>
      </c>
      <c r="AK304" s="331">
        <v>13.197478980603432</v>
      </c>
      <c r="AL304" s="331">
        <v>13.528975136749944</v>
      </c>
      <c r="AM304" s="331">
        <v>13.85253927384726</v>
      </c>
      <c r="AN304" s="331">
        <v>6.1708912649097929</v>
      </c>
      <c r="AO304" s="331">
        <v>5.0600981647740824</v>
      </c>
      <c r="AP304" s="331">
        <v>7.8109932260900168</v>
      </c>
      <c r="AQ304" s="331">
        <v>7.6854868774422336</v>
      </c>
      <c r="AR304" s="331">
        <v>6.4877869796139596</v>
      </c>
      <c r="AS304" s="331">
        <v>12.56320125636381</v>
      </c>
      <c r="AT304" s="331">
        <v>9.1817119625131518</v>
      </c>
      <c r="AU304" s="331">
        <v>9.900559107036651</v>
      </c>
      <c r="AV304" s="331">
        <v>7.2577793218322979</v>
      </c>
      <c r="AW304" s="331">
        <v>7.3437381182588073</v>
      </c>
      <c r="AX304" s="331">
        <v>11.050435314691809</v>
      </c>
      <c r="AY304" s="331">
        <v>10.420784125402575</v>
      </c>
      <c r="AZ304" s="331">
        <v>14.008648229083672</v>
      </c>
      <c r="BA304" s="331">
        <v>12.503093667552637</v>
      </c>
      <c r="BB304" s="331">
        <v>10.702525745580576</v>
      </c>
      <c r="BC304" s="331">
        <v>9.7990547338720493</v>
      </c>
      <c r="BD304" s="331">
        <v>8.5179877029816833</v>
      </c>
      <c r="BE304" s="331">
        <v>8.2964295815395896</v>
      </c>
      <c r="BF304" s="331">
        <v>4.1272220938027528</v>
      </c>
      <c r="BG304" s="331">
        <v>5.5739886873703259</v>
      </c>
      <c r="BH304" s="331">
        <v>4.0018167764376473</v>
      </c>
      <c r="BI304" s="331">
        <v>2.050697199743714</v>
      </c>
      <c r="BJ304" s="331">
        <v>2.0608442660173307</v>
      </c>
      <c r="BK304" s="331">
        <v>1.8306151546948271</v>
      </c>
      <c r="BL304" s="331">
        <v>2.2263678094988175</v>
      </c>
      <c r="BM304" s="331">
        <v>1.1030141101316828</v>
      </c>
      <c r="BN304" s="331">
        <v>0.88135327589874068</v>
      </c>
      <c r="BO304" s="331">
        <v>0.67368277940283394</v>
      </c>
      <c r="BP304" s="331">
        <v>0.8144408678785019</v>
      </c>
      <c r="BQ304" s="331">
        <v>0.93256954202363607</v>
      </c>
      <c r="BR304" s="331">
        <v>0.65935566507735632</v>
      </c>
      <c r="BS304" s="331">
        <v>0.71565205416852862</v>
      </c>
      <c r="BT304" s="331">
        <v>0.73624652485849573</v>
      </c>
      <c r="BU304" s="159"/>
      <c r="BV304" s="96" t="s">
        <v>90</v>
      </c>
      <c r="BW304" s="167">
        <v>-0.9457735787857412</v>
      </c>
      <c r="BX304" s="167">
        <v>8.5380913629622857E-2</v>
      </c>
      <c r="BY304" s="167">
        <v>2.8777211733004165E-2</v>
      </c>
    </row>
    <row r="305" spans="2:77" s="157" customFormat="1" x14ac:dyDescent="0.35">
      <c r="B305" s="281"/>
      <c r="C305" s="282"/>
      <c r="D305" s="284"/>
      <c r="E305" s="103" t="s">
        <v>93</v>
      </c>
      <c r="F305" s="103" t="s">
        <v>127</v>
      </c>
      <c r="G305" s="166" t="s">
        <v>92</v>
      </c>
      <c r="H305" s="166" t="s">
        <v>92</v>
      </c>
      <c r="I305" s="166" t="s">
        <v>92</v>
      </c>
      <c r="J305" s="166" t="s">
        <v>92</v>
      </c>
      <c r="K305" s="166" t="s">
        <v>92</v>
      </c>
      <c r="L305" s="166" t="s">
        <v>92</v>
      </c>
      <c r="M305" s="166" t="s">
        <v>92</v>
      </c>
      <c r="N305" s="166" t="s">
        <v>92</v>
      </c>
      <c r="O305" s="166" t="s">
        <v>92</v>
      </c>
      <c r="P305" s="166" t="s">
        <v>92</v>
      </c>
      <c r="Q305" s="166" t="s">
        <v>92</v>
      </c>
      <c r="R305" s="166" t="s">
        <v>92</v>
      </c>
      <c r="S305" s="166" t="s">
        <v>92</v>
      </c>
      <c r="T305" s="166" t="s">
        <v>92</v>
      </c>
      <c r="U305" s="166" t="s">
        <v>92</v>
      </c>
      <c r="V305" s="166" t="s">
        <v>92</v>
      </c>
      <c r="W305" s="166" t="s">
        <v>92</v>
      </c>
      <c r="X305" s="166" t="s">
        <v>92</v>
      </c>
      <c r="Y305" s="166" t="s">
        <v>92</v>
      </c>
      <c r="Z305" s="166" t="s">
        <v>92</v>
      </c>
      <c r="AA305" s="166" t="s">
        <v>92</v>
      </c>
      <c r="AB305" s="166" t="s">
        <v>92</v>
      </c>
      <c r="AC305" s="166" t="s">
        <v>92</v>
      </c>
      <c r="AD305" s="166" t="s">
        <v>92</v>
      </c>
      <c r="AE305" s="166" t="s">
        <v>92</v>
      </c>
      <c r="AF305" s="166" t="s">
        <v>92</v>
      </c>
      <c r="AG305" s="166" t="s">
        <v>92</v>
      </c>
      <c r="AH305" s="166" t="s">
        <v>92</v>
      </c>
      <c r="AI305" s="166" t="s">
        <v>92</v>
      </c>
      <c r="AJ305" s="166" t="s">
        <v>92</v>
      </c>
      <c r="AK305" s="331">
        <v>21.768662843631557</v>
      </c>
      <c r="AL305" s="331">
        <v>23.459642600931126</v>
      </c>
      <c r="AM305" s="331">
        <v>21.937206421562248</v>
      </c>
      <c r="AN305" s="331">
        <v>21.606452710319068</v>
      </c>
      <c r="AO305" s="331">
        <v>20.480238091957887</v>
      </c>
      <c r="AP305" s="331">
        <v>20.426504538395729</v>
      </c>
      <c r="AQ305" s="331">
        <v>22.94065720263086</v>
      </c>
      <c r="AR305" s="331">
        <v>19.990833543708895</v>
      </c>
      <c r="AS305" s="331">
        <v>19.254464295275884</v>
      </c>
      <c r="AT305" s="331">
        <v>17.577474427671021</v>
      </c>
      <c r="AU305" s="331">
        <v>15.376172409722344</v>
      </c>
      <c r="AV305" s="331">
        <v>17.587433406962624</v>
      </c>
      <c r="AW305" s="331">
        <v>11.606813626719413</v>
      </c>
      <c r="AX305" s="331">
        <v>11.666445969038991</v>
      </c>
      <c r="AY305" s="331">
        <v>10.157399670976549</v>
      </c>
      <c r="AZ305" s="331">
        <v>10.283301008215595</v>
      </c>
      <c r="BA305" s="331">
        <v>9.584263109205633</v>
      </c>
      <c r="BB305" s="331">
        <v>7.3222097209606805</v>
      </c>
      <c r="BC305" s="331">
        <v>7.0683603512572768</v>
      </c>
      <c r="BD305" s="331">
        <v>6.8010481519065191</v>
      </c>
      <c r="BE305" s="331">
        <v>6.9517410212977815</v>
      </c>
      <c r="BF305" s="331">
        <v>3.8901733875247539</v>
      </c>
      <c r="BG305" s="331">
        <v>3.9812262122302386</v>
      </c>
      <c r="BH305" s="331">
        <v>4.0634127382331142</v>
      </c>
      <c r="BI305" s="331">
        <v>2.0146887783045182</v>
      </c>
      <c r="BJ305" s="331">
        <v>2.1336736459900414</v>
      </c>
      <c r="BK305" s="331">
        <v>0.96374597167055176</v>
      </c>
      <c r="BL305" s="331">
        <v>0.78925548163747838</v>
      </c>
      <c r="BM305" s="331">
        <v>0.55898516832383738</v>
      </c>
      <c r="BN305" s="331">
        <v>0.49622946650825683</v>
      </c>
      <c r="BO305" s="331">
        <v>0.40492720498635743</v>
      </c>
      <c r="BP305" s="331">
        <v>0.52618753470595625</v>
      </c>
      <c r="BQ305" s="331">
        <v>0.49170646135945029</v>
      </c>
      <c r="BR305" s="331">
        <v>0.39549391306321086</v>
      </c>
      <c r="BS305" s="331">
        <v>0.36814188149370031</v>
      </c>
      <c r="BT305" s="331">
        <v>0.37414081744938132</v>
      </c>
      <c r="BU305" s="159"/>
      <c r="BV305" s="96" t="s">
        <v>93</v>
      </c>
      <c r="BW305" s="167">
        <v>-0.98308844763970427</v>
      </c>
      <c r="BX305" s="167">
        <v>-6.9159172027861121E-2</v>
      </c>
      <c r="BY305" s="167">
        <v>1.6295173837165472E-2</v>
      </c>
    </row>
    <row r="306" spans="2:77" s="157" customFormat="1" x14ac:dyDescent="0.35">
      <c r="B306" s="281"/>
      <c r="C306" s="282"/>
      <c r="D306" s="284"/>
      <c r="E306" s="103" t="s">
        <v>94</v>
      </c>
      <c r="F306" s="103" t="s">
        <v>127</v>
      </c>
      <c r="G306" s="166" t="s">
        <v>92</v>
      </c>
      <c r="H306" s="166" t="s">
        <v>92</v>
      </c>
      <c r="I306" s="166" t="s">
        <v>92</v>
      </c>
      <c r="J306" s="166" t="s">
        <v>92</v>
      </c>
      <c r="K306" s="166" t="s">
        <v>92</v>
      </c>
      <c r="L306" s="166" t="s">
        <v>92</v>
      </c>
      <c r="M306" s="166" t="s">
        <v>92</v>
      </c>
      <c r="N306" s="166" t="s">
        <v>92</v>
      </c>
      <c r="O306" s="166" t="s">
        <v>92</v>
      </c>
      <c r="P306" s="166" t="s">
        <v>92</v>
      </c>
      <c r="Q306" s="166" t="s">
        <v>92</v>
      </c>
      <c r="R306" s="166" t="s">
        <v>92</v>
      </c>
      <c r="S306" s="166" t="s">
        <v>92</v>
      </c>
      <c r="T306" s="166" t="s">
        <v>92</v>
      </c>
      <c r="U306" s="166" t="s">
        <v>92</v>
      </c>
      <c r="V306" s="166" t="s">
        <v>92</v>
      </c>
      <c r="W306" s="166" t="s">
        <v>92</v>
      </c>
      <c r="X306" s="166" t="s">
        <v>92</v>
      </c>
      <c r="Y306" s="166" t="s">
        <v>92</v>
      </c>
      <c r="Z306" s="166" t="s">
        <v>92</v>
      </c>
      <c r="AA306" s="166" t="s">
        <v>92</v>
      </c>
      <c r="AB306" s="166" t="s">
        <v>92</v>
      </c>
      <c r="AC306" s="166" t="s">
        <v>92</v>
      </c>
      <c r="AD306" s="166" t="s">
        <v>92</v>
      </c>
      <c r="AE306" s="166" t="s">
        <v>92</v>
      </c>
      <c r="AF306" s="166" t="s">
        <v>92</v>
      </c>
      <c r="AG306" s="166" t="s">
        <v>92</v>
      </c>
      <c r="AH306" s="166" t="s">
        <v>92</v>
      </c>
      <c r="AI306" s="166" t="s">
        <v>92</v>
      </c>
      <c r="AJ306" s="166" t="s">
        <v>92</v>
      </c>
      <c r="AK306" s="331">
        <v>52.470929749014694</v>
      </c>
      <c r="AL306" s="331">
        <v>56.340585415018907</v>
      </c>
      <c r="AM306" s="331">
        <v>54.699971297480396</v>
      </c>
      <c r="AN306" s="331">
        <v>56.782518567224415</v>
      </c>
      <c r="AO306" s="331">
        <v>58.145466008911868</v>
      </c>
      <c r="AP306" s="331">
        <v>57.217246670989091</v>
      </c>
      <c r="AQ306" s="331">
        <v>59.373485378144956</v>
      </c>
      <c r="AR306" s="331">
        <v>65.372654482304071</v>
      </c>
      <c r="AS306" s="331">
        <v>59.138288901362415</v>
      </c>
      <c r="AT306" s="331">
        <v>61.852383986077221</v>
      </c>
      <c r="AU306" s="331">
        <v>58.363876705193327</v>
      </c>
      <c r="AV306" s="331">
        <v>62.205022441155002</v>
      </c>
      <c r="AW306" s="331">
        <v>59.715889604322371</v>
      </c>
      <c r="AX306" s="331">
        <v>56.600830061412147</v>
      </c>
      <c r="AY306" s="331">
        <v>56.409446462686603</v>
      </c>
      <c r="AZ306" s="331">
        <v>48.863639579674455</v>
      </c>
      <c r="BA306" s="331">
        <v>44.094898177281195</v>
      </c>
      <c r="BB306" s="331">
        <v>45.300165421807833</v>
      </c>
      <c r="BC306" s="331">
        <v>44.914903617729621</v>
      </c>
      <c r="BD306" s="331">
        <v>38.756283722850554</v>
      </c>
      <c r="BE306" s="331">
        <v>28.929677034902664</v>
      </c>
      <c r="BF306" s="331">
        <v>22.27426018880324</v>
      </c>
      <c r="BG306" s="331">
        <v>14.269154151216815</v>
      </c>
      <c r="BH306" s="331">
        <v>10.481283543315046</v>
      </c>
      <c r="BI306" s="331">
        <v>8.6940907058109271</v>
      </c>
      <c r="BJ306" s="331">
        <v>7.2206529151083245</v>
      </c>
      <c r="BK306" s="331">
        <v>7.9350198575661981</v>
      </c>
      <c r="BL306" s="331">
        <v>6.2265968239161769</v>
      </c>
      <c r="BM306" s="331">
        <v>5.1483936546561822</v>
      </c>
      <c r="BN306" s="331">
        <v>3.0550979878291651</v>
      </c>
      <c r="BO306" s="331">
        <v>1.826214505868502</v>
      </c>
      <c r="BP306" s="331">
        <v>1.3989447874130982</v>
      </c>
      <c r="BQ306" s="331">
        <v>1.3477999319144467</v>
      </c>
      <c r="BR306" s="331">
        <v>1.3441246118510493</v>
      </c>
      <c r="BS306" s="331">
        <v>1.1629844883569849</v>
      </c>
      <c r="BT306" s="331">
        <v>1.1905034098047949</v>
      </c>
      <c r="BU306" s="159"/>
      <c r="BV306" s="96" t="s">
        <v>94</v>
      </c>
      <c r="BW306" s="167">
        <v>-0.97783564167968984</v>
      </c>
      <c r="BX306" s="167">
        <v>-0.134764382630126</v>
      </c>
      <c r="BY306" s="167">
        <v>2.3662328881692611E-2</v>
      </c>
    </row>
    <row r="307" spans="2:77" s="157" customFormat="1" x14ac:dyDescent="0.35">
      <c r="B307" s="281"/>
      <c r="C307" s="282"/>
      <c r="D307" s="284"/>
      <c r="E307" s="103" t="s">
        <v>95</v>
      </c>
      <c r="F307" s="103" t="s">
        <v>127</v>
      </c>
      <c r="G307" s="166" t="s">
        <v>92</v>
      </c>
      <c r="H307" s="166" t="s">
        <v>92</v>
      </c>
      <c r="I307" s="166" t="s">
        <v>92</v>
      </c>
      <c r="J307" s="166" t="s">
        <v>92</v>
      </c>
      <c r="K307" s="166" t="s">
        <v>92</v>
      </c>
      <c r="L307" s="166" t="s">
        <v>92</v>
      </c>
      <c r="M307" s="166" t="s">
        <v>92</v>
      </c>
      <c r="N307" s="166" t="s">
        <v>92</v>
      </c>
      <c r="O307" s="166" t="s">
        <v>92</v>
      </c>
      <c r="P307" s="166" t="s">
        <v>92</v>
      </c>
      <c r="Q307" s="166" t="s">
        <v>92</v>
      </c>
      <c r="R307" s="166" t="s">
        <v>92</v>
      </c>
      <c r="S307" s="166" t="s">
        <v>92</v>
      </c>
      <c r="T307" s="166" t="s">
        <v>92</v>
      </c>
      <c r="U307" s="166" t="s">
        <v>92</v>
      </c>
      <c r="V307" s="166" t="s">
        <v>92</v>
      </c>
      <c r="W307" s="166" t="s">
        <v>92</v>
      </c>
      <c r="X307" s="166" t="s">
        <v>92</v>
      </c>
      <c r="Y307" s="166" t="s">
        <v>92</v>
      </c>
      <c r="Z307" s="166" t="s">
        <v>92</v>
      </c>
      <c r="AA307" s="166" t="s">
        <v>92</v>
      </c>
      <c r="AB307" s="166" t="s">
        <v>92</v>
      </c>
      <c r="AC307" s="166" t="s">
        <v>92</v>
      </c>
      <c r="AD307" s="166" t="s">
        <v>92</v>
      </c>
      <c r="AE307" s="166" t="s">
        <v>92</v>
      </c>
      <c r="AF307" s="166" t="s">
        <v>92</v>
      </c>
      <c r="AG307" s="166" t="s">
        <v>92</v>
      </c>
      <c r="AH307" s="166" t="s">
        <v>92</v>
      </c>
      <c r="AI307" s="166" t="s">
        <v>92</v>
      </c>
      <c r="AJ307" s="166" t="s">
        <v>92</v>
      </c>
      <c r="AK307" s="331">
        <v>0.55867389293690528</v>
      </c>
      <c r="AL307" s="331">
        <v>0.53575863748435515</v>
      </c>
      <c r="AM307" s="331">
        <v>0.51979569241423373</v>
      </c>
      <c r="AN307" s="331">
        <v>0.46177859418363076</v>
      </c>
      <c r="AO307" s="331">
        <v>0.42502160361872121</v>
      </c>
      <c r="AP307" s="331">
        <v>0.43588872404462914</v>
      </c>
      <c r="AQ307" s="331">
        <v>0.42108749218402836</v>
      </c>
      <c r="AR307" s="331">
        <v>0.40547561632847384</v>
      </c>
      <c r="AS307" s="331">
        <v>0.4228442971805137</v>
      </c>
      <c r="AT307" s="331">
        <v>0.39406590248894807</v>
      </c>
      <c r="AU307" s="331">
        <v>0.38441504436398388</v>
      </c>
      <c r="AV307" s="331">
        <v>0.37393805801262348</v>
      </c>
      <c r="AW307" s="331">
        <v>0.33603047904762207</v>
      </c>
      <c r="AX307" s="331">
        <v>0.34241050349357621</v>
      </c>
      <c r="AY307" s="331">
        <v>0.32363876421235055</v>
      </c>
      <c r="AZ307" s="331">
        <v>0.30104763047288358</v>
      </c>
      <c r="BA307" s="331">
        <v>0.28504372517354754</v>
      </c>
      <c r="BB307" s="331">
        <v>0.28387365614677357</v>
      </c>
      <c r="BC307" s="331">
        <v>0.28617249559224084</v>
      </c>
      <c r="BD307" s="331">
        <v>0.20743472783567576</v>
      </c>
      <c r="BE307" s="331">
        <v>0.54064999999999996</v>
      </c>
      <c r="BF307" s="331">
        <v>0.14131000000000002</v>
      </c>
      <c r="BG307" s="331">
        <v>5.0270000000000009E-2</v>
      </c>
      <c r="BH307" s="331">
        <v>7.0122000000000018E-2</v>
      </c>
      <c r="BI307" s="331">
        <v>1.0194310000000002</v>
      </c>
      <c r="BJ307" s="331">
        <v>7.6131000000000004E-2</v>
      </c>
      <c r="BK307" s="331">
        <v>6.8290999999999991E-2</v>
      </c>
      <c r="BL307" s="331">
        <v>0.13024000000000002</v>
      </c>
      <c r="BM307" s="331">
        <v>7.9068999999999987E-2</v>
      </c>
      <c r="BN307" s="331">
        <v>0.1783390028691168</v>
      </c>
      <c r="BO307" s="331">
        <v>0.10213950000000001</v>
      </c>
      <c r="BP307" s="331">
        <v>6.1039999999999997E-2</v>
      </c>
      <c r="BQ307" s="331">
        <v>3.3549999999999996E-2</v>
      </c>
      <c r="BR307" s="331">
        <v>7.2162199999999996E-2</v>
      </c>
      <c r="BS307" s="331">
        <v>4.3475700000000006E-2</v>
      </c>
      <c r="BT307" s="331">
        <v>4.3477195596026079E-2</v>
      </c>
      <c r="BU307" s="159"/>
      <c r="BV307" s="96" t="s">
        <v>95</v>
      </c>
      <c r="BW307" s="167">
        <v>-0.92218054118933024</v>
      </c>
      <c r="BX307" s="167">
        <v>-0.39752806871187396</v>
      </c>
      <c r="BY307" s="167">
        <v>3.4400734802956806E-5</v>
      </c>
    </row>
    <row r="308" spans="2:77" s="157" customFormat="1" x14ac:dyDescent="0.35">
      <c r="B308" s="281"/>
      <c r="C308" s="282"/>
      <c r="D308" s="284"/>
      <c r="E308" s="103" t="s">
        <v>96</v>
      </c>
      <c r="F308" s="103" t="s">
        <v>127</v>
      </c>
      <c r="G308" s="166" t="s">
        <v>92</v>
      </c>
      <c r="H308" s="166" t="s">
        <v>92</v>
      </c>
      <c r="I308" s="166" t="s">
        <v>92</v>
      </c>
      <c r="J308" s="166" t="s">
        <v>92</v>
      </c>
      <c r="K308" s="166" t="s">
        <v>92</v>
      </c>
      <c r="L308" s="166" t="s">
        <v>92</v>
      </c>
      <c r="M308" s="166" t="s">
        <v>92</v>
      </c>
      <c r="N308" s="166" t="s">
        <v>92</v>
      </c>
      <c r="O308" s="166" t="s">
        <v>92</v>
      </c>
      <c r="P308" s="166" t="s">
        <v>92</v>
      </c>
      <c r="Q308" s="166" t="s">
        <v>92</v>
      </c>
      <c r="R308" s="166" t="s">
        <v>92</v>
      </c>
      <c r="S308" s="166" t="s">
        <v>92</v>
      </c>
      <c r="T308" s="166" t="s">
        <v>92</v>
      </c>
      <c r="U308" s="166" t="s">
        <v>92</v>
      </c>
      <c r="V308" s="166" t="s">
        <v>92</v>
      </c>
      <c r="W308" s="166" t="s">
        <v>92</v>
      </c>
      <c r="X308" s="166" t="s">
        <v>92</v>
      </c>
      <c r="Y308" s="166" t="s">
        <v>92</v>
      </c>
      <c r="Z308" s="166" t="s">
        <v>92</v>
      </c>
      <c r="AA308" s="166" t="s">
        <v>92</v>
      </c>
      <c r="AB308" s="166" t="s">
        <v>92</v>
      </c>
      <c r="AC308" s="166" t="s">
        <v>92</v>
      </c>
      <c r="AD308" s="166" t="s">
        <v>92</v>
      </c>
      <c r="AE308" s="166" t="s">
        <v>92</v>
      </c>
      <c r="AF308" s="166" t="s">
        <v>92</v>
      </c>
      <c r="AG308" s="166" t="s">
        <v>92</v>
      </c>
      <c r="AH308" s="166" t="s">
        <v>92</v>
      </c>
      <c r="AI308" s="166" t="s">
        <v>92</v>
      </c>
      <c r="AJ308" s="166" t="s">
        <v>92</v>
      </c>
      <c r="AK308" s="331">
        <v>0</v>
      </c>
      <c r="AL308" s="331">
        <v>0</v>
      </c>
      <c r="AM308" s="331">
        <v>0</v>
      </c>
      <c r="AN308" s="331">
        <v>0</v>
      </c>
      <c r="AO308" s="331">
        <v>0</v>
      </c>
      <c r="AP308" s="331">
        <v>0</v>
      </c>
      <c r="AQ308" s="331">
        <v>0</v>
      </c>
      <c r="AR308" s="331">
        <v>0</v>
      </c>
      <c r="AS308" s="331">
        <v>0</v>
      </c>
      <c r="AT308" s="331">
        <v>0</v>
      </c>
      <c r="AU308" s="331">
        <v>0</v>
      </c>
      <c r="AV308" s="331">
        <v>0</v>
      </c>
      <c r="AW308" s="331">
        <v>0</v>
      </c>
      <c r="AX308" s="331">
        <v>0</v>
      </c>
      <c r="AY308" s="331">
        <v>0</v>
      </c>
      <c r="AZ308" s="331">
        <v>0</v>
      </c>
      <c r="BA308" s="331">
        <v>0</v>
      </c>
      <c r="BB308" s="331">
        <v>0</v>
      </c>
      <c r="BC308" s="331">
        <v>0</v>
      </c>
      <c r="BD308" s="331">
        <v>0</v>
      </c>
      <c r="BE308" s="331">
        <v>0</v>
      </c>
      <c r="BF308" s="331">
        <v>0</v>
      </c>
      <c r="BG308" s="331">
        <v>0</v>
      </c>
      <c r="BH308" s="331">
        <v>0</v>
      </c>
      <c r="BI308" s="331">
        <v>0</v>
      </c>
      <c r="BJ308" s="331">
        <v>0</v>
      </c>
      <c r="BK308" s="331">
        <v>0</v>
      </c>
      <c r="BL308" s="331">
        <v>0</v>
      </c>
      <c r="BM308" s="331">
        <v>0</v>
      </c>
      <c r="BN308" s="331">
        <v>0</v>
      </c>
      <c r="BO308" s="331">
        <v>0</v>
      </c>
      <c r="BP308" s="331">
        <v>0</v>
      </c>
      <c r="BQ308" s="331">
        <v>0</v>
      </c>
      <c r="BR308" s="331">
        <v>0</v>
      </c>
      <c r="BS308" s="331">
        <v>0</v>
      </c>
      <c r="BT308" s="331">
        <v>0</v>
      </c>
      <c r="BU308" s="159"/>
      <c r="BV308" s="96" t="s">
        <v>96</v>
      </c>
      <c r="BW308" s="167">
        <v>0</v>
      </c>
      <c r="BX308" s="167">
        <v>0</v>
      </c>
      <c r="BY308" s="167">
        <v>0</v>
      </c>
    </row>
    <row r="309" spans="2:77" s="157" customFormat="1" x14ac:dyDescent="0.35">
      <c r="B309" s="281"/>
      <c r="C309" s="282"/>
      <c r="D309" s="284"/>
      <c r="E309" s="103" t="s">
        <v>97</v>
      </c>
      <c r="F309" s="103" t="s">
        <v>127</v>
      </c>
      <c r="G309" s="166" t="s">
        <v>92</v>
      </c>
      <c r="H309" s="166" t="s">
        <v>92</v>
      </c>
      <c r="I309" s="166" t="s">
        <v>92</v>
      </c>
      <c r="J309" s="166" t="s">
        <v>92</v>
      </c>
      <c r="K309" s="166" t="s">
        <v>92</v>
      </c>
      <c r="L309" s="166" t="s">
        <v>92</v>
      </c>
      <c r="M309" s="166" t="s">
        <v>92</v>
      </c>
      <c r="N309" s="166" t="s">
        <v>92</v>
      </c>
      <c r="O309" s="166" t="s">
        <v>92</v>
      </c>
      <c r="P309" s="166" t="s">
        <v>92</v>
      </c>
      <c r="Q309" s="166" t="s">
        <v>92</v>
      </c>
      <c r="R309" s="166" t="s">
        <v>92</v>
      </c>
      <c r="S309" s="166" t="s">
        <v>92</v>
      </c>
      <c r="T309" s="166" t="s">
        <v>92</v>
      </c>
      <c r="U309" s="166" t="s">
        <v>92</v>
      </c>
      <c r="V309" s="166" t="s">
        <v>92</v>
      </c>
      <c r="W309" s="166" t="s">
        <v>92</v>
      </c>
      <c r="X309" s="166" t="s">
        <v>92</v>
      </c>
      <c r="Y309" s="166" t="s">
        <v>92</v>
      </c>
      <c r="Z309" s="166" t="s">
        <v>92</v>
      </c>
      <c r="AA309" s="166" t="s">
        <v>92</v>
      </c>
      <c r="AB309" s="166" t="s">
        <v>92</v>
      </c>
      <c r="AC309" s="166" t="s">
        <v>92</v>
      </c>
      <c r="AD309" s="166" t="s">
        <v>92</v>
      </c>
      <c r="AE309" s="166" t="s">
        <v>92</v>
      </c>
      <c r="AF309" s="166" t="s">
        <v>92</v>
      </c>
      <c r="AG309" s="166" t="s">
        <v>92</v>
      </c>
      <c r="AH309" s="166" t="s">
        <v>92</v>
      </c>
      <c r="AI309" s="166" t="s">
        <v>92</v>
      </c>
      <c r="AJ309" s="166" t="s">
        <v>92</v>
      </c>
      <c r="AK309" s="331">
        <v>0</v>
      </c>
      <c r="AL309" s="331">
        <v>0</v>
      </c>
      <c r="AM309" s="331">
        <v>0</v>
      </c>
      <c r="AN309" s="331">
        <v>0</v>
      </c>
      <c r="AO309" s="331">
        <v>0</v>
      </c>
      <c r="AP309" s="331">
        <v>0</v>
      </c>
      <c r="AQ309" s="331">
        <v>0</v>
      </c>
      <c r="AR309" s="331">
        <v>0</v>
      </c>
      <c r="AS309" s="331">
        <v>0</v>
      </c>
      <c r="AT309" s="331">
        <v>0</v>
      </c>
      <c r="AU309" s="331">
        <v>0</v>
      </c>
      <c r="AV309" s="331">
        <v>0</v>
      </c>
      <c r="AW309" s="331">
        <v>0</v>
      </c>
      <c r="AX309" s="331">
        <v>0</v>
      </c>
      <c r="AY309" s="331">
        <v>0</v>
      </c>
      <c r="AZ309" s="331">
        <v>0</v>
      </c>
      <c r="BA309" s="331">
        <v>0</v>
      </c>
      <c r="BB309" s="331">
        <v>0</v>
      </c>
      <c r="BC309" s="331">
        <v>0</v>
      </c>
      <c r="BD309" s="331">
        <v>0</v>
      </c>
      <c r="BE309" s="331">
        <v>0</v>
      </c>
      <c r="BF309" s="331">
        <v>0</v>
      </c>
      <c r="BG309" s="331">
        <v>0</v>
      </c>
      <c r="BH309" s="331">
        <v>0</v>
      </c>
      <c r="BI309" s="331">
        <v>0</v>
      </c>
      <c r="BJ309" s="331">
        <v>0</v>
      </c>
      <c r="BK309" s="331">
        <v>0</v>
      </c>
      <c r="BL309" s="331">
        <v>0</v>
      </c>
      <c r="BM309" s="331">
        <v>0</v>
      </c>
      <c r="BN309" s="331">
        <v>0</v>
      </c>
      <c r="BO309" s="331">
        <v>0</v>
      </c>
      <c r="BP309" s="331">
        <v>0</v>
      </c>
      <c r="BQ309" s="331">
        <v>0</v>
      </c>
      <c r="BR309" s="331">
        <v>0</v>
      </c>
      <c r="BS309" s="331">
        <v>0</v>
      </c>
      <c r="BT309" s="331">
        <v>0</v>
      </c>
      <c r="BU309" s="159"/>
      <c r="BV309" s="96" t="s">
        <v>97</v>
      </c>
      <c r="BW309" s="167">
        <v>0</v>
      </c>
      <c r="BX309" s="167">
        <v>0</v>
      </c>
      <c r="BY309" s="167">
        <v>0</v>
      </c>
    </row>
    <row r="310" spans="2:77" s="157" customFormat="1" x14ac:dyDescent="0.35">
      <c r="B310" s="281"/>
      <c r="C310" s="282"/>
      <c r="D310" s="284"/>
      <c r="E310" s="103" t="s">
        <v>98</v>
      </c>
      <c r="F310" s="103" t="s">
        <v>127</v>
      </c>
      <c r="G310" s="166" t="s">
        <v>92</v>
      </c>
      <c r="H310" s="166" t="s">
        <v>92</v>
      </c>
      <c r="I310" s="166" t="s">
        <v>92</v>
      </c>
      <c r="J310" s="166" t="s">
        <v>92</v>
      </c>
      <c r="K310" s="166" t="s">
        <v>92</v>
      </c>
      <c r="L310" s="166" t="s">
        <v>92</v>
      </c>
      <c r="M310" s="166" t="s">
        <v>92</v>
      </c>
      <c r="N310" s="166" t="s">
        <v>92</v>
      </c>
      <c r="O310" s="166" t="s">
        <v>92</v>
      </c>
      <c r="P310" s="166" t="s">
        <v>92</v>
      </c>
      <c r="Q310" s="166" t="s">
        <v>92</v>
      </c>
      <c r="R310" s="166" t="s">
        <v>92</v>
      </c>
      <c r="S310" s="166" t="s">
        <v>92</v>
      </c>
      <c r="T310" s="166" t="s">
        <v>92</v>
      </c>
      <c r="U310" s="166" t="s">
        <v>92</v>
      </c>
      <c r="V310" s="166" t="s">
        <v>92</v>
      </c>
      <c r="W310" s="166" t="s">
        <v>92</v>
      </c>
      <c r="X310" s="166" t="s">
        <v>92</v>
      </c>
      <c r="Y310" s="166" t="s">
        <v>92</v>
      </c>
      <c r="Z310" s="166" t="s">
        <v>92</v>
      </c>
      <c r="AA310" s="166" t="s">
        <v>92</v>
      </c>
      <c r="AB310" s="166" t="s">
        <v>92</v>
      </c>
      <c r="AC310" s="166" t="s">
        <v>92</v>
      </c>
      <c r="AD310" s="166" t="s">
        <v>92</v>
      </c>
      <c r="AE310" s="166" t="s">
        <v>92</v>
      </c>
      <c r="AF310" s="166" t="s">
        <v>92</v>
      </c>
      <c r="AG310" s="166" t="s">
        <v>92</v>
      </c>
      <c r="AH310" s="166" t="s">
        <v>92</v>
      </c>
      <c r="AI310" s="166" t="s">
        <v>92</v>
      </c>
      <c r="AJ310" s="166" t="s">
        <v>92</v>
      </c>
      <c r="AK310" s="331">
        <v>1.3507023538849479</v>
      </c>
      <c r="AL310" s="331">
        <v>1.2250441257812084</v>
      </c>
      <c r="AM310" s="331">
        <v>1.0268319374253989</v>
      </c>
      <c r="AN310" s="331">
        <v>1.1852232029223215</v>
      </c>
      <c r="AO310" s="331">
        <v>1.1157045692184184</v>
      </c>
      <c r="AP310" s="331">
        <v>1.2482659711336117</v>
      </c>
      <c r="AQ310" s="331">
        <v>1.1349667470738638</v>
      </c>
      <c r="AR310" s="331">
        <v>0.74947202136557156</v>
      </c>
      <c r="AS310" s="331">
        <v>1.089555781218934</v>
      </c>
      <c r="AT310" s="331">
        <v>0.9068644334731345</v>
      </c>
      <c r="AU310" s="331">
        <v>5.1313917474514375E-3</v>
      </c>
      <c r="AV310" s="331">
        <v>0.23571183960179318</v>
      </c>
      <c r="AW310" s="331">
        <v>0.11546246220999827</v>
      </c>
      <c r="AX310" s="331">
        <v>5.9925883226684585E-5</v>
      </c>
      <c r="AY310" s="331">
        <v>6.8594432548802549E-5</v>
      </c>
      <c r="AZ310" s="331">
        <v>7.2194235113734966E-5</v>
      </c>
      <c r="BA310" s="331">
        <v>6.2514620933995022E-5</v>
      </c>
      <c r="BB310" s="331">
        <v>5.8307238791314402E-5</v>
      </c>
      <c r="BC310" s="331">
        <v>5.8541708229393142E-5</v>
      </c>
      <c r="BD310" s="331">
        <v>5.3972372666432596E-5</v>
      </c>
      <c r="BE310" s="331">
        <v>3.1433905700080589E-5</v>
      </c>
      <c r="BF310" s="331">
        <v>2.9341075932154501E-5</v>
      </c>
      <c r="BG310" s="331">
        <v>3.1098318861235558E-5</v>
      </c>
      <c r="BH310" s="331">
        <v>2.826514677799896E-5</v>
      </c>
      <c r="BI310" s="331">
        <v>2.6135535279106287E-5</v>
      </c>
      <c r="BJ310" s="331">
        <v>2.40172669386118E-5</v>
      </c>
      <c r="BK310" s="331">
        <v>2.2023248396393504E-5</v>
      </c>
      <c r="BL310" s="331">
        <v>2.0781873054691279E-5</v>
      </c>
      <c r="BM310" s="331">
        <v>2.1347369093123717E-5</v>
      </c>
      <c r="BN310" s="331">
        <v>2.6054681177893031E-5</v>
      </c>
      <c r="BO310" s="331">
        <v>1.7574931397467647E-5</v>
      </c>
      <c r="BP310" s="331">
        <v>1.3552128817661213E-5</v>
      </c>
      <c r="BQ310" s="331">
        <v>2.1585374170507801E-5</v>
      </c>
      <c r="BR310" s="331">
        <v>2.0203328211083497E-5</v>
      </c>
      <c r="BS310" s="331">
        <v>1.7744162451431571E-5</v>
      </c>
      <c r="BT310" s="331">
        <v>1.7261529570565517E-5</v>
      </c>
      <c r="BU310" s="159"/>
      <c r="BV310" s="96" t="s">
        <v>98</v>
      </c>
      <c r="BW310" s="167">
        <v>-0.9999868630106401</v>
      </c>
      <c r="BX310" s="167">
        <v>-0.12172082411168444</v>
      </c>
      <c r="BY310" s="167">
        <v>-2.7199530109527147E-2</v>
      </c>
    </row>
    <row r="311" spans="2:77" s="157" customFormat="1" x14ac:dyDescent="0.35">
      <c r="B311" s="281"/>
      <c r="C311" s="282"/>
      <c r="D311" s="284"/>
      <c r="E311" s="103" t="s">
        <v>99</v>
      </c>
      <c r="F311" s="103" t="s">
        <v>127</v>
      </c>
      <c r="G311" s="166" t="s">
        <v>92</v>
      </c>
      <c r="H311" s="166" t="s">
        <v>92</v>
      </c>
      <c r="I311" s="166" t="s">
        <v>92</v>
      </c>
      <c r="J311" s="166" t="s">
        <v>92</v>
      </c>
      <c r="K311" s="166" t="s">
        <v>92</v>
      </c>
      <c r="L311" s="166" t="s">
        <v>92</v>
      </c>
      <c r="M311" s="166" t="s">
        <v>92</v>
      </c>
      <c r="N311" s="166" t="s">
        <v>92</v>
      </c>
      <c r="O311" s="166" t="s">
        <v>92</v>
      </c>
      <c r="P311" s="166" t="s">
        <v>92</v>
      </c>
      <c r="Q311" s="166" t="s">
        <v>92</v>
      </c>
      <c r="R311" s="166" t="s">
        <v>92</v>
      </c>
      <c r="S311" s="166" t="s">
        <v>92</v>
      </c>
      <c r="T311" s="166" t="s">
        <v>92</v>
      </c>
      <c r="U311" s="166" t="s">
        <v>92</v>
      </c>
      <c r="V311" s="166" t="s">
        <v>92</v>
      </c>
      <c r="W311" s="166" t="s">
        <v>92</v>
      </c>
      <c r="X311" s="166" t="s">
        <v>92</v>
      </c>
      <c r="Y311" s="166" t="s">
        <v>92</v>
      </c>
      <c r="Z311" s="166" t="s">
        <v>92</v>
      </c>
      <c r="AA311" s="166" t="s">
        <v>92</v>
      </c>
      <c r="AB311" s="166" t="s">
        <v>92</v>
      </c>
      <c r="AC311" s="166" t="s">
        <v>92</v>
      </c>
      <c r="AD311" s="166" t="s">
        <v>92</v>
      </c>
      <c r="AE311" s="166" t="s">
        <v>92</v>
      </c>
      <c r="AF311" s="166" t="s">
        <v>92</v>
      </c>
      <c r="AG311" s="166" t="s">
        <v>92</v>
      </c>
      <c r="AH311" s="166" t="s">
        <v>92</v>
      </c>
      <c r="AI311" s="166" t="s">
        <v>92</v>
      </c>
      <c r="AJ311" s="166" t="s">
        <v>92</v>
      </c>
      <c r="AK311" s="331">
        <v>0</v>
      </c>
      <c r="AL311" s="331">
        <v>0</v>
      </c>
      <c r="AM311" s="331">
        <v>0</v>
      </c>
      <c r="AN311" s="331">
        <v>0</v>
      </c>
      <c r="AO311" s="331">
        <v>0</v>
      </c>
      <c r="AP311" s="331">
        <v>0</v>
      </c>
      <c r="AQ311" s="331">
        <v>0</v>
      </c>
      <c r="AR311" s="331">
        <v>0</v>
      </c>
      <c r="AS311" s="331">
        <v>0</v>
      </c>
      <c r="AT311" s="331">
        <v>0</v>
      </c>
      <c r="AU311" s="331">
        <v>0</v>
      </c>
      <c r="AV311" s="331">
        <v>0</v>
      </c>
      <c r="AW311" s="331">
        <v>0</v>
      </c>
      <c r="AX311" s="331">
        <v>0</v>
      </c>
      <c r="AY311" s="331">
        <v>0</v>
      </c>
      <c r="AZ311" s="331">
        <v>0</v>
      </c>
      <c r="BA311" s="331">
        <v>0</v>
      </c>
      <c r="BB311" s="331">
        <v>0</v>
      </c>
      <c r="BC311" s="331">
        <v>0</v>
      </c>
      <c r="BD311" s="331">
        <v>0</v>
      </c>
      <c r="BE311" s="331">
        <v>0</v>
      </c>
      <c r="BF311" s="331">
        <v>0</v>
      </c>
      <c r="BG311" s="331">
        <v>0</v>
      </c>
      <c r="BH311" s="331">
        <v>0</v>
      </c>
      <c r="BI311" s="331">
        <v>0</v>
      </c>
      <c r="BJ311" s="331">
        <v>0</v>
      </c>
      <c r="BK311" s="331">
        <v>0</v>
      </c>
      <c r="BL311" s="331">
        <v>0</v>
      </c>
      <c r="BM311" s="331">
        <v>0</v>
      </c>
      <c r="BN311" s="331">
        <v>0</v>
      </c>
      <c r="BO311" s="331">
        <v>0</v>
      </c>
      <c r="BP311" s="331">
        <v>0</v>
      </c>
      <c r="BQ311" s="331">
        <v>0</v>
      </c>
      <c r="BR311" s="331">
        <v>0</v>
      </c>
      <c r="BS311" s="331">
        <v>0</v>
      </c>
      <c r="BT311" s="331">
        <v>0</v>
      </c>
      <c r="BU311" s="159"/>
      <c r="BV311" s="96" t="s">
        <v>99</v>
      </c>
      <c r="BW311" s="167">
        <v>0</v>
      </c>
      <c r="BX311" s="167">
        <v>0</v>
      </c>
      <c r="BY311" s="167">
        <v>0</v>
      </c>
    </row>
    <row r="312" spans="2:77" s="157" customFormat="1" x14ac:dyDescent="0.35">
      <c r="B312" s="281"/>
      <c r="C312" s="282"/>
      <c r="D312" s="284"/>
      <c r="E312" s="103" t="s">
        <v>100</v>
      </c>
      <c r="F312" s="103" t="s">
        <v>127</v>
      </c>
      <c r="G312" s="166" t="s">
        <v>92</v>
      </c>
      <c r="H312" s="166" t="s">
        <v>92</v>
      </c>
      <c r="I312" s="166" t="s">
        <v>92</v>
      </c>
      <c r="J312" s="166" t="s">
        <v>92</v>
      </c>
      <c r="K312" s="166" t="s">
        <v>92</v>
      </c>
      <c r="L312" s="166" t="s">
        <v>92</v>
      </c>
      <c r="M312" s="166" t="s">
        <v>92</v>
      </c>
      <c r="N312" s="166" t="s">
        <v>92</v>
      </c>
      <c r="O312" s="166" t="s">
        <v>92</v>
      </c>
      <c r="P312" s="166" t="s">
        <v>92</v>
      </c>
      <c r="Q312" s="166" t="s">
        <v>92</v>
      </c>
      <c r="R312" s="166" t="s">
        <v>92</v>
      </c>
      <c r="S312" s="166" t="s">
        <v>92</v>
      </c>
      <c r="T312" s="166" t="s">
        <v>92</v>
      </c>
      <c r="U312" s="166" t="s">
        <v>92</v>
      </c>
      <c r="V312" s="166" t="s">
        <v>92</v>
      </c>
      <c r="W312" s="166" t="s">
        <v>92</v>
      </c>
      <c r="X312" s="166" t="s">
        <v>92</v>
      </c>
      <c r="Y312" s="166" t="s">
        <v>92</v>
      </c>
      <c r="Z312" s="166" t="s">
        <v>92</v>
      </c>
      <c r="AA312" s="166" t="s">
        <v>92</v>
      </c>
      <c r="AB312" s="166" t="s">
        <v>92</v>
      </c>
      <c r="AC312" s="166" t="s">
        <v>92</v>
      </c>
      <c r="AD312" s="166" t="s">
        <v>92</v>
      </c>
      <c r="AE312" s="166" t="s">
        <v>92</v>
      </c>
      <c r="AF312" s="166" t="s">
        <v>92</v>
      </c>
      <c r="AG312" s="166" t="s">
        <v>92</v>
      </c>
      <c r="AH312" s="166" t="s">
        <v>92</v>
      </c>
      <c r="AI312" s="166" t="s">
        <v>92</v>
      </c>
      <c r="AJ312" s="166" t="s">
        <v>92</v>
      </c>
      <c r="AK312" s="331">
        <v>6.7209048905049009</v>
      </c>
      <c r="AL312" s="331">
        <v>7.2884485581947898</v>
      </c>
      <c r="AM312" s="331">
        <v>7.7457802185272664</v>
      </c>
      <c r="AN312" s="331">
        <v>7.7366406297998767</v>
      </c>
      <c r="AO312" s="331">
        <v>7.3221545024216992</v>
      </c>
      <c r="AP312" s="331">
        <v>6.4686177930830295</v>
      </c>
      <c r="AQ312" s="331">
        <v>6.0039837556880666</v>
      </c>
      <c r="AR312" s="331">
        <v>4.2340947423195905</v>
      </c>
      <c r="AS312" s="331">
        <v>3.3982976186392544</v>
      </c>
      <c r="AT312" s="331">
        <v>3.3591947971875942</v>
      </c>
      <c r="AU312" s="331">
        <v>3.2865928709119188</v>
      </c>
      <c r="AV312" s="331">
        <v>3.3717689780799165</v>
      </c>
      <c r="AW312" s="331">
        <v>3.1832257608028196</v>
      </c>
      <c r="AX312" s="331">
        <v>2.900668351004223</v>
      </c>
      <c r="AY312" s="331">
        <v>2.5145845192365242</v>
      </c>
      <c r="AZ312" s="331">
        <v>1.3547887773421108</v>
      </c>
      <c r="BA312" s="331">
        <v>0.65840221439999991</v>
      </c>
      <c r="BB312" s="331">
        <v>0.54535890414951249</v>
      </c>
      <c r="BC312" s="331">
        <v>0.68206667533931387</v>
      </c>
      <c r="BD312" s="331">
        <v>0.56364667177788941</v>
      </c>
      <c r="BE312" s="331">
        <v>0.48946873101823613</v>
      </c>
      <c r="BF312" s="331">
        <v>0.45165879912453583</v>
      </c>
      <c r="BG312" s="331">
        <v>0.40617297510273714</v>
      </c>
      <c r="BH312" s="331">
        <v>0.34564458676374077</v>
      </c>
      <c r="BI312" s="331">
        <v>0.43645958588149375</v>
      </c>
      <c r="BJ312" s="331">
        <v>0.32404218300814347</v>
      </c>
      <c r="BK312" s="331">
        <v>0.4346942835150695</v>
      </c>
      <c r="BL312" s="331">
        <v>0.54949389048517183</v>
      </c>
      <c r="BM312" s="331">
        <v>0.40250419248010189</v>
      </c>
      <c r="BN312" s="331">
        <v>0.32412426552853801</v>
      </c>
      <c r="BO312" s="331">
        <v>0.64173810905413897</v>
      </c>
      <c r="BP312" s="331">
        <v>0.43801033146520663</v>
      </c>
      <c r="BQ312" s="331">
        <v>0.45653760973221924</v>
      </c>
      <c r="BR312" s="331">
        <v>0.36864870469915595</v>
      </c>
      <c r="BS312" s="331">
        <v>0.40220444699774771</v>
      </c>
      <c r="BT312" s="331">
        <v>0.40220444699774771</v>
      </c>
      <c r="BU312" s="159"/>
      <c r="BV312" s="96" t="s">
        <v>100</v>
      </c>
      <c r="BW312" s="167">
        <v>-0.94015620611355921</v>
      </c>
      <c r="BX312" s="167">
        <v>9.1023627293023254E-2</v>
      </c>
      <c r="BY312" s="167">
        <v>0</v>
      </c>
    </row>
    <row r="313" spans="2:77" s="157" customFormat="1" ht="16.5" customHeight="1" x14ac:dyDescent="0.35">
      <c r="B313" s="281"/>
      <c r="C313" s="282"/>
      <c r="D313" s="284"/>
      <c r="E313" s="106" t="s">
        <v>7</v>
      </c>
      <c r="F313" s="168" t="s">
        <v>118</v>
      </c>
      <c r="G313" s="169" t="s">
        <v>92</v>
      </c>
      <c r="H313" s="169" t="s">
        <v>92</v>
      </c>
      <c r="I313" s="169" t="s">
        <v>92</v>
      </c>
      <c r="J313" s="169" t="s">
        <v>92</v>
      </c>
      <c r="K313" s="169" t="s">
        <v>92</v>
      </c>
      <c r="L313" s="169" t="s">
        <v>92</v>
      </c>
      <c r="M313" s="169" t="s">
        <v>92</v>
      </c>
      <c r="N313" s="169" t="s">
        <v>92</v>
      </c>
      <c r="O313" s="169" t="s">
        <v>92</v>
      </c>
      <c r="P313" s="169" t="s">
        <v>92</v>
      </c>
      <c r="Q313" s="169" t="s">
        <v>92</v>
      </c>
      <c r="R313" s="169" t="s">
        <v>92</v>
      </c>
      <c r="S313" s="169" t="s">
        <v>92</v>
      </c>
      <c r="T313" s="169" t="s">
        <v>92</v>
      </c>
      <c r="U313" s="169" t="s">
        <v>92</v>
      </c>
      <c r="V313" s="169" t="s">
        <v>92</v>
      </c>
      <c r="W313" s="169" t="s">
        <v>92</v>
      </c>
      <c r="X313" s="169" t="s">
        <v>92</v>
      </c>
      <c r="Y313" s="169" t="s">
        <v>92</v>
      </c>
      <c r="Z313" s="169" t="s">
        <v>92</v>
      </c>
      <c r="AA313" s="169" t="s">
        <v>92</v>
      </c>
      <c r="AB313" s="169" t="s">
        <v>92</v>
      </c>
      <c r="AC313" s="169" t="s">
        <v>92</v>
      </c>
      <c r="AD313" s="169" t="s">
        <v>92</v>
      </c>
      <c r="AE313" s="169" t="s">
        <v>92</v>
      </c>
      <c r="AF313" s="169" t="s">
        <v>92</v>
      </c>
      <c r="AG313" s="169" t="s">
        <v>92</v>
      </c>
      <c r="AH313" s="169" t="s">
        <v>92</v>
      </c>
      <c r="AI313" s="169" t="s">
        <v>92</v>
      </c>
      <c r="AJ313" s="169" t="s">
        <v>92</v>
      </c>
      <c r="AK313" s="320">
        <v>96.067352710576429</v>
      </c>
      <c r="AL313" s="320">
        <v>102.37845447416032</v>
      </c>
      <c r="AM313" s="320">
        <v>99.782124841256802</v>
      </c>
      <c r="AN313" s="320">
        <v>93.943504969359097</v>
      </c>
      <c r="AO313" s="320">
        <v>92.54868294090268</v>
      </c>
      <c r="AP313" s="320">
        <v>93.6075169237361</v>
      </c>
      <c r="AQ313" s="320">
        <v>97.55966745316401</v>
      </c>
      <c r="AR313" s="320">
        <v>97.240317385640552</v>
      </c>
      <c r="AS313" s="320">
        <v>95.866652150040807</v>
      </c>
      <c r="AT313" s="320">
        <v>93.271695509411074</v>
      </c>
      <c r="AU313" s="320">
        <v>87.316747528975682</v>
      </c>
      <c r="AV313" s="320">
        <v>91.03165404564426</v>
      </c>
      <c r="AW313" s="320">
        <v>82.301160051361023</v>
      </c>
      <c r="AX313" s="320">
        <v>82.560850125523984</v>
      </c>
      <c r="AY313" s="320">
        <v>79.825922136947142</v>
      </c>
      <c r="AZ313" s="320">
        <v>74.811497419023823</v>
      </c>
      <c r="BA313" s="320">
        <v>67.125763408233951</v>
      </c>
      <c r="BB313" s="320">
        <v>64.15419175588417</v>
      </c>
      <c r="BC313" s="320">
        <v>62.750616415498726</v>
      </c>
      <c r="BD313" s="320">
        <v>54.846454949724986</v>
      </c>
      <c r="BE313" s="320">
        <v>45.207997802663968</v>
      </c>
      <c r="BF313" s="320">
        <v>30.884653810331216</v>
      </c>
      <c r="BG313" s="320">
        <v>24.280843124238981</v>
      </c>
      <c r="BH313" s="320">
        <v>18.962307909896325</v>
      </c>
      <c r="BI313" s="320">
        <v>14.215393405275933</v>
      </c>
      <c r="BJ313" s="320">
        <v>11.815368027390779</v>
      </c>
      <c r="BK313" s="320">
        <v>11.232388290695043</v>
      </c>
      <c r="BL313" s="320">
        <v>9.9219747874106989</v>
      </c>
      <c r="BM313" s="320">
        <v>7.291987472960896</v>
      </c>
      <c r="BN313" s="320">
        <v>4.9351700533149954</v>
      </c>
      <c r="BO313" s="320">
        <v>3.64871967424323</v>
      </c>
      <c r="BP313" s="320">
        <v>3.238637073591581</v>
      </c>
      <c r="BQ313" s="320">
        <v>3.2621851304039224</v>
      </c>
      <c r="BR313" s="320">
        <v>2.8398052980189834</v>
      </c>
      <c r="BS313" s="320">
        <v>2.6924763151794133</v>
      </c>
      <c r="BT313" s="320">
        <v>2.7465896562360159</v>
      </c>
      <c r="BU313" s="159"/>
      <c r="BV313" s="97" t="s">
        <v>7</v>
      </c>
      <c r="BW313" s="171">
        <v>-0.97197303517573674</v>
      </c>
      <c r="BX313" s="171">
        <v>-5.1879959144503725E-2</v>
      </c>
      <c r="BY313" s="171">
        <v>2.0097982200076196E-2</v>
      </c>
    </row>
    <row r="314" spans="2:77" s="157" customFormat="1" ht="16.5" customHeight="1" x14ac:dyDescent="0.35">
      <c r="B314" s="281"/>
      <c r="C314" s="282"/>
      <c r="D314" s="284"/>
      <c r="E314" s="104" t="s">
        <v>101</v>
      </c>
      <c r="F314" s="103" t="s">
        <v>118</v>
      </c>
      <c r="G314" s="166" t="s">
        <v>92</v>
      </c>
      <c r="H314" s="166" t="s">
        <v>92</v>
      </c>
      <c r="I314" s="166" t="s">
        <v>92</v>
      </c>
      <c r="J314" s="166" t="s">
        <v>92</v>
      </c>
      <c r="K314" s="166" t="s">
        <v>92</v>
      </c>
      <c r="L314" s="166" t="s">
        <v>92</v>
      </c>
      <c r="M314" s="166" t="s">
        <v>92</v>
      </c>
      <c r="N314" s="166" t="s">
        <v>92</v>
      </c>
      <c r="O314" s="166" t="s">
        <v>92</v>
      </c>
      <c r="P314" s="166" t="s">
        <v>92</v>
      </c>
      <c r="Q314" s="166" t="s">
        <v>92</v>
      </c>
      <c r="R314" s="166" t="s">
        <v>92</v>
      </c>
      <c r="S314" s="166" t="s">
        <v>92</v>
      </c>
      <c r="T314" s="166" t="s">
        <v>92</v>
      </c>
      <c r="U314" s="166" t="s">
        <v>92</v>
      </c>
      <c r="V314" s="166" t="s">
        <v>92</v>
      </c>
      <c r="W314" s="166" t="s">
        <v>92</v>
      </c>
      <c r="X314" s="166" t="s">
        <v>92</v>
      </c>
      <c r="Y314" s="166" t="s">
        <v>92</v>
      </c>
      <c r="Z314" s="166" t="s">
        <v>92</v>
      </c>
      <c r="AA314" s="166" t="s">
        <v>92</v>
      </c>
      <c r="AB314" s="166" t="s">
        <v>92</v>
      </c>
      <c r="AC314" s="166" t="s">
        <v>92</v>
      </c>
      <c r="AD314" s="166" t="s">
        <v>92</v>
      </c>
      <c r="AE314" s="166" t="s">
        <v>92</v>
      </c>
      <c r="AF314" s="166" t="s">
        <v>92</v>
      </c>
      <c r="AG314" s="166" t="s">
        <v>92</v>
      </c>
      <c r="AH314" s="166" t="s">
        <v>92</v>
      </c>
      <c r="AI314" s="166" t="s">
        <v>92</v>
      </c>
      <c r="AJ314" s="166" t="s">
        <v>92</v>
      </c>
      <c r="AK314" s="321">
        <v>210.74757692408946</v>
      </c>
      <c r="AL314" s="321">
        <v>230.36014388418874</v>
      </c>
      <c r="AM314" s="321">
        <v>171.63870670761213</v>
      </c>
      <c r="AN314" s="321">
        <v>152.34430324068995</v>
      </c>
      <c r="AO314" s="321">
        <v>136.82215720920249</v>
      </c>
      <c r="AP314" s="321">
        <v>134.30519458077657</v>
      </c>
      <c r="AQ314" s="321">
        <v>135.51531677072546</v>
      </c>
      <c r="AR314" s="321">
        <v>127.1652683246778</v>
      </c>
      <c r="AS314" s="321">
        <v>127.10764975838265</v>
      </c>
      <c r="AT314" s="321">
        <v>123.33143262603963</v>
      </c>
      <c r="AU314" s="321">
        <v>103.13139135084212</v>
      </c>
      <c r="AV314" s="321">
        <v>104.49057725588743</v>
      </c>
      <c r="AW314" s="321">
        <v>87.849751316731954</v>
      </c>
      <c r="AX314" s="321">
        <v>81.558286348189085</v>
      </c>
      <c r="AY314" s="321">
        <v>77.089100783590496</v>
      </c>
      <c r="AZ314" s="321">
        <v>80.915607353130525</v>
      </c>
      <c r="BA314" s="321">
        <v>83.751730059596099</v>
      </c>
      <c r="BB314" s="321">
        <v>61.406208586216167</v>
      </c>
      <c r="BC314" s="321">
        <v>61.088903916211891</v>
      </c>
      <c r="BD314" s="321">
        <v>60.660731952444308</v>
      </c>
      <c r="BE314" s="321">
        <v>51.468905842889725</v>
      </c>
      <c r="BF314" s="321">
        <v>44.093378161670799</v>
      </c>
      <c r="BG314" s="321">
        <v>41.315745345204647</v>
      </c>
      <c r="BH314" s="321">
        <v>40.791643571512907</v>
      </c>
      <c r="BI314" s="321">
        <v>38.154901691096981</v>
      </c>
      <c r="BJ314" s="321">
        <v>34.588224060541521</v>
      </c>
      <c r="BK314" s="321">
        <v>32.279851429762388</v>
      </c>
      <c r="BL314" s="321">
        <v>25.688256520224321</v>
      </c>
      <c r="BM314" s="321">
        <v>23.598748085637233</v>
      </c>
      <c r="BN314" s="321">
        <v>26.749719997749349</v>
      </c>
      <c r="BO314" s="321">
        <v>19.848861745923905</v>
      </c>
      <c r="BP314" s="321">
        <v>20.811381357485804</v>
      </c>
      <c r="BQ314" s="321">
        <v>22.711979197725491</v>
      </c>
      <c r="BR314" s="321">
        <v>20.300761652083626</v>
      </c>
      <c r="BS314" s="321">
        <v>17.115163624164488</v>
      </c>
      <c r="BT314" s="321">
        <v>15.37405866940853</v>
      </c>
      <c r="BU314" s="159"/>
      <c r="BV314" s="98" t="s">
        <v>101</v>
      </c>
      <c r="BW314" s="173">
        <v>-0.91878832547465394</v>
      </c>
      <c r="BX314" s="173">
        <v>-0.1569201236147795</v>
      </c>
      <c r="BY314" s="173">
        <v>-0.10172879400917521</v>
      </c>
    </row>
    <row r="315" spans="2:77" s="157" customFormat="1" ht="16.5" customHeight="1" x14ac:dyDescent="0.35">
      <c r="B315" s="281"/>
      <c r="C315" s="282"/>
      <c r="D315" s="284"/>
      <c r="E315" s="107" t="s">
        <v>119</v>
      </c>
      <c r="F315" s="174" t="s">
        <v>118</v>
      </c>
      <c r="G315" s="169" t="s">
        <v>92</v>
      </c>
      <c r="H315" s="169" t="s">
        <v>92</v>
      </c>
      <c r="I315" s="169" t="s">
        <v>92</v>
      </c>
      <c r="J315" s="169" t="s">
        <v>92</v>
      </c>
      <c r="K315" s="169" t="s">
        <v>92</v>
      </c>
      <c r="L315" s="169" t="s">
        <v>92</v>
      </c>
      <c r="M315" s="169" t="s">
        <v>92</v>
      </c>
      <c r="N315" s="169" t="s">
        <v>92</v>
      </c>
      <c r="O315" s="169" t="s">
        <v>92</v>
      </c>
      <c r="P315" s="169" t="s">
        <v>92</v>
      </c>
      <c r="Q315" s="169" t="s">
        <v>92</v>
      </c>
      <c r="R315" s="169" t="s">
        <v>92</v>
      </c>
      <c r="S315" s="169" t="s">
        <v>92</v>
      </c>
      <c r="T315" s="169" t="s">
        <v>92</v>
      </c>
      <c r="U315" s="169" t="s">
        <v>92</v>
      </c>
      <c r="V315" s="169" t="s">
        <v>92</v>
      </c>
      <c r="W315" s="169" t="s">
        <v>92</v>
      </c>
      <c r="X315" s="169" t="s">
        <v>92</v>
      </c>
      <c r="Y315" s="169" t="s">
        <v>92</v>
      </c>
      <c r="Z315" s="169" t="s">
        <v>92</v>
      </c>
      <c r="AA315" s="169" t="s">
        <v>92</v>
      </c>
      <c r="AB315" s="169" t="s">
        <v>92</v>
      </c>
      <c r="AC315" s="169" t="s">
        <v>92</v>
      </c>
      <c r="AD315" s="169" t="s">
        <v>92</v>
      </c>
      <c r="AE315" s="169" t="s">
        <v>92</v>
      </c>
      <c r="AF315" s="169" t="s">
        <v>92</v>
      </c>
      <c r="AG315" s="169" t="s">
        <v>92</v>
      </c>
      <c r="AH315" s="169" t="s">
        <v>92</v>
      </c>
      <c r="AI315" s="169" t="s">
        <v>92</v>
      </c>
      <c r="AJ315" s="169" t="s">
        <v>92</v>
      </c>
      <c r="AK315" s="334">
        <v>306.81492963466587</v>
      </c>
      <c r="AL315" s="334">
        <v>332.73859835834907</v>
      </c>
      <c r="AM315" s="334">
        <v>271.42083154886893</v>
      </c>
      <c r="AN315" s="334">
        <v>246.28780821004904</v>
      </c>
      <c r="AO315" s="334">
        <v>229.37084015010518</v>
      </c>
      <c r="AP315" s="334">
        <v>227.91271150451269</v>
      </c>
      <c r="AQ315" s="334">
        <v>233.07498422388946</v>
      </c>
      <c r="AR315" s="334">
        <v>224.40558571031835</v>
      </c>
      <c r="AS315" s="334">
        <v>222.97430190842346</v>
      </c>
      <c r="AT315" s="334">
        <v>216.6031281354507</v>
      </c>
      <c r="AU315" s="334">
        <v>190.4481388798178</v>
      </c>
      <c r="AV315" s="334">
        <v>195.52223130153169</v>
      </c>
      <c r="AW315" s="334">
        <v>170.15091136809298</v>
      </c>
      <c r="AX315" s="334">
        <v>164.11913647371307</v>
      </c>
      <c r="AY315" s="334">
        <v>156.91502292053764</v>
      </c>
      <c r="AZ315" s="334">
        <v>155.72710477215435</v>
      </c>
      <c r="BA315" s="334">
        <v>150.87749346783005</v>
      </c>
      <c r="BB315" s="334">
        <v>125.56040034210034</v>
      </c>
      <c r="BC315" s="334">
        <v>123.83952033171062</v>
      </c>
      <c r="BD315" s="334">
        <v>115.50718690216929</v>
      </c>
      <c r="BE315" s="334">
        <v>96.676903645553693</v>
      </c>
      <c r="BF315" s="334">
        <v>74.978031972002015</v>
      </c>
      <c r="BG315" s="334">
        <v>65.596588469443631</v>
      </c>
      <c r="BH315" s="334">
        <v>59.753951481409231</v>
      </c>
      <c r="BI315" s="334">
        <v>52.370295096372914</v>
      </c>
      <c r="BJ315" s="334">
        <v>46.403592087932296</v>
      </c>
      <c r="BK315" s="334">
        <v>43.51223972045743</v>
      </c>
      <c r="BL315" s="334">
        <v>35.610231307635019</v>
      </c>
      <c r="BM315" s="334">
        <v>30.890735558598131</v>
      </c>
      <c r="BN315" s="334">
        <v>31.684890051064343</v>
      </c>
      <c r="BO315" s="334">
        <v>23.497581420167137</v>
      </c>
      <c r="BP315" s="334">
        <v>24.050018431077383</v>
      </c>
      <c r="BQ315" s="334">
        <v>25.974164328129412</v>
      </c>
      <c r="BR315" s="334">
        <v>23.14056695010261</v>
      </c>
      <c r="BS315" s="334">
        <v>19.8076399393439</v>
      </c>
      <c r="BT315" s="334">
        <v>18.120648325644545</v>
      </c>
      <c r="BU315" s="159"/>
      <c r="BV315" s="100" t="s">
        <v>119</v>
      </c>
      <c r="BW315" s="175">
        <v>-0.93544108181785846</v>
      </c>
      <c r="BX315" s="175">
        <v>-0.14402961768159836</v>
      </c>
      <c r="BY315" s="175">
        <v>-8.5168733825198684E-2</v>
      </c>
    </row>
    <row r="316" spans="2:77" s="157" customFormat="1" x14ac:dyDescent="0.35">
      <c r="B316" s="281"/>
      <c r="C316" s="282"/>
      <c r="D316" s="285"/>
      <c r="E316" s="105" t="s">
        <v>104</v>
      </c>
      <c r="F316" s="103" t="s">
        <v>105</v>
      </c>
      <c r="G316" s="166" t="s">
        <v>92</v>
      </c>
      <c r="H316" s="166" t="s">
        <v>92</v>
      </c>
      <c r="I316" s="166" t="s">
        <v>92</v>
      </c>
      <c r="J316" s="166" t="s">
        <v>92</v>
      </c>
      <c r="K316" s="166" t="s">
        <v>92</v>
      </c>
      <c r="L316" s="166" t="s">
        <v>92</v>
      </c>
      <c r="M316" s="166" t="s">
        <v>92</v>
      </c>
      <c r="N316" s="166" t="s">
        <v>92</v>
      </c>
      <c r="O316" s="166" t="s">
        <v>92</v>
      </c>
      <c r="P316" s="166" t="s">
        <v>92</v>
      </c>
      <c r="Q316" s="166" t="s">
        <v>92</v>
      </c>
      <c r="R316" s="166" t="s">
        <v>92</v>
      </c>
      <c r="S316" s="166" t="s">
        <v>92</v>
      </c>
      <c r="T316" s="166" t="s">
        <v>92</v>
      </c>
      <c r="U316" s="166" t="s">
        <v>92</v>
      </c>
      <c r="V316" s="166" t="s">
        <v>92</v>
      </c>
      <c r="W316" s="166" t="s">
        <v>92</v>
      </c>
      <c r="X316" s="166" t="s">
        <v>92</v>
      </c>
      <c r="Y316" s="166" t="s">
        <v>92</v>
      </c>
      <c r="Z316" s="166" t="s">
        <v>92</v>
      </c>
      <c r="AA316" s="166" t="s">
        <v>92</v>
      </c>
      <c r="AB316" s="166" t="s">
        <v>92</v>
      </c>
      <c r="AC316" s="166" t="s">
        <v>92</v>
      </c>
      <c r="AD316" s="166" t="s">
        <v>92</v>
      </c>
      <c r="AE316" s="166" t="s">
        <v>92</v>
      </c>
      <c r="AF316" s="166" t="s">
        <v>92</v>
      </c>
      <c r="AG316" s="166" t="s">
        <v>92</v>
      </c>
      <c r="AH316" s="166" t="s">
        <v>92</v>
      </c>
      <c r="AI316" s="166" t="s">
        <v>92</v>
      </c>
      <c r="AJ316" s="166" t="s">
        <v>92</v>
      </c>
      <c r="AK316" s="325">
        <v>0.31311172772774398</v>
      </c>
      <c r="AL316" s="325">
        <v>0.3076843353289056</v>
      </c>
      <c r="AM316" s="325">
        <v>0.36762883774192245</v>
      </c>
      <c r="AN316" s="325">
        <v>0.38143790247724496</v>
      </c>
      <c r="AO316" s="325">
        <v>0.40348931398750093</v>
      </c>
      <c r="AP316" s="325">
        <v>0.41071652522497704</v>
      </c>
      <c r="AQ316" s="325">
        <v>0.41857631258895284</v>
      </c>
      <c r="AR316" s="325">
        <v>0.43332396151300151</v>
      </c>
      <c r="AS316" s="325">
        <v>0.42994484713944153</v>
      </c>
      <c r="AT316" s="325">
        <v>0.43061102723818701</v>
      </c>
      <c r="AU316" s="325">
        <v>0.4584804453462098</v>
      </c>
      <c r="AV316" s="325">
        <v>0.46558211534143396</v>
      </c>
      <c r="AW316" s="325">
        <v>0.48369508802286848</v>
      </c>
      <c r="AX316" s="325">
        <v>0.50305437805388242</v>
      </c>
      <c r="AY316" s="325">
        <v>0.50872071170248179</v>
      </c>
      <c r="AZ316" s="325">
        <v>0.48040126045161607</v>
      </c>
      <c r="BA316" s="325">
        <v>0.44490242954988141</v>
      </c>
      <c r="BB316" s="325">
        <v>0.5109428735579884</v>
      </c>
      <c r="BC316" s="325">
        <v>0.50670913652942073</v>
      </c>
      <c r="BD316" s="325">
        <v>0.47483153577428988</v>
      </c>
      <c r="BE316" s="325">
        <v>0.46761942199152284</v>
      </c>
      <c r="BF316" s="325">
        <v>0.41191603724493642</v>
      </c>
      <c r="BG316" s="325">
        <v>0.37015405359913717</v>
      </c>
      <c r="BH316" s="325">
        <v>0.31733981502120268</v>
      </c>
      <c r="BI316" s="325">
        <v>0.27144000962981912</v>
      </c>
      <c r="BJ316" s="325">
        <v>0.25462184058943749</v>
      </c>
      <c r="BK316" s="325">
        <v>0.25814318828120669</v>
      </c>
      <c r="BL316" s="325">
        <v>0.2786270805627532</v>
      </c>
      <c r="BM316" s="325">
        <v>0.23605742437334884</v>
      </c>
      <c r="BN316" s="325">
        <v>0.1557578405783111</v>
      </c>
      <c r="BO316" s="325">
        <v>0.1552806482079753</v>
      </c>
      <c r="BP316" s="325">
        <v>0.13466256098193344</v>
      </c>
      <c r="BQ316" s="325">
        <v>0.12559345853029244</v>
      </c>
      <c r="BR316" s="325">
        <v>0.12271978055431314</v>
      </c>
      <c r="BS316" s="325">
        <v>0.13593120247664386</v>
      </c>
      <c r="BT316" s="325">
        <v>0.15157237240507623</v>
      </c>
      <c r="BU316" s="159"/>
      <c r="BV316" s="180"/>
      <c r="BW316" s="177"/>
      <c r="BX316" s="178"/>
      <c r="BY316" s="178"/>
    </row>
    <row r="317" spans="2:77" s="157" customFormat="1" x14ac:dyDescent="0.35">
      <c r="B317" s="218"/>
      <c r="C317" s="219"/>
      <c r="D317" s="217"/>
      <c r="E317" s="214"/>
      <c r="F317" s="215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  <c r="V317" s="179"/>
      <c r="W317" s="179"/>
      <c r="X317" s="179"/>
      <c r="Y317" s="179"/>
      <c r="Z317" s="179"/>
      <c r="AA317" s="179"/>
      <c r="AB317" s="179"/>
      <c r="AC317" s="179"/>
      <c r="AD317" s="179"/>
      <c r="AE317" s="179"/>
      <c r="AF317" s="179"/>
      <c r="AG317" s="179"/>
      <c r="AH317" s="179"/>
      <c r="AI317" s="179"/>
      <c r="AJ317" s="179"/>
      <c r="AK317" s="324"/>
      <c r="AL317" s="324"/>
      <c r="AM317" s="324"/>
      <c r="AN317" s="324"/>
      <c r="AO317" s="324"/>
      <c r="AP317" s="324"/>
      <c r="AQ317" s="324"/>
      <c r="AR317" s="324"/>
      <c r="AS317" s="324"/>
      <c r="AT317" s="324"/>
      <c r="AU317" s="324"/>
      <c r="AV317" s="324"/>
      <c r="AW317" s="324"/>
      <c r="AX317" s="324"/>
      <c r="AY317" s="324"/>
      <c r="AZ317" s="324"/>
      <c r="BA317" s="324"/>
      <c r="BB317" s="324"/>
      <c r="BC317" s="324"/>
      <c r="BD317" s="324"/>
      <c r="BE317" s="324"/>
      <c r="BF317" s="324"/>
      <c r="BG317" s="324"/>
      <c r="BH317" s="324"/>
      <c r="BI317" s="324"/>
      <c r="BJ317" s="324"/>
      <c r="BK317" s="324"/>
      <c r="BL317" s="324"/>
      <c r="BM317" s="324"/>
      <c r="BN317" s="324"/>
      <c r="BO317" s="324"/>
      <c r="BP317" s="324"/>
      <c r="BQ317" s="324"/>
      <c r="BR317" s="326"/>
      <c r="BS317" s="326"/>
      <c r="BT317" s="326"/>
      <c r="BU317" s="159"/>
      <c r="BV317" s="180"/>
      <c r="BW317" s="177"/>
      <c r="BX317" s="178"/>
      <c r="BY317" s="178"/>
    </row>
    <row r="318" spans="2:77" s="157" customFormat="1" ht="29" x14ac:dyDescent="0.35">
      <c r="B318" s="155" t="s">
        <v>85</v>
      </c>
      <c r="C318" s="286" t="s">
        <v>86</v>
      </c>
      <c r="D318" s="287"/>
      <c r="E318" s="163" t="s">
        <v>87</v>
      </c>
      <c r="F318" s="164" t="s">
        <v>88</v>
      </c>
      <c r="G318" s="165">
        <v>1960</v>
      </c>
      <c r="H318" s="165">
        <v>1961</v>
      </c>
      <c r="I318" s="165">
        <v>1962</v>
      </c>
      <c r="J318" s="165">
        <v>1963</v>
      </c>
      <c r="K318" s="165">
        <v>1964</v>
      </c>
      <c r="L318" s="165">
        <v>1965</v>
      </c>
      <c r="M318" s="165">
        <v>1966</v>
      </c>
      <c r="N318" s="165">
        <v>1967</v>
      </c>
      <c r="O318" s="165">
        <v>1968</v>
      </c>
      <c r="P318" s="165">
        <v>1969</v>
      </c>
      <c r="Q318" s="165">
        <v>1970</v>
      </c>
      <c r="R318" s="165">
        <v>1971</v>
      </c>
      <c r="S318" s="165">
        <v>1972</v>
      </c>
      <c r="T318" s="165">
        <v>1973</v>
      </c>
      <c r="U318" s="165">
        <v>1974</v>
      </c>
      <c r="V318" s="165">
        <v>1975</v>
      </c>
      <c r="W318" s="165">
        <v>1976</v>
      </c>
      <c r="X318" s="165">
        <v>1977</v>
      </c>
      <c r="Y318" s="165">
        <v>1978</v>
      </c>
      <c r="Z318" s="165">
        <v>1979</v>
      </c>
      <c r="AA318" s="165">
        <v>1980</v>
      </c>
      <c r="AB318" s="165">
        <v>1981</v>
      </c>
      <c r="AC318" s="165">
        <v>1982</v>
      </c>
      <c r="AD318" s="165">
        <v>1983</v>
      </c>
      <c r="AE318" s="165">
        <v>1984</v>
      </c>
      <c r="AF318" s="165">
        <v>1985</v>
      </c>
      <c r="AG318" s="165">
        <v>1986</v>
      </c>
      <c r="AH318" s="165">
        <v>1987</v>
      </c>
      <c r="AI318" s="165">
        <v>1988</v>
      </c>
      <c r="AJ318" s="165">
        <v>1989</v>
      </c>
      <c r="AK318" s="317">
        <v>1990</v>
      </c>
      <c r="AL318" s="317">
        <v>1991</v>
      </c>
      <c r="AM318" s="317">
        <v>1992</v>
      </c>
      <c r="AN318" s="317">
        <v>1993</v>
      </c>
      <c r="AO318" s="317">
        <v>1994</v>
      </c>
      <c r="AP318" s="317">
        <v>1995</v>
      </c>
      <c r="AQ318" s="317">
        <v>1996</v>
      </c>
      <c r="AR318" s="317">
        <v>1997</v>
      </c>
      <c r="AS318" s="317">
        <v>1998</v>
      </c>
      <c r="AT318" s="317">
        <v>1999</v>
      </c>
      <c r="AU318" s="317">
        <v>2000</v>
      </c>
      <c r="AV318" s="317">
        <v>2001</v>
      </c>
      <c r="AW318" s="317">
        <v>2002</v>
      </c>
      <c r="AX318" s="317">
        <v>2003</v>
      </c>
      <c r="AY318" s="317">
        <v>2004</v>
      </c>
      <c r="AZ318" s="317">
        <v>2005</v>
      </c>
      <c r="BA318" s="317">
        <v>2006</v>
      </c>
      <c r="BB318" s="317">
        <v>2007</v>
      </c>
      <c r="BC318" s="317">
        <v>2008</v>
      </c>
      <c r="BD318" s="317">
        <v>2009</v>
      </c>
      <c r="BE318" s="317">
        <v>2010</v>
      </c>
      <c r="BF318" s="317">
        <v>2011</v>
      </c>
      <c r="BG318" s="317">
        <v>2012</v>
      </c>
      <c r="BH318" s="317">
        <v>2013</v>
      </c>
      <c r="BI318" s="317">
        <v>2014</v>
      </c>
      <c r="BJ318" s="317">
        <v>2015</v>
      </c>
      <c r="BK318" s="317">
        <v>2016</v>
      </c>
      <c r="BL318" s="317">
        <v>2017</v>
      </c>
      <c r="BM318" s="317">
        <v>2018</v>
      </c>
      <c r="BN318" s="318">
        <v>2019</v>
      </c>
      <c r="BO318" s="318">
        <v>2020</v>
      </c>
      <c r="BP318" s="318">
        <v>2021</v>
      </c>
      <c r="BQ318" s="318">
        <v>2022</v>
      </c>
      <c r="BR318" s="318">
        <v>2023</v>
      </c>
      <c r="BS318" s="318">
        <v>2024</v>
      </c>
      <c r="BT318" s="318">
        <v>2025</v>
      </c>
      <c r="BU318" s="159"/>
      <c r="BV318" s="34" t="s">
        <v>133</v>
      </c>
      <c r="BW318" s="35" t="s">
        <v>402</v>
      </c>
      <c r="BX318" s="35" t="s">
        <v>403</v>
      </c>
      <c r="BY318" s="35" t="s">
        <v>404</v>
      </c>
    </row>
    <row r="319" spans="2:77" s="157" customFormat="1" ht="17.25" customHeight="1" x14ac:dyDescent="0.35">
      <c r="B319" s="281" t="s">
        <v>355</v>
      </c>
      <c r="C319" s="282" t="s">
        <v>125</v>
      </c>
      <c r="D319" s="283" t="s">
        <v>133</v>
      </c>
      <c r="E319" s="103" t="s">
        <v>90</v>
      </c>
      <c r="F319" s="103" t="s">
        <v>127</v>
      </c>
      <c r="G319" s="166" t="s">
        <v>92</v>
      </c>
      <c r="H319" s="166" t="s">
        <v>92</v>
      </c>
      <c r="I319" s="166" t="s">
        <v>92</v>
      </c>
      <c r="J319" s="166" t="s">
        <v>92</v>
      </c>
      <c r="K319" s="166" t="s">
        <v>92</v>
      </c>
      <c r="L319" s="166" t="s">
        <v>92</v>
      </c>
      <c r="M319" s="166" t="s">
        <v>92</v>
      </c>
      <c r="N319" s="166" t="s">
        <v>92</v>
      </c>
      <c r="O319" s="166" t="s">
        <v>92</v>
      </c>
      <c r="P319" s="166" t="s">
        <v>92</v>
      </c>
      <c r="Q319" s="166" t="s">
        <v>92</v>
      </c>
      <c r="R319" s="166" t="s">
        <v>92</v>
      </c>
      <c r="S319" s="166" t="s">
        <v>92</v>
      </c>
      <c r="T319" s="166" t="s">
        <v>92</v>
      </c>
      <c r="U319" s="166" t="s">
        <v>92</v>
      </c>
      <c r="V319" s="166" t="s">
        <v>92</v>
      </c>
      <c r="W319" s="166" t="s">
        <v>92</v>
      </c>
      <c r="X319" s="166" t="s">
        <v>92</v>
      </c>
      <c r="Y319" s="166" t="s">
        <v>92</v>
      </c>
      <c r="Z319" s="166" t="s">
        <v>92</v>
      </c>
      <c r="AA319" s="166" t="s">
        <v>92</v>
      </c>
      <c r="AB319" s="166" t="s">
        <v>92</v>
      </c>
      <c r="AC319" s="166" t="s">
        <v>92</v>
      </c>
      <c r="AD319" s="166" t="s">
        <v>92</v>
      </c>
      <c r="AE319" s="166" t="s">
        <v>92</v>
      </c>
      <c r="AF319" s="166" t="s">
        <v>92</v>
      </c>
      <c r="AG319" s="166" t="s">
        <v>92</v>
      </c>
      <c r="AH319" s="166" t="s">
        <v>92</v>
      </c>
      <c r="AI319" s="166" t="s">
        <v>92</v>
      </c>
      <c r="AJ319" s="166" t="s">
        <v>92</v>
      </c>
      <c r="AK319" s="331">
        <v>2.8911816046013534</v>
      </c>
      <c r="AL319" s="331">
        <v>2.8690454483171903</v>
      </c>
      <c r="AM319" s="331">
        <v>3.1908416469530803</v>
      </c>
      <c r="AN319" s="331">
        <v>1.849362281875399</v>
      </c>
      <c r="AO319" s="331">
        <v>1.6140334377042636</v>
      </c>
      <c r="AP319" s="331">
        <v>1.8905073436137207</v>
      </c>
      <c r="AQ319" s="331">
        <v>2.0045952522090125</v>
      </c>
      <c r="AR319" s="331">
        <v>1.8097901870414668</v>
      </c>
      <c r="AS319" s="331">
        <v>2.8423778825579245</v>
      </c>
      <c r="AT319" s="331">
        <v>2.0284114054540083</v>
      </c>
      <c r="AU319" s="331">
        <v>2.3133587879625241</v>
      </c>
      <c r="AV319" s="331">
        <v>1.5819552621379458</v>
      </c>
      <c r="AW319" s="331">
        <v>1.666997690505222</v>
      </c>
      <c r="AX319" s="331">
        <v>2.1857367218480461</v>
      </c>
      <c r="AY319" s="331">
        <v>2.4268790154603206</v>
      </c>
      <c r="AZ319" s="331">
        <v>3.0866682670508299</v>
      </c>
      <c r="BA319" s="331">
        <v>2.7262154716989095</v>
      </c>
      <c r="BB319" s="331">
        <v>2.4981131549241913</v>
      </c>
      <c r="BC319" s="331">
        <v>1.9820083187857367</v>
      </c>
      <c r="BD319" s="331">
        <v>1.8006170279460743</v>
      </c>
      <c r="BE319" s="331">
        <v>1.6020597861861872</v>
      </c>
      <c r="BF319" s="331">
        <v>0.80227171811598363</v>
      </c>
      <c r="BG319" s="331">
        <v>1.2360572519847413</v>
      </c>
      <c r="BH319" s="331">
        <v>1.1334257750668315</v>
      </c>
      <c r="BI319" s="331">
        <v>0.41136610692373465</v>
      </c>
      <c r="BJ319" s="331">
        <v>0.35926695054969798</v>
      </c>
      <c r="BK319" s="331">
        <v>0.25024946050155428</v>
      </c>
      <c r="BL319" s="331">
        <v>0.33348334065633334</v>
      </c>
      <c r="BM319" s="331">
        <v>0.21788783038509724</v>
      </c>
      <c r="BN319" s="331">
        <v>0.13844262384669637</v>
      </c>
      <c r="BO319" s="331">
        <v>0.107629281993864</v>
      </c>
      <c r="BP319" s="331">
        <v>0.133251569680957</v>
      </c>
      <c r="BQ319" s="331">
        <v>0.18426502151160207</v>
      </c>
      <c r="BR319" s="331">
        <v>0.14077798940028718</v>
      </c>
      <c r="BS319" s="331">
        <v>0.10967415697284982</v>
      </c>
      <c r="BT319" s="331">
        <v>0.21081944157063673</v>
      </c>
      <c r="BU319" s="159"/>
      <c r="BV319" s="96" t="s">
        <v>90</v>
      </c>
      <c r="BW319" s="167">
        <v>-0.96206597441049635</v>
      </c>
      <c r="BX319" s="167">
        <v>-0.22094243965224517</v>
      </c>
      <c r="BY319" s="167">
        <v>0.92223443871855548</v>
      </c>
    </row>
    <row r="320" spans="2:77" s="157" customFormat="1" x14ac:dyDescent="0.35">
      <c r="B320" s="281"/>
      <c r="C320" s="282"/>
      <c r="D320" s="284"/>
      <c r="E320" s="103" t="s">
        <v>93</v>
      </c>
      <c r="F320" s="103" t="s">
        <v>127</v>
      </c>
      <c r="G320" s="166" t="s">
        <v>92</v>
      </c>
      <c r="H320" s="166" t="s">
        <v>92</v>
      </c>
      <c r="I320" s="166" t="s">
        <v>92</v>
      </c>
      <c r="J320" s="166" t="s">
        <v>92</v>
      </c>
      <c r="K320" s="166" t="s">
        <v>92</v>
      </c>
      <c r="L320" s="166" t="s">
        <v>92</v>
      </c>
      <c r="M320" s="166" t="s">
        <v>92</v>
      </c>
      <c r="N320" s="166" t="s">
        <v>92</v>
      </c>
      <c r="O320" s="166" t="s">
        <v>92</v>
      </c>
      <c r="P320" s="166" t="s">
        <v>92</v>
      </c>
      <c r="Q320" s="166" t="s">
        <v>92</v>
      </c>
      <c r="R320" s="166" t="s">
        <v>92</v>
      </c>
      <c r="S320" s="166" t="s">
        <v>92</v>
      </c>
      <c r="T320" s="166" t="s">
        <v>92</v>
      </c>
      <c r="U320" s="166" t="s">
        <v>92</v>
      </c>
      <c r="V320" s="166" t="s">
        <v>92</v>
      </c>
      <c r="W320" s="166" t="s">
        <v>92</v>
      </c>
      <c r="X320" s="166" t="s">
        <v>92</v>
      </c>
      <c r="Y320" s="166" t="s">
        <v>92</v>
      </c>
      <c r="Z320" s="166" t="s">
        <v>92</v>
      </c>
      <c r="AA320" s="166" t="s">
        <v>92</v>
      </c>
      <c r="AB320" s="166" t="s">
        <v>92</v>
      </c>
      <c r="AC320" s="166" t="s">
        <v>92</v>
      </c>
      <c r="AD320" s="166" t="s">
        <v>92</v>
      </c>
      <c r="AE320" s="166" t="s">
        <v>92</v>
      </c>
      <c r="AF320" s="166" t="s">
        <v>92</v>
      </c>
      <c r="AG320" s="166" t="s">
        <v>92</v>
      </c>
      <c r="AH320" s="166" t="s">
        <v>92</v>
      </c>
      <c r="AI320" s="166" t="s">
        <v>92</v>
      </c>
      <c r="AJ320" s="166" t="s">
        <v>92</v>
      </c>
      <c r="AK320" s="331">
        <v>0.372804337851664</v>
      </c>
      <c r="AL320" s="331">
        <v>0.40790515385816672</v>
      </c>
      <c r="AM320" s="331">
        <v>0.39426379489021934</v>
      </c>
      <c r="AN320" s="331">
        <v>0.38637500233647448</v>
      </c>
      <c r="AO320" s="331">
        <v>0.36514257441301057</v>
      </c>
      <c r="AP320" s="331">
        <v>0.37741378824241673</v>
      </c>
      <c r="AQ320" s="331">
        <v>0.41319129479314631</v>
      </c>
      <c r="AR320" s="331">
        <v>0.35654708280577391</v>
      </c>
      <c r="AS320" s="331">
        <v>0.34053341782152141</v>
      </c>
      <c r="AT320" s="331">
        <v>0.32263631088378519</v>
      </c>
      <c r="AU320" s="331">
        <v>0.29750414677287007</v>
      </c>
      <c r="AV320" s="331">
        <v>0.31707581989710443</v>
      </c>
      <c r="AW320" s="331">
        <v>0.25295437100020024</v>
      </c>
      <c r="AX320" s="331">
        <v>0.27491222978032465</v>
      </c>
      <c r="AY320" s="331">
        <v>0.24103161062216696</v>
      </c>
      <c r="AZ320" s="331">
        <v>0.22189442272682469</v>
      </c>
      <c r="BA320" s="331">
        <v>0.24379116138409038</v>
      </c>
      <c r="BB320" s="331">
        <v>0.21115867816198455</v>
      </c>
      <c r="BC320" s="331">
        <v>0.21255302519789038</v>
      </c>
      <c r="BD320" s="331">
        <v>0.2969781162920565</v>
      </c>
      <c r="BE320" s="331">
        <v>0.36999381513832041</v>
      </c>
      <c r="BF320" s="331">
        <v>0.35002709421504935</v>
      </c>
      <c r="BG320" s="331">
        <v>0.49847437577548909</v>
      </c>
      <c r="BH320" s="331">
        <v>0.63575816636046389</v>
      </c>
      <c r="BI320" s="331">
        <v>0.7453909746702585</v>
      </c>
      <c r="BJ320" s="331">
        <v>0.89176075645467534</v>
      </c>
      <c r="BK320" s="331">
        <v>1.078100170105569</v>
      </c>
      <c r="BL320" s="331">
        <v>1.1657943544410387</v>
      </c>
      <c r="BM320" s="331">
        <v>1.1646637816469287</v>
      </c>
      <c r="BN320" s="331">
        <v>1.3746051433370214</v>
      </c>
      <c r="BO320" s="331">
        <v>1.3453267646219689</v>
      </c>
      <c r="BP320" s="331">
        <v>1.6558143667709331</v>
      </c>
      <c r="BQ320" s="331">
        <v>1.5286081749249383</v>
      </c>
      <c r="BR320" s="331">
        <v>1.5788371368157523</v>
      </c>
      <c r="BS320" s="331">
        <v>1.4702232417599002</v>
      </c>
      <c r="BT320" s="331">
        <v>1.4941791763036945</v>
      </c>
      <c r="BU320" s="159"/>
      <c r="BV320" s="96" t="s">
        <v>93</v>
      </c>
      <c r="BW320" s="167">
        <v>2.9436859834632361</v>
      </c>
      <c r="BX320" s="167">
        <v>-6.8793602913919324E-2</v>
      </c>
      <c r="BY320" s="167">
        <v>1.62940796086983E-2</v>
      </c>
    </row>
    <row r="321" spans="2:77" s="157" customFormat="1" x14ac:dyDescent="0.35">
      <c r="B321" s="281"/>
      <c r="C321" s="282"/>
      <c r="D321" s="284"/>
      <c r="E321" s="103" t="s">
        <v>94</v>
      </c>
      <c r="F321" s="103" t="s">
        <v>127</v>
      </c>
      <c r="G321" s="166" t="s">
        <v>92</v>
      </c>
      <c r="H321" s="166" t="s">
        <v>92</v>
      </c>
      <c r="I321" s="166" t="s">
        <v>92</v>
      </c>
      <c r="J321" s="166" t="s">
        <v>92</v>
      </c>
      <c r="K321" s="166" t="s">
        <v>92</v>
      </c>
      <c r="L321" s="166" t="s">
        <v>92</v>
      </c>
      <c r="M321" s="166" t="s">
        <v>92</v>
      </c>
      <c r="N321" s="166" t="s">
        <v>92</v>
      </c>
      <c r="O321" s="166" t="s">
        <v>92</v>
      </c>
      <c r="P321" s="166" t="s">
        <v>92</v>
      </c>
      <c r="Q321" s="166" t="s">
        <v>92</v>
      </c>
      <c r="R321" s="166" t="s">
        <v>92</v>
      </c>
      <c r="S321" s="166" t="s">
        <v>92</v>
      </c>
      <c r="T321" s="166" t="s">
        <v>92</v>
      </c>
      <c r="U321" s="166" t="s">
        <v>92</v>
      </c>
      <c r="V321" s="166" t="s">
        <v>92</v>
      </c>
      <c r="W321" s="166" t="s">
        <v>92</v>
      </c>
      <c r="X321" s="166" t="s">
        <v>92</v>
      </c>
      <c r="Y321" s="166" t="s">
        <v>92</v>
      </c>
      <c r="Z321" s="166" t="s">
        <v>92</v>
      </c>
      <c r="AA321" s="166" t="s">
        <v>92</v>
      </c>
      <c r="AB321" s="166" t="s">
        <v>92</v>
      </c>
      <c r="AC321" s="166" t="s">
        <v>92</v>
      </c>
      <c r="AD321" s="166" t="s">
        <v>92</v>
      </c>
      <c r="AE321" s="166" t="s">
        <v>92</v>
      </c>
      <c r="AF321" s="166" t="s">
        <v>92</v>
      </c>
      <c r="AG321" s="166" t="s">
        <v>92</v>
      </c>
      <c r="AH321" s="166" t="s">
        <v>92</v>
      </c>
      <c r="AI321" s="166" t="s">
        <v>92</v>
      </c>
      <c r="AJ321" s="166" t="s">
        <v>92</v>
      </c>
      <c r="AK321" s="331">
        <v>0.90827139914003607</v>
      </c>
      <c r="AL321" s="331">
        <v>0.95597595429856219</v>
      </c>
      <c r="AM321" s="331">
        <v>0.94309306333207044</v>
      </c>
      <c r="AN321" s="331">
        <v>0.96305204919494003</v>
      </c>
      <c r="AO321" s="331">
        <v>0.99496720066327415</v>
      </c>
      <c r="AP321" s="331">
        <v>0.98880255023205488</v>
      </c>
      <c r="AQ321" s="331">
        <v>1.0311746947747222</v>
      </c>
      <c r="AR321" s="331">
        <v>1.1140147162766596</v>
      </c>
      <c r="AS321" s="331">
        <v>1.0446529329665355</v>
      </c>
      <c r="AT321" s="331">
        <v>1.0529153242961595</v>
      </c>
      <c r="AU321" s="331">
        <v>1.0163822136924223</v>
      </c>
      <c r="AV321" s="331">
        <v>1.0587627493126239</v>
      </c>
      <c r="AW321" s="331">
        <v>1.0097306712838137</v>
      </c>
      <c r="AX321" s="331">
        <v>0.97192871024106642</v>
      </c>
      <c r="AY321" s="331">
        <v>0.97388017321477571</v>
      </c>
      <c r="AZ321" s="331">
        <v>0.87575564718847032</v>
      </c>
      <c r="BA321" s="331">
        <v>0.83499536549044417</v>
      </c>
      <c r="BB321" s="331">
        <v>0.8345608280762421</v>
      </c>
      <c r="BC321" s="331">
        <v>0.83535523963931524</v>
      </c>
      <c r="BD321" s="331">
        <v>0.75200489819326644</v>
      </c>
      <c r="BE321" s="331">
        <v>0.59312177503490449</v>
      </c>
      <c r="BF321" s="331">
        <v>0.50805923817090592</v>
      </c>
      <c r="BG321" s="331">
        <v>0.37950941159538176</v>
      </c>
      <c r="BH321" s="331">
        <v>0.31347146103914514</v>
      </c>
      <c r="BI321" s="331">
        <v>0.28787556184201624</v>
      </c>
      <c r="BJ321" s="331">
        <v>0.26099217171708644</v>
      </c>
      <c r="BK321" s="331">
        <v>0.2822898789257437</v>
      </c>
      <c r="BL321" s="331">
        <v>0.24315152647692903</v>
      </c>
      <c r="BM321" s="331">
        <v>0.22473986608629892</v>
      </c>
      <c r="BN321" s="331">
        <v>0.1939521238209497</v>
      </c>
      <c r="BO321" s="331">
        <v>0.15261100763138072</v>
      </c>
      <c r="BP321" s="331">
        <v>0.13285089963915933</v>
      </c>
      <c r="BQ321" s="331">
        <v>0.14301667268992427</v>
      </c>
      <c r="BR321" s="331">
        <v>0.15655821797279543</v>
      </c>
      <c r="BS321" s="331">
        <v>0.15291772103988138</v>
      </c>
      <c r="BT321" s="331">
        <v>0.15712494238352581</v>
      </c>
      <c r="BU321" s="159"/>
      <c r="BV321" s="96" t="s">
        <v>94</v>
      </c>
      <c r="BW321" s="167">
        <v>-0.83163873575159797</v>
      </c>
      <c r="BX321" s="167">
        <v>-2.3253311005025881E-2</v>
      </c>
      <c r="BY321" s="167">
        <v>2.7512974395865957E-2</v>
      </c>
    </row>
    <row r="322" spans="2:77" s="157" customFormat="1" x14ac:dyDescent="0.35">
      <c r="B322" s="281"/>
      <c r="C322" s="282"/>
      <c r="D322" s="284"/>
      <c r="E322" s="103" t="s">
        <v>95</v>
      </c>
      <c r="F322" s="103" t="s">
        <v>127</v>
      </c>
      <c r="G322" s="166" t="s">
        <v>92</v>
      </c>
      <c r="H322" s="166" t="s">
        <v>92</v>
      </c>
      <c r="I322" s="166" t="s">
        <v>92</v>
      </c>
      <c r="J322" s="166" t="s">
        <v>92</v>
      </c>
      <c r="K322" s="166" t="s">
        <v>92</v>
      </c>
      <c r="L322" s="166" t="s">
        <v>92</v>
      </c>
      <c r="M322" s="166" t="s">
        <v>92</v>
      </c>
      <c r="N322" s="166" t="s">
        <v>92</v>
      </c>
      <c r="O322" s="166" t="s">
        <v>92</v>
      </c>
      <c r="P322" s="166" t="s">
        <v>92</v>
      </c>
      <c r="Q322" s="166" t="s">
        <v>92</v>
      </c>
      <c r="R322" s="166" t="s">
        <v>92</v>
      </c>
      <c r="S322" s="166" t="s">
        <v>92</v>
      </c>
      <c r="T322" s="166" t="s">
        <v>92</v>
      </c>
      <c r="U322" s="166" t="s">
        <v>92</v>
      </c>
      <c r="V322" s="166" t="s">
        <v>92</v>
      </c>
      <c r="W322" s="166" t="s">
        <v>92</v>
      </c>
      <c r="X322" s="166" t="s">
        <v>92</v>
      </c>
      <c r="Y322" s="166" t="s">
        <v>92</v>
      </c>
      <c r="Z322" s="166" t="s">
        <v>92</v>
      </c>
      <c r="AA322" s="166" t="s">
        <v>92</v>
      </c>
      <c r="AB322" s="166" t="s">
        <v>92</v>
      </c>
      <c r="AC322" s="166" t="s">
        <v>92</v>
      </c>
      <c r="AD322" s="166" t="s">
        <v>92</v>
      </c>
      <c r="AE322" s="166" t="s">
        <v>92</v>
      </c>
      <c r="AF322" s="166" t="s">
        <v>92</v>
      </c>
      <c r="AG322" s="166" t="s">
        <v>92</v>
      </c>
      <c r="AH322" s="166" t="s">
        <v>92</v>
      </c>
      <c r="AI322" s="166" t="s">
        <v>92</v>
      </c>
      <c r="AJ322" s="166" t="s">
        <v>92</v>
      </c>
      <c r="AK322" s="331">
        <v>0.60147356630063475</v>
      </c>
      <c r="AL322" s="331">
        <v>0.58162934573766489</v>
      </c>
      <c r="AM322" s="331">
        <v>0.56825993698336841</v>
      </c>
      <c r="AN322" s="331">
        <v>0.51091298659240791</v>
      </c>
      <c r="AO322" s="331">
        <v>0.46961947806803583</v>
      </c>
      <c r="AP322" s="331">
        <v>0.48371746499328272</v>
      </c>
      <c r="AQ322" s="331">
        <v>0.4664499445928908</v>
      </c>
      <c r="AR322" s="331">
        <v>0.45110364063385699</v>
      </c>
      <c r="AS322" s="331">
        <v>0.47741514836831744</v>
      </c>
      <c r="AT322" s="331">
        <v>0.44596960383435363</v>
      </c>
      <c r="AU322" s="331">
        <v>0.43175688266391959</v>
      </c>
      <c r="AV322" s="331">
        <v>0.4231862019700095</v>
      </c>
      <c r="AW322" s="331">
        <v>0.38155183283666549</v>
      </c>
      <c r="AX322" s="331">
        <v>0.38773326606298436</v>
      </c>
      <c r="AY322" s="331">
        <v>0.37967140502781827</v>
      </c>
      <c r="AZ322" s="331">
        <v>0.36512188385148969</v>
      </c>
      <c r="BA322" s="331">
        <v>0.35379801451382897</v>
      </c>
      <c r="BB322" s="331">
        <v>0.36331168171674472</v>
      </c>
      <c r="BC322" s="331">
        <v>0.36625696746223768</v>
      </c>
      <c r="BD322" s="331">
        <v>0.26551424684473657</v>
      </c>
      <c r="BE322" s="331">
        <v>0.52016000000000007</v>
      </c>
      <c r="BF322" s="331">
        <v>0.11005</v>
      </c>
      <c r="BG322" s="331">
        <v>0.10277000000000001</v>
      </c>
      <c r="BH322" s="331">
        <v>0.31264200000000009</v>
      </c>
      <c r="BI322" s="331">
        <v>0.31392599999999998</v>
      </c>
      <c r="BJ322" s="331">
        <v>0.25362599999999996</v>
      </c>
      <c r="BK322" s="331">
        <v>0.28266599999999992</v>
      </c>
      <c r="BL322" s="331">
        <v>0.23766599999999999</v>
      </c>
      <c r="BM322" s="331">
        <v>0.24980599999999994</v>
      </c>
      <c r="BN322" s="331">
        <v>0.35201594934327496</v>
      </c>
      <c r="BO322" s="331">
        <v>0.22398300000000002</v>
      </c>
      <c r="BP322" s="331">
        <v>0.27274399999999999</v>
      </c>
      <c r="BQ322" s="331">
        <v>0.17255000000000004</v>
      </c>
      <c r="BR322" s="331">
        <v>0.1637817</v>
      </c>
      <c r="BS322" s="331">
        <v>0.30482049999999999</v>
      </c>
      <c r="BT322" s="331">
        <v>0.3048267507297287</v>
      </c>
      <c r="BU322" s="159"/>
      <c r="BV322" s="96" t="s">
        <v>95</v>
      </c>
      <c r="BW322" s="167">
        <v>-0.49321047993048217</v>
      </c>
      <c r="BX322" s="167">
        <v>0.86113894287334902</v>
      </c>
      <c r="BY322" s="167">
        <v>2.0506264272604129E-5</v>
      </c>
    </row>
    <row r="323" spans="2:77" s="157" customFormat="1" x14ac:dyDescent="0.35">
      <c r="B323" s="281"/>
      <c r="C323" s="282"/>
      <c r="D323" s="284"/>
      <c r="E323" s="103" t="s">
        <v>96</v>
      </c>
      <c r="F323" s="103" t="s">
        <v>127</v>
      </c>
      <c r="G323" s="166" t="s">
        <v>92</v>
      </c>
      <c r="H323" s="166" t="s">
        <v>92</v>
      </c>
      <c r="I323" s="166" t="s">
        <v>92</v>
      </c>
      <c r="J323" s="166" t="s">
        <v>92</v>
      </c>
      <c r="K323" s="166" t="s">
        <v>92</v>
      </c>
      <c r="L323" s="166" t="s">
        <v>92</v>
      </c>
      <c r="M323" s="166" t="s">
        <v>92</v>
      </c>
      <c r="N323" s="166" t="s">
        <v>92</v>
      </c>
      <c r="O323" s="166" t="s">
        <v>92</v>
      </c>
      <c r="P323" s="166" t="s">
        <v>92</v>
      </c>
      <c r="Q323" s="166" t="s">
        <v>92</v>
      </c>
      <c r="R323" s="166" t="s">
        <v>92</v>
      </c>
      <c r="S323" s="166" t="s">
        <v>92</v>
      </c>
      <c r="T323" s="166" t="s">
        <v>92</v>
      </c>
      <c r="U323" s="166" t="s">
        <v>92</v>
      </c>
      <c r="V323" s="166" t="s">
        <v>92</v>
      </c>
      <c r="W323" s="166" t="s">
        <v>92</v>
      </c>
      <c r="X323" s="166" t="s">
        <v>92</v>
      </c>
      <c r="Y323" s="166" t="s">
        <v>92</v>
      </c>
      <c r="Z323" s="166" t="s">
        <v>92</v>
      </c>
      <c r="AA323" s="166" t="s">
        <v>92</v>
      </c>
      <c r="AB323" s="166" t="s">
        <v>92</v>
      </c>
      <c r="AC323" s="166" t="s">
        <v>92</v>
      </c>
      <c r="AD323" s="166" t="s">
        <v>92</v>
      </c>
      <c r="AE323" s="166" t="s">
        <v>92</v>
      </c>
      <c r="AF323" s="166" t="s">
        <v>92</v>
      </c>
      <c r="AG323" s="166" t="s">
        <v>92</v>
      </c>
      <c r="AH323" s="166" t="s">
        <v>92</v>
      </c>
      <c r="AI323" s="166" t="s">
        <v>92</v>
      </c>
      <c r="AJ323" s="166" t="s">
        <v>92</v>
      </c>
      <c r="AK323" s="331">
        <v>0</v>
      </c>
      <c r="AL323" s="331">
        <v>0</v>
      </c>
      <c r="AM323" s="331">
        <v>0</v>
      </c>
      <c r="AN323" s="331">
        <v>0</v>
      </c>
      <c r="AO323" s="331">
        <v>0</v>
      </c>
      <c r="AP323" s="331">
        <v>0</v>
      </c>
      <c r="AQ323" s="331">
        <v>0</v>
      </c>
      <c r="AR323" s="331">
        <v>0</v>
      </c>
      <c r="AS323" s="331">
        <v>0</v>
      </c>
      <c r="AT323" s="331">
        <v>0</v>
      </c>
      <c r="AU323" s="331">
        <v>0</v>
      </c>
      <c r="AV323" s="331">
        <v>0</v>
      </c>
      <c r="AW323" s="331">
        <v>0</v>
      </c>
      <c r="AX323" s="331">
        <v>0</v>
      </c>
      <c r="AY323" s="331">
        <v>0</v>
      </c>
      <c r="AZ323" s="331">
        <v>0</v>
      </c>
      <c r="BA323" s="331">
        <v>0</v>
      </c>
      <c r="BB323" s="331">
        <v>0</v>
      </c>
      <c r="BC323" s="331">
        <v>0</v>
      </c>
      <c r="BD323" s="331">
        <v>0</v>
      </c>
      <c r="BE323" s="331">
        <v>0</v>
      </c>
      <c r="BF323" s="331">
        <v>0</v>
      </c>
      <c r="BG323" s="331">
        <v>0</v>
      </c>
      <c r="BH323" s="331">
        <v>0</v>
      </c>
      <c r="BI323" s="331">
        <v>0</v>
      </c>
      <c r="BJ323" s="331">
        <v>0</v>
      </c>
      <c r="BK323" s="331">
        <v>0</v>
      </c>
      <c r="BL323" s="331">
        <v>0</v>
      </c>
      <c r="BM323" s="331">
        <v>0</v>
      </c>
      <c r="BN323" s="331">
        <v>0</v>
      </c>
      <c r="BO323" s="331">
        <v>0</v>
      </c>
      <c r="BP323" s="331">
        <v>0</v>
      </c>
      <c r="BQ323" s="331">
        <v>0</v>
      </c>
      <c r="BR323" s="331">
        <v>0</v>
      </c>
      <c r="BS323" s="331">
        <v>0</v>
      </c>
      <c r="BT323" s="331">
        <v>0</v>
      </c>
      <c r="BU323" s="159"/>
      <c r="BV323" s="96" t="s">
        <v>96</v>
      </c>
      <c r="BW323" s="167">
        <v>0</v>
      </c>
      <c r="BX323" s="167">
        <v>0</v>
      </c>
      <c r="BY323" s="167">
        <v>0</v>
      </c>
    </row>
    <row r="324" spans="2:77" s="157" customFormat="1" x14ac:dyDescent="0.35">
      <c r="B324" s="281"/>
      <c r="C324" s="282"/>
      <c r="D324" s="284"/>
      <c r="E324" s="103" t="s">
        <v>97</v>
      </c>
      <c r="F324" s="103" t="s">
        <v>127</v>
      </c>
      <c r="G324" s="166" t="s">
        <v>92</v>
      </c>
      <c r="H324" s="166" t="s">
        <v>92</v>
      </c>
      <c r="I324" s="166" t="s">
        <v>92</v>
      </c>
      <c r="J324" s="166" t="s">
        <v>92</v>
      </c>
      <c r="K324" s="166" t="s">
        <v>92</v>
      </c>
      <c r="L324" s="166" t="s">
        <v>92</v>
      </c>
      <c r="M324" s="166" t="s">
        <v>92</v>
      </c>
      <c r="N324" s="166" t="s">
        <v>92</v>
      </c>
      <c r="O324" s="166" t="s">
        <v>92</v>
      </c>
      <c r="P324" s="166" t="s">
        <v>92</v>
      </c>
      <c r="Q324" s="166" t="s">
        <v>92</v>
      </c>
      <c r="R324" s="166" t="s">
        <v>92</v>
      </c>
      <c r="S324" s="166" t="s">
        <v>92</v>
      </c>
      <c r="T324" s="166" t="s">
        <v>92</v>
      </c>
      <c r="U324" s="166" t="s">
        <v>92</v>
      </c>
      <c r="V324" s="166" t="s">
        <v>92</v>
      </c>
      <c r="W324" s="166" t="s">
        <v>92</v>
      </c>
      <c r="X324" s="166" t="s">
        <v>92</v>
      </c>
      <c r="Y324" s="166" t="s">
        <v>92</v>
      </c>
      <c r="Z324" s="166" t="s">
        <v>92</v>
      </c>
      <c r="AA324" s="166" t="s">
        <v>92</v>
      </c>
      <c r="AB324" s="166" t="s">
        <v>92</v>
      </c>
      <c r="AC324" s="166" t="s">
        <v>92</v>
      </c>
      <c r="AD324" s="166" t="s">
        <v>92</v>
      </c>
      <c r="AE324" s="166" t="s">
        <v>92</v>
      </c>
      <c r="AF324" s="166" t="s">
        <v>92</v>
      </c>
      <c r="AG324" s="166" t="s">
        <v>92</v>
      </c>
      <c r="AH324" s="166" t="s">
        <v>92</v>
      </c>
      <c r="AI324" s="166" t="s">
        <v>92</v>
      </c>
      <c r="AJ324" s="166" t="s">
        <v>92</v>
      </c>
      <c r="AK324" s="331">
        <v>0</v>
      </c>
      <c r="AL324" s="331">
        <v>0</v>
      </c>
      <c r="AM324" s="331">
        <v>0</v>
      </c>
      <c r="AN324" s="331">
        <v>0</v>
      </c>
      <c r="AO324" s="331">
        <v>0</v>
      </c>
      <c r="AP324" s="331">
        <v>0</v>
      </c>
      <c r="AQ324" s="331">
        <v>0</v>
      </c>
      <c r="AR324" s="331">
        <v>0</v>
      </c>
      <c r="AS324" s="331">
        <v>0</v>
      </c>
      <c r="AT324" s="331">
        <v>0</v>
      </c>
      <c r="AU324" s="331">
        <v>0</v>
      </c>
      <c r="AV324" s="331">
        <v>0</v>
      </c>
      <c r="AW324" s="331">
        <v>0</v>
      </c>
      <c r="AX324" s="331">
        <v>0</v>
      </c>
      <c r="AY324" s="331">
        <v>0</v>
      </c>
      <c r="AZ324" s="331">
        <v>0</v>
      </c>
      <c r="BA324" s="331">
        <v>0</v>
      </c>
      <c r="BB324" s="331">
        <v>0</v>
      </c>
      <c r="BC324" s="331">
        <v>0</v>
      </c>
      <c r="BD324" s="331">
        <v>0</v>
      </c>
      <c r="BE324" s="331">
        <v>0</v>
      </c>
      <c r="BF324" s="331">
        <v>0</v>
      </c>
      <c r="BG324" s="331">
        <v>0</v>
      </c>
      <c r="BH324" s="331">
        <v>0</v>
      </c>
      <c r="BI324" s="331">
        <v>0</v>
      </c>
      <c r="BJ324" s="331">
        <v>0</v>
      </c>
      <c r="BK324" s="331">
        <v>0</v>
      </c>
      <c r="BL324" s="331">
        <v>0</v>
      </c>
      <c r="BM324" s="331">
        <v>0</v>
      </c>
      <c r="BN324" s="331">
        <v>0</v>
      </c>
      <c r="BO324" s="331">
        <v>0</v>
      </c>
      <c r="BP324" s="331">
        <v>0</v>
      </c>
      <c r="BQ324" s="331">
        <v>0</v>
      </c>
      <c r="BR324" s="331">
        <v>0</v>
      </c>
      <c r="BS324" s="331">
        <v>0</v>
      </c>
      <c r="BT324" s="331">
        <v>0</v>
      </c>
      <c r="BU324" s="159"/>
      <c r="BV324" s="96" t="s">
        <v>97</v>
      </c>
      <c r="BW324" s="167">
        <v>0</v>
      </c>
      <c r="BX324" s="167">
        <v>0</v>
      </c>
      <c r="BY324" s="167">
        <v>0</v>
      </c>
    </row>
    <row r="325" spans="2:77" s="157" customFormat="1" x14ac:dyDescent="0.35">
      <c r="B325" s="281"/>
      <c r="C325" s="282"/>
      <c r="D325" s="284"/>
      <c r="E325" s="103" t="s">
        <v>98</v>
      </c>
      <c r="F325" s="103" t="s">
        <v>127</v>
      </c>
      <c r="G325" s="166" t="s">
        <v>92</v>
      </c>
      <c r="H325" s="166" t="s">
        <v>92</v>
      </c>
      <c r="I325" s="166" t="s">
        <v>92</v>
      </c>
      <c r="J325" s="166" t="s">
        <v>92</v>
      </c>
      <c r="K325" s="166" t="s">
        <v>92</v>
      </c>
      <c r="L325" s="166" t="s">
        <v>92</v>
      </c>
      <c r="M325" s="166" t="s">
        <v>92</v>
      </c>
      <c r="N325" s="166" t="s">
        <v>92</v>
      </c>
      <c r="O325" s="166" t="s">
        <v>92</v>
      </c>
      <c r="P325" s="166" t="s">
        <v>92</v>
      </c>
      <c r="Q325" s="166" t="s">
        <v>92</v>
      </c>
      <c r="R325" s="166" t="s">
        <v>92</v>
      </c>
      <c r="S325" s="166" t="s">
        <v>92</v>
      </c>
      <c r="T325" s="166" t="s">
        <v>92</v>
      </c>
      <c r="U325" s="166" t="s">
        <v>92</v>
      </c>
      <c r="V325" s="166" t="s">
        <v>92</v>
      </c>
      <c r="W325" s="166" t="s">
        <v>92</v>
      </c>
      <c r="X325" s="166" t="s">
        <v>92</v>
      </c>
      <c r="Y325" s="166" t="s">
        <v>92</v>
      </c>
      <c r="Z325" s="166" t="s">
        <v>92</v>
      </c>
      <c r="AA325" s="166" t="s">
        <v>92</v>
      </c>
      <c r="AB325" s="166" t="s">
        <v>92</v>
      </c>
      <c r="AC325" s="166" t="s">
        <v>92</v>
      </c>
      <c r="AD325" s="166" t="s">
        <v>92</v>
      </c>
      <c r="AE325" s="166" t="s">
        <v>92</v>
      </c>
      <c r="AF325" s="166" t="s">
        <v>92</v>
      </c>
      <c r="AG325" s="166" t="s">
        <v>92</v>
      </c>
      <c r="AH325" s="166" t="s">
        <v>92</v>
      </c>
      <c r="AI325" s="166" t="s">
        <v>92</v>
      </c>
      <c r="AJ325" s="166" t="s">
        <v>92</v>
      </c>
      <c r="AK325" s="331">
        <v>1.8008357142193617E-2</v>
      </c>
      <c r="AL325" s="331">
        <v>1.6371920343189648E-2</v>
      </c>
      <c r="AM325" s="331">
        <v>1.3751903124425011E-2</v>
      </c>
      <c r="AN325" s="331">
        <v>1.5825205629258408E-2</v>
      </c>
      <c r="AO325" s="331">
        <v>1.4928923655249405E-2</v>
      </c>
      <c r="AP325" s="331">
        <v>1.6667304003275464E-2</v>
      </c>
      <c r="AQ325" s="331">
        <v>1.522544603484014E-2</v>
      </c>
      <c r="AR325" s="331">
        <v>1.0135051070470674E-2</v>
      </c>
      <c r="AS325" s="331">
        <v>1.4590935273454798E-2</v>
      </c>
      <c r="AT325" s="331">
        <v>1.2207014017758942E-2</v>
      </c>
      <c r="AU325" s="331">
        <v>2.9691482185876839E-4</v>
      </c>
      <c r="AV325" s="331">
        <v>3.3136567811978767E-3</v>
      </c>
      <c r="AW325" s="331">
        <v>1.7426560431038549E-3</v>
      </c>
      <c r="AX325" s="331">
        <v>2.5045566668732867E-4</v>
      </c>
      <c r="AY325" s="331">
        <v>2.8668520862783485E-4</v>
      </c>
      <c r="AZ325" s="331">
        <v>3.017303093889268E-4</v>
      </c>
      <c r="BA325" s="331">
        <v>2.6127509885006311E-4</v>
      </c>
      <c r="BB325" s="331">
        <v>2.4369066549983088E-4</v>
      </c>
      <c r="BC325" s="331">
        <v>2.4467061266572702E-4</v>
      </c>
      <c r="BD325" s="331">
        <v>2.2557342255155943E-4</v>
      </c>
      <c r="BE325" s="331">
        <v>1.313756157572092E-4</v>
      </c>
      <c r="BF325" s="331">
        <v>1.2262879307282348E-4</v>
      </c>
      <c r="BG325" s="331">
        <v>1.2997305611304869E-4</v>
      </c>
      <c r="BH325" s="331">
        <v>1.1813202908533225E-4</v>
      </c>
      <c r="BI325" s="331">
        <v>1.092314799566269E-4</v>
      </c>
      <c r="BJ325" s="331">
        <v>1.00378338694873E-4</v>
      </c>
      <c r="BK325" s="331">
        <v>9.2044490005667622E-5</v>
      </c>
      <c r="BL325" s="331">
        <v>8.685625627302248E-5</v>
      </c>
      <c r="BM325" s="331">
        <v>8.9219703913483316E-5</v>
      </c>
      <c r="BN325" s="331">
        <v>1.0889355639616525E-4</v>
      </c>
      <c r="BO325" s="331">
        <v>7.3453087766535538E-5</v>
      </c>
      <c r="BP325" s="331">
        <v>5.6640090646982433E-5</v>
      </c>
      <c r="BQ325" s="331">
        <v>9.0214428014681966E-5</v>
      </c>
      <c r="BR325" s="331">
        <v>8.4438272144758857E-5</v>
      </c>
      <c r="BS325" s="331">
        <v>7.41603760727321E-5</v>
      </c>
      <c r="BT325" s="331">
        <v>7.2143248690807954E-5</v>
      </c>
      <c r="BU325" s="159"/>
      <c r="BV325" s="96" t="s">
        <v>98</v>
      </c>
      <c r="BW325" s="167">
        <v>-0.99588189108605729</v>
      </c>
      <c r="BX325" s="167">
        <v>-0.12172082411168468</v>
      </c>
      <c r="BY325" s="167">
        <v>-2.7199530109527314E-2</v>
      </c>
    </row>
    <row r="326" spans="2:77" s="157" customFormat="1" x14ac:dyDescent="0.35">
      <c r="B326" s="281"/>
      <c r="C326" s="282"/>
      <c r="D326" s="284"/>
      <c r="E326" s="103" t="s">
        <v>99</v>
      </c>
      <c r="F326" s="103" t="s">
        <v>127</v>
      </c>
      <c r="G326" s="166" t="s">
        <v>92</v>
      </c>
      <c r="H326" s="166" t="s">
        <v>92</v>
      </c>
      <c r="I326" s="166" t="s">
        <v>92</v>
      </c>
      <c r="J326" s="166" t="s">
        <v>92</v>
      </c>
      <c r="K326" s="166" t="s">
        <v>92</v>
      </c>
      <c r="L326" s="166" t="s">
        <v>92</v>
      </c>
      <c r="M326" s="166" t="s">
        <v>92</v>
      </c>
      <c r="N326" s="166" t="s">
        <v>92</v>
      </c>
      <c r="O326" s="166" t="s">
        <v>92</v>
      </c>
      <c r="P326" s="166" t="s">
        <v>92</v>
      </c>
      <c r="Q326" s="166" t="s">
        <v>92</v>
      </c>
      <c r="R326" s="166" t="s">
        <v>92</v>
      </c>
      <c r="S326" s="166" t="s">
        <v>92</v>
      </c>
      <c r="T326" s="166" t="s">
        <v>92</v>
      </c>
      <c r="U326" s="166" t="s">
        <v>92</v>
      </c>
      <c r="V326" s="166" t="s">
        <v>92</v>
      </c>
      <c r="W326" s="166" t="s">
        <v>92</v>
      </c>
      <c r="X326" s="166" t="s">
        <v>92</v>
      </c>
      <c r="Y326" s="166" t="s">
        <v>92</v>
      </c>
      <c r="Z326" s="166" t="s">
        <v>92</v>
      </c>
      <c r="AA326" s="166" t="s">
        <v>92</v>
      </c>
      <c r="AB326" s="166" t="s">
        <v>92</v>
      </c>
      <c r="AC326" s="166" t="s">
        <v>92</v>
      </c>
      <c r="AD326" s="166" t="s">
        <v>92</v>
      </c>
      <c r="AE326" s="166" t="s">
        <v>92</v>
      </c>
      <c r="AF326" s="166" t="s">
        <v>92</v>
      </c>
      <c r="AG326" s="166" t="s">
        <v>92</v>
      </c>
      <c r="AH326" s="166" t="s">
        <v>92</v>
      </c>
      <c r="AI326" s="166" t="s">
        <v>92</v>
      </c>
      <c r="AJ326" s="166" t="s">
        <v>92</v>
      </c>
      <c r="AK326" s="331">
        <v>0</v>
      </c>
      <c r="AL326" s="331">
        <v>0</v>
      </c>
      <c r="AM326" s="331">
        <v>0</v>
      </c>
      <c r="AN326" s="331">
        <v>0</v>
      </c>
      <c r="AO326" s="331">
        <v>0</v>
      </c>
      <c r="AP326" s="331">
        <v>0</v>
      </c>
      <c r="AQ326" s="331">
        <v>0</v>
      </c>
      <c r="AR326" s="331">
        <v>0</v>
      </c>
      <c r="AS326" s="331">
        <v>0</v>
      </c>
      <c r="AT326" s="331">
        <v>0</v>
      </c>
      <c r="AU326" s="331">
        <v>0</v>
      </c>
      <c r="AV326" s="331">
        <v>0</v>
      </c>
      <c r="AW326" s="331">
        <v>0</v>
      </c>
      <c r="AX326" s="331">
        <v>0</v>
      </c>
      <c r="AY326" s="331">
        <v>0</v>
      </c>
      <c r="AZ326" s="331">
        <v>0</v>
      </c>
      <c r="BA326" s="331">
        <v>0</v>
      </c>
      <c r="BB326" s="331">
        <v>0</v>
      </c>
      <c r="BC326" s="331">
        <v>0</v>
      </c>
      <c r="BD326" s="331">
        <v>0</v>
      </c>
      <c r="BE326" s="331">
        <v>0</v>
      </c>
      <c r="BF326" s="331">
        <v>0</v>
      </c>
      <c r="BG326" s="331">
        <v>0</v>
      </c>
      <c r="BH326" s="331">
        <v>0</v>
      </c>
      <c r="BI326" s="331">
        <v>0</v>
      </c>
      <c r="BJ326" s="331">
        <v>0</v>
      </c>
      <c r="BK326" s="331">
        <v>0</v>
      </c>
      <c r="BL326" s="331">
        <v>0</v>
      </c>
      <c r="BM326" s="331">
        <v>0</v>
      </c>
      <c r="BN326" s="331">
        <v>0</v>
      </c>
      <c r="BO326" s="331">
        <v>0</v>
      </c>
      <c r="BP326" s="331">
        <v>0</v>
      </c>
      <c r="BQ326" s="331">
        <v>0</v>
      </c>
      <c r="BR326" s="331">
        <v>0</v>
      </c>
      <c r="BS326" s="331">
        <v>0</v>
      </c>
      <c r="BT326" s="331">
        <v>0</v>
      </c>
      <c r="BU326" s="159"/>
      <c r="BV326" s="96" t="s">
        <v>99</v>
      </c>
      <c r="BW326" s="167">
        <v>0</v>
      </c>
      <c r="BX326" s="167">
        <v>0</v>
      </c>
      <c r="BY326" s="167">
        <v>0</v>
      </c>
    </row>
    <row r="327" spans="2:77" s="157" customFormat="1" x14ac:dyDescent="0.35">
      <c r="B327" s="281"/>
      <c r="C327" s="282"/>
      <c r="D327" s="284"/>
      <c r="E327" s="103" t="s">
        <v>100</v>
      </c>
      <c r="F327" s="103" t="s">
        <v>127</v>
      </c>
      <c r="G327" s="166" t="s">
        <v>92</v>
      </c>
      <c r="H327" s="166" t="s">
        <v>92</v>
      </c>
      <c r="I327" s="166" t="s">
        <v>92</v>
      </c>
      <c r="J327" s="166" t="s">
        <v>92</v>
      </c>
      <c r="K327" s="166" t="s">
        <v>92</v>
      </c>
      <c r="L327" s="166" t="s">
        <v>92</v>
      </c>
      <c r="M327" s="166" t="s">
        <v>92</v>
      </c>
      <c r="N327" s="166" t="s">
        <v>92</v>
      </c>
      <c r="O327" s="166" t="s">
        <v>92</v>
      </c>
      <c r="P327" s="166" t="s">
        <v>92</v>
      </c>
      <c r="Q327" s="166" t="s">
        <v>92</v>
      </c>
      <c r="R327" s="166" t="s">
        <v>92</v>
      </c>
      <c r="S327" s="166" t="s">
        <v>92</v>
      </c>
      <c r="T327" s="166" t="s">
        <v>92</v>
      </c>
      <c r="U327" s="166" t="s">
        <v>92</v>
      </c>
      <c r="V327" s="166" t="s">
        <v>92</v>
      </c>
      <c r="W327" s="166" t="s">
        <v>92</v>
      </c>
      <c r="X327" s="166" t="s">
        <v>92</v>
      </c>
      <c r="Y327" s="166" t="s">
        <v>92</v>
      </c>
      <c r="Z327" s="166" t="s">
        <v>92</v>
      </c>
      <c r="AA327" s="166" t="s">
        <v>92</v>
      </c>
      <c r="AB327" s="166" t="s">
        <v>92</v>
      </c>
      <c r="AC327" s="166" t="s">
        <v>92</v>
      </c>
      <c r="AD327" s="166" t="s">
        <v>92</v>
      </c>
      <c r="AE327" s="166" t="s">
        <v>92</v>
      </c>
      <c r="AF327" s="166" t="s">
        <v>92</v>
      </c>
      <c r="AG327" s="166" t="s">
        <v>92</v>
      </c>
      <c r="AH327" s="166" t="s">
        <v>92</v>
      </c>
      <c r="AI327" s="166" t="s">
        <v>92</v>
      </c>
      <c r="AJ327" s="166" t="s">
        <v>92</v>
      </c>
      <c r="AK327" s="331">
        <v>50.842628848485099</v>
      </c>
      <c r="AL327" s="331">
        <v>55.123594271140767</v>
      </c>
      <c r="AM327" s="331">
        <v>58.462719743142152</v>
      </c>
      <c r="AN327" s="331">
        <v>57.912175478797074</v>
      </c>
      <c r="AO327" s="331">
        <v>54.331109170032711</v>
      </c>
      <c r="AP327" s="331">
        <v>47.331049240932607</v>
      </c>
      <c r="AQ327" s="331">
        <v>45.362919029252971</v>
      </c>
      <c r="AR327" s="331">
        <v>31.248009014015558</v>
      </c>
      <c r="AS327" s="331">
        <v>24.554668092704066</v>
      </c>
      <c r="AT327" s="331">
        <v>20.52678866913902</v>
      </c>
      <c r="AU327" s="331">
        <v>21.288807479999686</v>
      </c>
      <c r="AV327" s="331">
        <v>16.509200670103983</v>
      </c>
      <c r="AW327" s="331">
        <v>12.958846387400714</v>
      </c>
      <c r="AX327" s="331">
        <v>8.9722236893143492</v>
      </c>
      <c r="AY327" s="331">
        <v>6.6573312836825389</v>
      </c>
      <c r="AZ327" s="331">
        <v>5.4079832002303139</v>
      </c>
      <c r="BA327" s="331">
        <v>2.2789338552000005</v>
      </c>
      <c r="BB327" s="331">
        <v>1.8953427413802324</v>
      </c>
      <c r="BC327" s="331">
        <v>2.2042607673271144</v>
      </c>
      <c r="BD327" s="331">
        <v>1.730581903873627</v>
      </c>
      <c r="BE327" s="331">
        <v>1.2515559156153</v>
      </c>
      <c r="BF327" s="331">
        <v>1.3675140823513898</v>
      </c>
      <c r="BG327" s="331">
        <v>1.3314725501309139</v>
      </c>
      <c r="BH327" s="331">
        <v>1.0706176927047448</v>
      </c>
      <c r="BI327" s="331">
        <v>1.0694603765687676</v>
      </c>
      <c r="BJ327" s="331">
        <v>1.0898572691621247</v>
      </c>
      <c r="BK327" s="331">
        <v>1.2537269577085217</v>
      </c>
      <c r="BL327" s="331">
        <v>0.96570319833277385</v>
      </c>
      <c r="BM327" s="331">
        <v>0.90418999578310211</v>
      </c>
      <c r="BN327" s="331">
        <v>0.95955364883404837</v>
      </c>
      <c r="BO327" s="331">
        <v>0.87290580451352862</v>
      </c>
      <c r="BP327" s="331">
        <v>1.0423031153643683</v>
      </c>
      <c r="BQ327" s="331">
        <v>0.53683815024155168</v>
      </c>
      <c r="BR327" s="331">
        <v>0.94514918449815244</v>
      </c>
      <c r="BS327" s="331">
        <v>0.76904453978537135</v>
      </c>
      <c r="BT327" s="331">
        <v>0.76904453978537135</v>
      </c>
      <c r="BU327" s="159"/>
      <c r="BV327" s="96" t="s">
        <v>100</v>
      </c>
      <c r="BW327" s="167">
        <v>-0.98487402093079845</v>
      </c>
      <c r="BX327" s="167">
        <v>-0.18632470683058114</v>
      </c>
      <c r="BY327" s="167">
        <v>0</v>
      </c>
    </row>
    <row r="328" spans="2:77" s="157" customFormat="1" ht="16.5" customHeight="1" x14ac:dyDescent="0.35">
      <c r="B328" s="281"/>
      <c r="C328" s="282"/>
      <c r="D328" s="284"/>
      <c r="E328" s="106" t="s">
        <v>7</v>
      </c>
      <c r="F328" s="168" t="s">
        <v>127</v>
      </c>
      <c r="G328" s="169" t="s">
        <v>92</v>
      </c>
      <c r="H328" s="169" t="s">
        <v>92</v>
      </c>
      <c r="I328" s="169" t="s">
        <v>92</v>
      </c>
      <c r="J328" s="169" t="s">
        <v>92</v>
      </c>
      <c r="K328" s="169" t="s">
        <v>92</v>
      </c>
      <c r="L328" s="169" t="s">
        <v>92</v>
      </c>
      <c r="M328" s="169" t="s">
        <v>92</v>
      </c>
      <c r="N328" s="169" t="s">
        <v>92</v>
      </c>
      <c r="O328" s="169" t="s">
        <v>92</v>
      </c>
      <c r="P328" s="169" t="s">
        <v>92</v>
      </c>
      <c r="Q328" s="169" t="s">
        <v>92</v>
      </c>
      <c r="R328" s="169" t="s">
        <v>92</v>
      </c>
      <c r="S328" s="169" t="s">
        <v>92</v>
      </c>
      <c r="T328" s="169" t="s">
        <v>92</v>
      </c>
      <c r="U328" s="169" t="s">
        <v>92</v>
      </c>
      <c r="V328" s="169" t="s">
        <v>92</v>
      </c>
      <c r="W328" s="169" t="s">
        <v>92</v>
      </c>
      <c r="X328" s="169" t="s">
        <v>92</v>
      </c>
      <c r="Y328" s="169" t="s">
        <v>92</v>
      </c>
      <c r="Z328" s="169" t="s">
        <v>92</v>
      </c>
      <c r="AA328" s="169" t="s">
        <v>92</v>
      </c>
      <c r="AB328" s="169" t="s">
        <v>92</v>
      </c>
      <c r="AC328" s="169" t="s">
        <v>92</v>
      </c>
      <c r="AD328" s="169" t="s">
        <v>92</v>
      </c>
      <c r="AE328" s="169" t="s">
        <v>92</v>
      </c>
      <c r="AF328" s="169" t="s">
        <v>92</v>
      </c>
      <c r="AG328" s="169" t="s">
        <v>92</v>
      </c>
      <c r="AH328" s="169" t="s">
        <v>92</v>
      </c>
      <c r="AI328" s="169" t="s">
        <v>92</v>
      </c>
      <c r="AJ328" s="169" t="s">
        <v>92</v>
      </c>
      <c r="AK328" s="320">
        <v>55.634368113520978</v>
      </c>
      <c r="AL328" s="320">
        <v>59.954522093695545</v>
      </c>
      <c r="AM328" s="320">
        <v>63.572930088425316</v>
      </c>
      <c r="AN328" s="320">
        <v>61.637703004425553</v>
      </c>
      <c r="AO328" s="320">
        <v>57.789800784536546</v>
      </c>
      <c r="AP328" s="320">
        <v>51.088157692017354</v>
      </c>
      <c r="AQ328" s="320">
        <v>49.293555661657585</v>
      </c>
      <c r="AR328" s="320">
        <v>34.989599691843786</v>
      </c>
      <c r="AS328" s="320">
        <v>29.274238409691819</v>
      </c>
      <c r="AT328" s="320">
        <v>24.388928327625084</v>
      </c>
      <c r="AU328" s="320">
        <v>25.348106425913279</v>
      </c>
      <c r="AV328" s="320">
        <v>19.893494360202865</v>
      </c>
      <c r="AW328" s="320">
        <v>16.27182360906972</v>
      </c>
      <c r="AX328" s="320">
        <v>12.792785072913459</v>
      </c>
      <c r="AY328" s="320">
        <v>10.679080173216249</v>
      </c>
      <c r="AZ328" s="320">
        <v>9.9577251513573195</v>
      </c>
      <c r="BA328" s="320">
        <v>6.4379951433861233</v>
      </c>
      <c r="BB328" s="320">
        <v>5.8027307749248944</v>
      </c>
      <c r="BC328" s="320">
        <v>5.60067898902496</v>
      </c>
      <c r="BD328" s="320">
        <v>4.845921766572312</v>
      </c>
      <c r="BE328" s="320">
        <v>4.3370226675904693</v>
      </c>
      <c r="BF328" s="320">
        <v>3.1380447616464018</v>
      </c>
      <c r="BG328" s="320">
        <v>3.5484135625426387</v>
      </c>
      <c r="BH328" s="320">
        <v>3.4660332272002714</v>
      </c>
      <c r="BI328" s="320">
        <v>2.8281282514847335</v>
      </c>
      <c r="BJ328" s="320">
        <v>2.8556035262222794</v>
      </c>
      <c r="BK328" s="320">
        <v>3.147124511731394</v>
      </c>
      <c r="BL328" s="320">
        <v>2.9458852761633478</v>
      </c>
      <c r="BM328" s="320">
        <v>2.7613766936053405</v>
      </c>
      <c r="BN328" s="320">
        <v>3.0186783827383867</v>
      </c>
      <c r="BO328" s="320">
        <v>2.702529311848509</v>
      </c>
      <c r="BP328" s="320">
        <v>3.2370205915460648</v>
      </c>
      <c r="BQ328" s="320">
        <v>2.5653682337960309</v>
      </c>
      <c r="BR328" s="320">
        <v>2.9851886669591319</v>
      </c>
      <c r="BS328" s="320">
        <v>2.8067543199340754</v>
      </c>
      <c r="BT328" s="320">
        <v>2.9360669940216484</v>
      </c>
      <c r="BU328" s="159"/>
      <c r="BV328" s="97" t="s">
        <v>7</v>
      </c>
      <c r="BW328" s="171">
        <v>-0.94954999193651413</v>
      </c>
      <c r="BX328" s="171">
        <v>-5.9773222711185937E-2</v>
      </c>
      <c r="BY328" s="171">
        <v>4.6071960473765383E-2</v>
      </c>
    </row>
    <row r="329" spans="2:77" s="157" customFormat="1" ht="16.5" customHeight="1" x14ac:dyDescent="0.35">
      <c r="B329" s="281"/>
      <c r="C329" s="282"/>
      <c r="D329" s="284"/>
      <c r="E329" s="104" t="s">
        <v>101</v>
      </c>
      <c r="F329" s="103" t="s">
        <v>127</v>
      </c>
      <c r="G329" s="166" t="s">
        <v>92</v>
      </c>
      <c r="H329" s="166" t="s">
        <v>92</v>
      </c>
      <c r="I329" s="166" t="s">
        <v>92</v>
      </c>
      <c r="J329" s="166" t="s">
        <v>92</v>
      </c>
      <c r="K329" s="166" t="s">
        <v>92</v>
      </c>
      <c r="L329" s="166" t="s">
        <v>92</v>
      </c>
      <c r="M329" s="166" t="s">
        <v>92</v>
      </c>
      <c r="N329" s="166" t="s">
        <v>92</v>
      </c>
      <c r="O329" s="166" t="s">
        <v>92</v>
      </c>
      <c r="P329" s="166" t="s">
        <v>92</v>
      </c>
      <c r="Q329" s="166" t="s">
        <v>92</v>
      </c>
      <c r="R329" s="166" t="s">
        <v>92</v>
      </c>
      <c r="S329" s="166" t="s">
        <v>92</v>
      </c>
      <c r="T329" s="166" t="s">
        <v>92</v>
      </c>
      <c r="U329" s="166" t="s">
        <v>92</v>
      </c>
      <c r="V329" s="166" t="s">
        <v>92</v>
      </c>
      <c r="W329" s="166" t="s">
        <v>92</v>
      </c>
      <c r="X329" s="166" t="s">
        <v>92</v>
      </c>
      <c r="Y329" s="166" t="s">
        <v>92</v>
      </c>
      <c r="Z329" s="166" t="s">
        <v>92</v>
      </c>
      <c r="AA329" s="166" t="s">
        <v>92</v>
      </c>
      <c r="AB329" s="166" t="s">
        <v>92</v>
      </c>
      <c r="AC329" s="166" t="s">
        <v>92</v>
      </c>
      <c r="AD329" s="166" t="s">
        <v>92</v>
      </c>
      <c r="AE329" s="166" t="s">
        <v>92</v>
      </c>
      <c r="AF329" s="166" t="s">
        <v>92</v>
      </c>
      <c r="AG329" s="166" t="s">
        <v>92</v>
      </c>
      <c r="AH329" s="166" t="s">
        <v>92</v>
      </c>
      <c r="AI329" s="166" t="s">
        <v>92</v>
      </c>
      <c r="AJ329" s="166" t="s">
        <v>92</v>
      </c>
      <c r="AK329" s="333">
        <v>4245.9235225260827</v>
      </c>
      <c r="AL329" s="333">
        <v>2830.870528583137</v>
      </c>
      <c r="AM329" s="333">
        <v>2041.9340097943825</v>
      </c>
      <c r="AN329" s="333">
        <v>1784.2577120051401</v>
      </c>
      <c r="AO329" s="333">
        <v>1585.5787941581909</v>
      </c>
      <c r="AP329" s="333">
        <v>1418.0877167693357</v>
      </c>
      <c r="AQ329" s="333">
        <v>1249.6748618489416</v>
      </c>
      <c r="AR329" s="333">
        <v>1113.3956197461346</v>
      </c>
      <c r="AS329" s="333">
        <v>1001.4327367551111</v>
      </c>
      <c r="AT329" s="333">
        <v>776.650744034441</v>
      </c>
      <c r="AU329" s="333">
        <v>254.91064556713013</v>
      </c>
      <c r="AV329" s="333">
        <v>227.57555254036703</v>
      </c>
      <c r="AW329" s="333">
        <v>227.49044909335134</v>
      </c>
      <c r="AX329" s="333">
        <v>179.96660419454909</v>
      </c>
      <c r="AY329" s="333">
        <v>170.41905843126852</v>
      </c>
      <c r="AZ329" s="333">
        <v>167.67517612681584</v>
      </c>
      <c r="BA329" s="333">
        <v>159.79883972440504</v>
      </c>
      <c r="BB329" s="333">
        <v>156.48550442414563</v>
      </c>
      <c r="BC329" s="333">
        <v>142.43927715386522</v>
      </c>
      <c r="BD329" s="333">
        <v>119.86436359967463</v>
      </c>
      <c r="BE329" s="333">
        <v>133.30401080587828</v>
      </c>
      <c r="BF329" s="333">
        <v>118.49718866316344</v>
      </c>
      <c r="BG329" s="333">
        <v>121.9115744827136</v>
      </c>
      <c r="BH329" s="333">
        <v>119.55553727967045</v>
      </c>
      <c r="BI329" s="333">
        <v>112.45256426074606</v>
      </c>
      <c r="BJ329" s="333">
        <v>106.10936170900692</v>
      </c>
      <c r="BK329" s="333">
        <v>105.31310296593898</v>
      </c>
      <c r="BL329" s="333">
        <v>104.95666946145002</v>
      </c>
      <c r="BM329" s="333">
        <v>104.49162669371817</v>
      </c>
      <c r="BN329" s="333">
        <v>102.78067023984389</v>
      </c>
      <c r="BO329" s="333">
        <v>90.7128357965872</v>
      </c>
      <c r="BP329" s="333">
        <v>96.535596658092501</v>
      </c>
      <c r="BQ329" s="333">
        <v>93.250662485570118</v>
      </c>
      <c r="BR329" s="333">
        <v>85.715080405456675</v>
      </c>
      <c r="BS329" s="333">
        <v>87.554914758234332</v>
      </c>
      <c r="BT329" s="333">
        <v>89.164357806529864</v>
      </c>
      <c r="BU329" s="159"/>
      <c r="BV329" s="98" t="s">
        <v>101</v>
      </c>
      <c r="BW329" s="173">
        <v>-0.97937906457953727</v>
      </c>
      <c r="BX329" s="173">
        <v>2.1464535109513034E-2</v>
      </c>
      <c r="BY329" s="173">
        <v>1.8382098283570854E-2</v>
      </c>
    </row>
    <row r="330" spans="2:77" s="157" customFormat="1" ht="16.5" customHeight="1" x14ac:dyDescent="0.35">
      <c r="B330" s="281"/>
      <c r="C330" s="282"/>
      <c r="D330" s="284"/>
      <c r="E330" s="107" t="s">
        <v>119</v>
      </c>
      <c r="F330" s="168" t="s">
        <v>127</v>
      </c>
      <c r="G330" s="169" t="s">
        <v>92</v>
      </c>
      <c r="H330" s="169" t="s">
        <v>92</v>
      </c>
      <c r="I330" s="169" t="s">
        <v>92</v>
      </c>
      <c r="J330" s="169" t="s">
        <v>92</v>
      </c>
      <c r="K330" s="169" t="s">
        <v>92</v>
      </c>
      <c r="L330" s="169" t="s">
        <v>92</v>
      </c>
      <c r="M330" s="169" t="s">
        <v>92</v>
      </c>
      <c r="N330" s="169" t="s">
        <v>92</v>
      </c>
      <c r="O330" s="169" t="s">
        <v>92</v>
      </c>
      <c r="P330" s="169" t="s">
        <v>92</v>
      </c>
      <c r="Q330" s="169" t="s">
        <v>92</v>
      </c>
      <c r="R330" s="169" t="s">
        <v>92</v>
      </c>
      <c r="S330" s="169" t="s">
        <v>92</v>
      </c>
      <c r="T330" s="169" t="s">
        <v>92</v>
      </c>
      <c r="U330" s="169" t="s">
        <v>92</v>
      </c>
      <c r="V330" s="169" t="s">
        <v>92</v>
      </c>
      <c r="W330" s="169" t="s">
        <v>92</v>
      </c>
      <c r="X330" s="169" t="s">
        <v>92</v>
      </c>
      <c r="Y330" s="169" t="s">
        <v>92</v>
      </c>
      <c r="Z330" s="169" t="s">
        <v>92</v>
      </c>
      <c r="AA330" s="169" t="s">
        <v>92</v>
      </c>
      <c r="AB330" s="169" t="s">
        <v>92</v>
      </c>
      <c r="AC330" s="169" t="s">
        <v>92</v>
      </c>
      <c r="AD330" s="169" t="s">
        <v>92</v>
      </c>
      <c r="AE330" s="169" t="s">
        <v>92</v>
      </c>
      <c r="AF330" s="169" t="s">
        <v>92</v>
      </c>
      <c r="AG330" s="169" t="s">
        <v>92</v>
      </c>
      <c r="AH330" s="169" t="s">
        <v>92</v>
      </c>
      <c r="AI330" s="169" t="s">
        <v>92</v>
      </c>
      <c r="AJ330" s="169" t="s">
        <v>92</v>
      </c>
      <c r="AK330" s="334">
        <v>4301.557890639604</v>
      </c>
      <c r="AL330" s="334">
        <v>2890.8250506768327</v>
      </c>
      <c r="AM330" s="334">
        <v>2105.5069398828077</v>
      </c>
      <c r="AN330" s="334">
        <v>1845.8954150095656</v>
      </c>
      <c r="AO330" s="334">
        <v>1643.3685949427274</v>
      </c>
      <c r="AP330" s="334">
        <v>1469.175874461353</v>
      </c>
      <c r="AQ330" s="334">
        <v>1298.9684175105992</v>
      </c>
      <c r="AR330" s="334">
        <v>1148.3852194379783</v>
      </c>
      <c r="AS330" s="334">
        <v>1030.706975164803</v>
      </c>
      <c r="AT330" s="334">
        <v>801.03967236206609</v>
      </c>
      <c r="AU330" s="334">
        <v>280.2587519930434</v>
      </c>
      <c r="AV330" s="334">
        <v>247.46904690056988</v>
      </c>
      <c r="AW330" s="334">
        <v>243.76227270242106</v>
      </c>
      <c r="AX330" s="334">
        <v>192.75938926746255</v>
      </c>
      <c r="AY330" s="334">
        <v>181.09813860448477</v>
      </c>
      <c r="AZ330" s="334">
        <v>177.63290127817316</v>
      </c>
      <c r="BA330" s="334">
        <v>166.23683486779117</v>
      </c>
      <c r="BB330" s="334">
        <v>162.28823519907053</v>
      </c>
      <c r="BC330" s="334">
        <v>148.03995614289019</v>
      </c>
      <c r="BD330" s="334">
        <v>124.71028536624695</v>
      </c>
      <c r="BE330" s="334">
        <v>137.64103347346875</v>
      </c>
      <c r="BF330" s="334">
        <v>121.63523342480984</v>
      </c>
      <c r="BG330" s="334">
        <v>125.45998804525624</v>
      </c>
      <c r="BH330" s="334">
        <v>123.02157050687072</v>
      </c>
      <c r="BI330" s="334">
        <v>115.28069251223079</v>
      </c>
      <c r="BJ330" s="334">
        <v>108.9649652352292</v>
      </c>
      <c r="BK330" s="334">
        <v>108.46022747767037</v>
      </c>
      <c r="BL330" s="334">
        <v>107.90255473761337</v>
      </c>
      <c r="BM330" s="334">
        <v>107.25300338732352</v>
      </c>
      <c r="BN330" s="334">
        <v>105.79934862258227</v>
      </c>
      <c r="BO330" s="334">
        <v>93.415365108435708</v>
      </c>
      <c r="BP330" s="334">
        <v>99.772617249638571</v>
      </c>
      <c r="BQ330" s="334">
        <v>95.816030719366154</v>
      </c>
      <c r="BR330" s="334">
        <v>88.700269072415807</v>
      </c>
      <c r="BS330" s="334">
        <v>90.361669078168404</v>
      </c>
      <c r="BT330" s="334">
        <v>92.100424800551508</v>
      </c>
      <c r="BU330" s="159"/>
      <c r="BV330" s="100" t="s">
        <v>119</v>
      </c>
      <c r="BW330" s="175">
        <v>-0.97899326909564566</v>
      </c>
      <c r="BX330" s="175">
        <v>1.8730495669592763E-2</v>
      </c>
      <c r="BY330" s="175">
        <v>1.9242182444405415E-2</v>
      </c>
    </row>
    <row r="331" spans="2:77" s="157" customFormat="1" x14ac:dyDescent="0.35">
      <c r="B331" s="281"/>
      <c r="C331" s="282"/>
      <c r="D331" s="285"/>
      <c r="E331" s="105" t="s">
        <v>104</v>
      </c>
      <c r="F331" s="103" t="s">
        <v>105</v>
      </c>
      <c r="G331" s="166" t="s">
        <v>92</v>
      </c>
      <c r="H331" s="166" t="s">
        <v>92</v>
      </c>
      <c r="I331" s="166" t="s">
        <v>92</v>
      </c>
      <c r="J331" s="166" t="s">
        <v>92</v>
      </c>
      <c r="K331" s="166" t="s">
        <v>92</v>
      </c>
      <c r="L331" s="166" t="s">
        <v>92</v>
      </c>
      <c r="M331" s="166" t="s">
        <v>92</v>
      </c>
      <c r="N331" s="166" t="s">
        <v>92</v>
      </c>
      <c r="O331" s="166" t="s">
        <v>92</v>
      </c>
      <c r="P331" s="166" t="s">
        <v>92</v>
      </c>
      <c r="Q331" s="166" t="s">
        <v>92</v>
      </c>
      <c r="R331" s="166" t="s">
        <v>92</v>
      </c>
      <c r="S331" s="166" t="s">
        <v>92</v>
      </c>
      <c r="T331" s="166" t="s">
        <v>92</v>
      </c>
      <c r="U331" s="166" t="s">
        <v>92</v>
      </c>
      <c r="V331" s="166" t="s">
        <v>92</v>
      </c>
      <c r="W331" s="166" t="s">
        <v>92</v>
      </c>
      <c r="X331" s="166" t="s">
        <v>92</v>
      </c>
      <c r="Y331" s="166" t="s">
        <v>92</v>
      </c>
      <c r="Z331" s="166" t="s">
        <v>92</v>
      </c>
      <c r="AA331" s="166" t="s">
        <v>92</v>
      </c>
      <c r="AB331" s="166" t="s">
        <v>92</v>
      </c>
      <c r="AC331" s="166" t="s">
        <v>92</v>
      </c>
      <c r="AD331" s="166" t="s">
        <v>92</v>
      </c>
      <c r="AE331" s="166" t="s">
        <v>92</v>
      </c>
      <c r="AF331" s="166" t="s">
        <v>92</v>
      </c>
      <c r="AG331" s="166" t="s">
        <v>92</v>
      </c>
      <c r="AH331" s="166" t="s">
        <v>92</v>
      </c>
      <c r="AI331" s="166" t="s">
        <v>92</v>
      </c>
      <c r="AJ331" s="166" t="s">
        <v>92</v>
      </c>
      <c r="AK331" s="325">
        <v>1.2933539319460056E-2</v>
      </c>
      <c r="AL331" s="325">
        <v>2.0739588540530433E-2</v>
      </c>
      <c r="AM331" s="325">
        <v>3.0193645475214526E-2</v>
      </c>
      <c r="AN331" s="325">
        <v>3.3391763424530825E-2</v>
      </c>
      <c r="AO331" s="325">
        <v>3.5165452815867256E-2</v>
      </c>
      <c r="AP331" s="325">
        <v>3.4773343736499832E-2</v>
      </c>
      <c r="AQ331" s="325">
        <v>3.7948232610709613E-2</v>
      </c>
      <c r="AR331" s="325">
        <v>3.0468521450465684E-2</v>
      </c>
      <c r="AS331" s="325">
        <v>2.8402095954585996E-2</v>
      </c>
      <c r="AT331" s="325">
        <v>3.0446592308853094E-2</v>
      </c>
      <c r="AU331" s="325">
        <v>9.0445369665181671E-2</v>
      </c>
      <c r="AV331" s="325">
        <v>8.0387808533468164E-2</v>
      </c>
      <c r="AW331" s="325">
        <v>6.6752838446554691E-2</v>
      </c>
      <c r="AX331" s="325">
        <v>6.6366598906177687E-2</v>
      </c>
      <c r="AY331" s="325">
        <v>5.8968470109674494E-2</v>
      </c>
      <c r="AZ331" s="325">
        <v>5.6057887247833213E-2</v>
      </c>
      <c r="BA331" s="325">
        <v>3.8727849627949708E-2</v>
      </c>
      <c r="BB331" s="325">
        <v>3.5755708155966986E-2</v>
      </c>
      <c r="BC331" s="325">
        <v>3.7832211890275809E-2</v>
      </c>
      <c r="BD331" s="325">
        <v>3.8857434672215647E-2</v>
      </c>
      <c r="BE331" s="325">
        <v>3.1509663638397918E-2</v>
      </c>
      <c r="BF331" s="325">
        <v>2.5798813989091562E-2</v>
      </c>
      <c r="BG331" s="325">
        <v>2.8283228922855039E-2</v>
      </c>
      <c r="BH331" s="325">
        <v>2.8174191021294877E-2</v>
      </c>
      <c r="BI331" s="325">
        <v>2.4532540444139692E-2</v>
      </c>
      <c r="BJ331" s="325">
        <v>2.6206620816679169E-2</v>
      </c>
      <c r="BK331" s="325">
        <v>2.9016392321132824E-2</v>
      </c>
      <c r="BL331" s="325">
        <v>2.7301348733835419E-2</v>
      </c>
      <c r="BM331" s="325">
        <v>2.5746381046628238E-2</v>
      </c>
      <c r="BN331" s="325">
        <v>2.8532107447153666E-2</v>
      </c>
      <c r="BO331" s="325">
        <v>2.8930244063291276E-2</v>
      </c>
      <c r="BP331" s="325">
        <v>3.24439779247927E-2</v>
      </c>
      <c r="BQ331" s="325">
        <v>2.6773893831082314E-2</v>
      </c>
      <c r="BR331" s="325">
        <v>3.3654787050555544E-2</v>
      </c>
      <c r="BS331" s="325">
        <v>3.1061337717279883E-2</v>
      </c>
      <c r="BT331" s="325">
        <v>3.1878973418199334E-2</v>
      </c>
      <c r="BU331" s="159"/>
      <c r="BV331" s="180"/>
      <c r="BW331" s="177"/>
      <c r="BX331" s="178"/>
      <c r="BY331" s="178"/>
    </row>
    <row r="332" spans="2:77" s="157" customFormat="1" x14ac:dyDescent="0.35">
      <c r="B332" s="218"/>
      <c r="C332" s="219"/>
      <c r="D332" s="217"/>
      <c r="E332" s="214"/>
      <c r="F332" s="215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9"/>
      <c r="Z332" s="179"/>
      <c r="AA332" s="179"/>
      <c r="AB332" s="179"/>
      <c r="AC332" s="179"/>
      <c r="AD332" s="179"/>
      <c r="AE332" s="179"/>
      <c r="AF332" s="179"/>
      <c r="AG332" s="179"/>
      <c r="AH332" s="179"/>
      <c r="AI332" s="179"/>
      <c r="AJ332" s="179"/>
      <c r="AK332" s="324"/>
      <c r="AL332" s="324"/>
      <c r="AM332" s="324"/>
      <c r="AN332" s="324"/>
      <c r="AO332" s="324"/>
      <c r="AP332" s="324"/>
      <c r="AQ332" s="324"/>
      <c r="AR332" s="324"/>
      <c r="AS332" s="324"/>
      <c r="AT332" s="324"/>
      <c r="AU332" s="324"/>
      <c r="AV332" s="324"/>
      <c r="AW332" s="324"/>
      <c r="AX332" s="324"/>
      <c r="AY332" s="324"/>
      <c r="AZ332" s="324"/>
      <c r="BA332" s="324"/>
      <c r="BB332" s="324"/>
      <c r="BC332" s="324"/>
      <c r="BD332" s="324"/>
      <c r="BE332" s="324"/>
      <c r="BF332" s="324"/>
      <c r="BG332" s="324"/>
      <c r="BH332" s="324"/>
      <c r="BI332" s="324"/>
      <c r="BJ332" s="324"/>
      <c r="BK332" s="324"/>
      <c r="BL332" s="324"/>
      <c r="BM332" s="324"/>
      <c r="BN332" s="324"/>
      <c r="BO332" s="324"/>
      <c r="BP332" s="324"/>
      <c r="BQ332" s="324"/>
      <c r="BR332" s="326"/>
      <c r="BS332" s="326"/>
      <c r="BT332" s="326"/>
      <c r="BU332" s="159"/>
      <c r="BV332" s="180"/>
      <c r="BW332" s="177"/>
      <c r="BX332" s="178"/>
      <c r="BY332" s="178"/>
    </row>
    <row r="333" spans="2:77" s="157" customFormat="1" ht="29" x14ac:dyDescent="0.35">
      <c r="B333" s="155" t="s">
        <v>85</v>
      </c>
      <c r="C333" s="286" t="s">
        <v>86</v>
      </c>
      <c r="D333" s="287"/>
      <c r="E333" s="163" t="s">
        <v>87</v>
      </c>
      <c r="F333" s="164" t="s">
        <v>88</v>
      </c>
      <c r="G333" s="165">
        <v>1960</v>
      </c>
      <c r="H333" s="165">
        <v>1961</v>
      </c>
      <c r="I333" s="165">
        <v>1962</v>
      </c>
      <c r="J333" s="165">
        <v>1963</v>
      </c>
      <c r="K333" s="165">
        <v>1964</v>
      </c>
      <c r="L333" s="165">
        <v>1965</v>
      </c>
      <c r="M333" s="165">
        <v>1966</v>
      </c>
      <c r="N333" s="165">
        <v>1967</v>
      </c>
      <c r="O333" s="165">
        <v>1968</v>
      </c>
      <c r="P333" s="165">
        <v>1969</v>
      </c>
      <c r="Q333" s="165">
        <v>1970</v>
      </c>
      <c r="R333" s="165">
        <v>1971</v>
      </c>
      <c r="S333" s="165">
        <v>1972</v>
      </c>
      <c r="T333" s="165">
        <v>1973</v>
      </c>
      <c r="U333" s="165">
        <v>1974</v>
      </c>
      <c r="V333" s="165">
        <v>1975</v>
      </c>
      <c r="W333" s="165">
        <v>1976</v>
      </c>
      <c r="X333" s="165">
        <v>1977</v>
      </c>
      <c r="Y333" s="165">
        <v>1978</v>
      </c>
      <c r="Z333" s="165">
        <v>1979</v>
      </c>
      <c r="AA333" s="165">
        <v>1980</v>
      </c>
      <c r="AB333" s="165">
        <v>1981</v>
      </c>
      <c r="AC333" s="165">
        <v>1982</v>
      </c>
      <c r="AD333" s="165">
        <v>1983</v>
      </c>
      <c r="AE333" s="165">
        <v>1984</v>
      </c>
      <c r="AF333" s="165">
        <v>1985</v>
      </c>
      <c r="AG333" s="165">
        <v>1986</v>
      </c>
      <c r="AH333" s="165">
        <v>1987</v>
      </c>
      <c r="AI333" s="165">
        <v>1988</v>
      </c>
      <c r="AJ333" s="165">
        <v>1989</v>
      </c>
      <c r="AK333" s="317">
        <v>1990</v>
      </c>
      <c r="AL333" s="317">
        <v>1991</v>
      </c>
      <c r="AM333" s="317">
        <v>1992</v>
      </c>
      <c r="AN333" s="317">
        <v>1993</v>
      </c>
      <c r="AO333" s="317">
        <v>1994</v>
      </c>
      <c r="AP333" s="317">
        <v>1995</v>
      </c>
      <c r="AQ333" s="317">
        <v>1996</v>
      </c>
      <c r="AR333" s="317">
        <v>1997</v>
      </c>
      <c r="AS333" s="317">
        <v>1998</v>
      </c>
      <c r="AT333" s="317">
        <v>1999</v>
      </c>
      <c r="AU333" s="317">
        <v>2000</v>
      </c>
      <c r="AV333" s="317">
        <v>2001</v>
      </c>
      <c r="AW333" s="317">
        <v>2002</v>
      </c>
      <c r="AX333" s="317">
        <v>2003</v>
      </c>
      <c r="AY333" s="317">
        <v>2004</v>
      </c>
      <c r="AZ333" s="317">
        <v>2005</v>
      </c>
      <c r="BA333" s="317">
        <v>2006</v>
      </c>
      <c r="BB333" s="317">
        <v>2007</v>
      </c>
      <c r="BC333" s="317">
        <v>2008</v>
      </c>
      <c r="BD333" s="317">
        <v>2009</v>
      </c>
      <c r="BE333" s="317">
        <v>2010</v>
      </c>
      <c r="BF333" s="317">
        <v>2011</v>
      </c>
      <c r="BG333" s="317">
        <v>2012</v>
      </c>
      <c r="BH333" s="317">
        <v>2013</v>
      </c>
      <c r="BI333" s="317">
        <v>2014</v>
      </c>
      <c r="BJ333" s="317">
        <v>2015</v>
      </c>
      <c r="BK333" s="317">
        <v>2016</v>
      </c>
      <c r="BL333" s="317">
        <v>2017</v>
      </c>
      <c r="BM333" s="317">
        <v>2018</v>
      </c>
      <c r="BN333" s="318">
        <v>2019</v>
      </c>
      <c r="BO333" s="318">
        <v>2020</v>
      </c>
      <c r="BP333" s="318">
        <v>2021</v>
      </c>
      <c r="BQ333" s="318">
        <v>2022</v>
      </c>
      <c r="BR333" s="318">
        <v>2023</v>
      </c>
      <c r="BS333" s="318">
        <v>2024</v>
      </c>
      <c r="BT333" s="318">
        <v>2025</v>
      </c>
      <c r="BU333" s="159"/>
      <c r="BV333" s="34" t="s">
        <v>134</v>
      </c>
      <c r="BW333" s="35" t="s">
        <v>402</v>
      </c>
      <c r="BX333" s="35" t="s">
        <v>403</v>
      </c>
      <c r="BY333" s="35" t="s">
        <v>404</v>
      </c>
    </row>
    <row r="334" spans="2:77" s="157" customFormat="1" ht="17.25" customHeight="1" x14ac:dyDescent="0.35">
      <c r="B334" s="281" t="s">
        <v>355</v>
      </c>
      <c r="C334" s="282" t="s">
        <v>125</v>
      </c>
      <c r="D334" s="283" t="s">
        <v>134</v>
      </c>
      <c r="E334" s="103" t="s">
        <v>90</v>
      </c>
      <c r="F334" s="103" t="s">
        <v>127</v>
      </c>
      <c r="G334" s="166" t="s">
        <v>92</v>
      </c>
      <c r="H334" s="166" t="s">
        <v>92</v>
      </c>
      <c r="I334" s="166" t="s">
        <v>92</v>
      </c>
      <c r="J334" s="166" t="s">
        <v>92</v>
      </c>
      <c r="K334" s="166" t="s">
        <v>92</v>
      </c>
      <c r="L334" s="166" t="s">
        <v>92</v>
      </c>
      <c r="M334" s="166" t="s">
        <v>92</v>
      </c>
      <c r="N334" s="166" t="s">
        <v>92</v>
      </c>
      <c r="O334" s="166" t="s">
        <v>92</v>
      </c>
      <c r="P334" s="166" t="s">
        <v>92</v>
      </c>
      <c r="Q334" s="166" t="s">
        <v>92</v>
      </c>
      <c r="R334" s="166" t="s">
        <v>92</v>
      </c>
      <c r="S334" s="166" t="s">
        <v>92</v>
      </c>
      <c r="T334" s="166" t="s">
        <v>92</v>
      </c>
      <c r="U334" s="166" t="s">
        <v>92</v>
      </c>
      <c r="V334" s="166" t="s">
        <v>92</v>
      </c>
      <c r="W334" s="166" t="s">
        <v>92</v>
      </c>
      <c r="X334" s="166" t="s">
        <v>92</v>
      </c>
      <c r="Y334" s="166" t="s">
        <v>92</v>
      </c>
      <c r="Z334" s="166" t="s">
        <v>92</v>
      </c>
      <c r="AA334" s="166" t="s">
        <v>92</v>
      </c>
      <c r="AB334" s="166" t="s">
        <v>92</v>
      </c>
      <c r="AC334" s="166" t="s">
        <v>92</v>
      </c>
      <c r="AD334" s="166" t="s">
        <v>92</v>
      </c>
      <c r="AE334" s="166" t="s">
        <v>92</v>
      </c>
      <c r="AF334" s="166" t="s">
        <v>92</v>
      </c>
      <c r="AG334" s="166" t="s">
        <v>92</v>
      </c>
      <c r="AH334" s="166" t="s">
        <v>92</v>
      </c>
      <c r="AI334" s="166" t="s">
        <v>92</v>
      </c>
      <c r="AJ334" s="166" t="s">
        <v>92</v>
      </c>
      <c r="AK334" s="331">
        <v>0.41518615061307207</v>
      </c>
      <c r="AL334" s="331">
        <v>0.4212246159842753</v>
      </c>
      <c r="AM334" s="331">
        <v>0.42431838373875885</v>
      </c>
      <c r="AN334" s="331">
        <v>0.22909922176245714</v>
      </c>
      <c r="AO334" s="331">
        <v>0.19198401440188601</v>
      </c>
      <c r="AP334" s="331">
        <v>0.25962317215641756</v>
      </c>
      <c r="AQ334" s="331">
        <v>0.27315977335481034</v>
      </c>
      <c r="AR334" s="331">
        <v>0.22321571949295183</v>
      </c>
      <c r="AS334" s="331">
        <v>0.39757746307415914</v>
      </c>
      <c r="AT334" s="331">
        <v>0.30272559143128142</v>
      </c>
      <c r="AU334" s="331">
        <v>0.30506363525658897</v>
      </c>
      <c r="AV334" s="331">
        <v>0.23105575563878622</v>
      </c>
      <c r="AW334" s="331">
        <v>0.24984866535335606</v>
      </c>
      <c r="AX334" s="331">
        <v>0.33291813734192766</v>
      </c>
      <c r="AY334" s="331">
        <v>0.30299152821262809</v>
      </c>
      <c r="AZ334" s="331">
        <v>0.3837256757330878</v>
      </c>
      <c r="BA334" s="331">
        <v>0.33470089300037553</v>
      </c>
      <c r="BB334" s="331">
        <v>0.3052375383848146</v>
      </c>
      <c r="BC334" s="331">
        <v>0.29335672734046614</v>
      </c>
      <c r="BD334" s="331">
        <v>0.26452376682829032</v>
      </c>
      <c r="BE334" s="331">
        <v>0.25655270206011949</v>
      </c>
      <c r="BF334" s="331">
        <v>0.14945808912406022</v>
      </c>
      <c r="BG334" s="331">
        <v>0.19371159747973607</v>
      </c>
      <c r="BH334" s="331">
        <v>0.17540504616777908</v>
      </c>
      <c r="BI334" s="331">
        <v>8.6308876128597917E-2</v>
      </c>
      <c r="BJ334" s="331">
        <v>8.7680893318186778E-2</v>
      </c>
      <c r="BK334" s="331">
        <v>8.0269507920564365E-2</v>
      </c>
      <c r="BL334" s="331">
        <v>0.10372738481204681</v>
      </c>
      <c r="BM334" s="331">
        <v>5.998291670309161E-2</v>
      </c>
      <c r="BN334" s="331">
        <v>2.8566777798882784E-2</v>
      </c>
      <c r="BO334" s="331">
        <v>2.2236758106592584E-2</v>
      </c>
      <c r="BP334" s="331">
        <v>3.9515164060590205E-2</v>
      </c>
      <c r="BQ334" s="331">
        <v>3.8948296197789542E-2</v>
      </c>
      <c r="BR334" s="331">
        <v>2.1074019345403577E-2</v>
      </c>
      <c r="BS334" s="331">
        <v>1.9615938720478298E-2</v>
      </c>
      <c r="BT334" s="331">
        <v>2.4690045064391375E-2</v>
      </c>
      <c r="BU334" s="159"/>
      <c r="BV334" s="96" t="s">
        <v>90</v>
      </c>
      <c r="BW334" s="167">
        <v>-0.95275387030248238</v>
      </c>
      <c r="BX334" s="167">
        <v>-6.9188539738305715E-2</v>
      </c>
      <c r="BY334" s="167">
        <v>0.25867262414599113</v>
      </c>
    </row>
    <row r="335" spans="2:77" s="157" customFormat="1" x14ac:dyDescent="0.35">
      <c r="B335" s="281"/>
      <c r="C335" s="282"/>
      <c r="D335" s="284"/>
      <c r="E335" s="103" t="s">
        <v>93</v>
      </c>
      <c r="F335" s="103" t="s">
        <v>127</v>
      </c>
      <c r="G335" s="166" t="s">
        <v>92</v>
      </c>
      <c r="H335" s="166" t="s">
        <v>92</v>
      </c>
      <c r="I335" s="166" t="s">
        <v>92</v>
      </c>
      <c r="J335" s="166" t="s">
        <v>92</v>
      </c>
      <c r="K335" s="166" t="s">
        <v>92</v>
      </c>
      <c r="L335" s="166" t="s">
        <v>92</v>
      </c>
      <c r="M335" s="166" t="s">
        <v>92</v>
      </c>
      <c r="N335" s="166" t="s">
        <v>92</v>
      </c>
      <c r="O335" s="166" t="s">
        <v>92</v>
      </c>
      <c r="P335" s="166" t="s">
        <v>92</v>
      </c>
      <c r="Q335" s="166" t="s">
        <v>92</v>
      </c>
      <c r="R335" s="166" t="s">
        <v>92</v>
      </c>
      <c r="S335" s="166" t="s">
        <v>92</v>
      </c>
      <c r="T335" s="166" t="s">
        <v>92</v>
      </c>
      <c r="U335" s="166" t="s">
        <v>92</v>
      </c>
      <c r="V335" s="166" t="s">
        <v>92</v>
      </c>
      <c r="W335" s="166" t="s">
        <v>92</v>
      </c>
      <c r="X335" s="166" t="s">
        <v>92</v>
      </c>
      <c r="Y335" s="166" t="s">
        <v>92</v>
      </c>
      <c r="Z335" s="166" t="s">
        <v>92</v>
      </c>
      <c r="AA335" s="166" t="s">
        <v>92</v>
      </c>
      <c r="AB335" s="166" t="s">
        <v>92</v>
      </c>
      <c r="AC335" s="166" t="s">
        <v>92</v>
      </c>
      <c r="AD335" s="166" t="s">
        <v>92</v>
      </c>
      <c r="AE335" s="166" t="s">
        <v>92</v>
      </c>
      <c r="AF335" s="166" t="s">
        <v>92</v>
      </c>
      <c r="AG335" s="166" t="s">
        <v>92</v>
      </c>
      <c r="AH335" s="166" t="s">
        <v>92</v>
      </c>
      <c r="AI335" s="166" t="s">
        <v>92</v>
      </c>
      <c r="AJ335" s="166" t="s">
        <v>92</v>
      </c>
      <c r="AK335" s="331">
        <v>0.14210795537740009</v>
      </c>
      <c r="AL335" s="331">
        <v>0.15426745177137344</v>
      </c>
      <c r="AM335" s="331">
        <v>0.14625148714952468</v>
      </c>
      <c r="AN335" s="331">
        <v>0.14380956674483286</v>
      </c>
      <c r="AO335" s="331">
        <v>0.13574347817492549</v>
      </c>
      <c r="AP335" s="331">
        <v>0.13676730636935114</v>
      </c>
      <c r="AQ335" s="331">
        <v>0.1520674732274401</v>
      </c>
      <c r="AR335" s="331">
        <v>0.1322072603957026</v>
      </c>
      <c r="AS335" s="331">
        <v>0.1272758628024796</v>
      </c>
      <c r="AT335" s="331">
        <v>0.11786271401861634</v>
      </c>
      <c r="AU335" s="331">
        <v>0.10587291218878868</v>
      </c>
      <c r="AV335" s="331">
        <v>0.11648156969114293</v>
      </c>
      <c r="AW335" s="331">
        <v>8.2418053374279196E-2</v>
      </c>
      <c r="AX335" s="331">
        <v>8.5474609239535301E-2</v>
      </c>
      <c r="AY335" s="331">
        <v>7.4509087315105166E-2</v>
      </c>
      <c r="AZ335" s="331">
        <v>7.1454214089531842E-2</v>
      </c>
      <c r="BA335" s="331">
        <v>7.2734554123579459E-2</v>
      </c>
      <c r="BB335" s="331">
        <v>5.9708966835944254E-2</v>
      </c>
      <c r="BC335" s="331">
        <v>5.562057373790287E-2</v>
      </c>
      <c r="BD335" s="331">
        <v>6.6857780037341996E-2</v>
      </c>
      <c r="BE335" s="331">
        <v>7.5462457310196379E-2</v>
      </c>
      <c r="BF335" s="331">
        <v>6.3823261541578399E-2</v>
      </c>
      <c r="BG335" s="331">
        <v>7.5563721063619804E-2</v>
      </c>
      <c r="BH335" s="331">
        <v>0.10154555317097212</v>
      </c>
      <c r="BI335" s="331">
        <v>0.10682279202427448</v>
      </c>
      <c r="BJ335" s="331">
        <v>0.13886834679442941</v>
      </c>
      <c r="BK335" s="331">
        <v>0.15957948522879736</v>
      </c>
      <c r="BL335" s="331">
        <v>0.16720382597139252</v>
      </c>
      <c r="BM335" s="331">
        <v>0.16532405297583092</v>
      </c>
      <c r="BN335" s="331">
        <v>0.18684518464185054</v>
      </c>
      <c r="BO335" s="331">
        <v>0.18222207687059985</v>
      </c>
      <c r="BP335" s="331">
        <v>0.22282263659785792</v>
      </c>
      <c r="BQ335" s="331">
        <v>0.20115556418084551</v>
      </c>
      <c r="BR335" s="331">
        <v>0.20709247107282441</v>
      </c>
      <c r="BS335" s="331">
        <v>0.17605913999356096</v>
      </c>
      <c r="BT335" s="331">
        <v>0.17893208841330302</v>
      </c>
      <c r="BU335" s="159"/>
      <c r="BV335" s="96" t="s">
        <v>93</v>
      </c>
      <c r="BW335" s="167">
        <v>0.23891121736285453</v>
      </c>
      <c r="BX335" s="167">
        <v>-0.14985253166615861</v>
      </c>
      <c r="BY335" s="167">
        <v>1.6318087319108419E-2</v>
      </c>
    </row>
    <row r="336" spans="2:77" s="157" customFormat="1" x14ac:dyDescent="0.35">
      <c r="B336" s="281"/>
      <c r="C336" s="282"/>
      <c r="D336" s="284"/>
      <c r="E336" s="103" t="s">
        <v>94</v>
      </c>
      <c r="F336" s="103" t="s">
        <v>127</v>
      </c>
      <c r="G336" s="166" t="s">
        <v>92</v>
      </c>
      <c r="H336" s="166" t="s">
        <v>92</v>
      </c>
      <c r="I336" s="166" t="s">
        <v>92</v>
      </c>
      <c r="J336" s="166" t="s">
        <v>92</v>
      </c>
      <c r="K336" s="166" t="s">
        <v>92</v>
      </c>
      <c r="L336" s="166" t="s">
        <v>92</v>
      </c>
      <c r="M336" s="166" t="s">
        <v>92</v>
      </c>
      <c r="N336" s="166" t="s">
        <v>92</v>
      </c>
      <c r="O336" s="166" t="s">
        <v>92</v>
      </c>
      <c r="P336" s="166" t="s">
        <v>92</v>
      </c>
      <c r="Q336" s="166" t="s">
        <v>92</v>
      </c>
      <c r="R336" s="166" t="s">
        <v>92</v>
      </c>
      <c r="S336" s="166" t="s">
        <v>92</v>
      </c>
      <c r="T336" s="166" t="s">
        <v>92</v>
      </c>
      <c r="U336" s="166" t="s">
        <v>92</v>
      </c>
      <c r="V336" s="166" t="s">
        <v>92</v>
      </c>
      <c r="W336" s="166" t="s">
        <v>92</v>
      </c>
      <c r="X336" s="166" t="s">
        <v>92</v>
      </c>
      <c r="Y336" s="166" t="s">
        <v>92</v>
      </c>
      <c r="Z336" s="166" t="s">
        <v>92</v>
      </c>
      <c r="AA336" s="166" t="s">
        <v>92</v>
      </c>
      <c r="AB336" s="166" t="s">
        <v>92</v>
      </c>
      <c r="AC336" s="166" t="s">
        <v>92</v>
      </c>
      <c r="AD336" s="166" t="s">
        <v>92</v>
      </c>
      <c r="AE336" s="166" t="s">
        <v>92</v>
      </c>
      <c r="AF336" s="166" t="s">
        <v>92</v>
      </c>
      <c r="AG336" s="166" t="s">
        <v>92</v>
      </c>
      <c r="AH336" s="166" t="s">
        <v>92</v>
      </c>
      <c r="AI336" s="166" t="s">
        <v>92</v>
      </c>
      <c r="AJ336" s="166" t="s">
        <v>92</v>
      </c>
      <c r="AK336" s="331">
        <v>0.45319977940525047</v>
      </c>
      <c r="AL336" s="331">
        <v>0.47320777007755199</v>
      </c>
      <c r="AM336" s="331">
        <v>0.47009568904487992</v>
      </c>
      <c r="AN336" s="331">
        <v>0.4797524488258561</v>
      </c>
      <c r="AO336" s="331">
        <v>0.49610934055989403</v>
      </c>
      <c r="AP336" s="331">
        <v>0.49673600573397458</v>
      </c>
      <c r="AQ336" s="331">
        <v>0.51718707170615608</v>
      </c>
      <c r="AR336" s="331">
        <v>0.55479491165520545</v>
      </c>
      <c r="AS336" s="331">
        <v>0.53213292414539592</v>
      </c>
      <c r="AT336" s="331">
        <v>0.52382836263824495</v>
      </c>
      <c r="AU336" s="331">
        <v>0.51142091655286737</v>
      </c>
      <c r="AV336" s="331">
        <v>0.52432728230988723</v>
      </c>
      <c r="AW336" s="331">
        <v>0.49804715181343312</v>
      </c>
      <c r="AX336" s="331">
        <v>0.48588313200009914</v>
      </c>
      <c r="AY336" s="331">
        <v>0.486264468754115</v>
      </c>
      <c r="AZ336" s="331">
        <v>0.44740532084776635</v>
      </c>
      <c r="BA336" s="331">
        <v>0.43687463303150414</v>
      </c>
      <c r="BB336" s="331">
        <v>0.43384177727889017</v>
      </c>
      <c r="BC336" s="331">
        <v>0.43070900555413605</v>
      </c>
      <c r="BD336" s="331">
        <v>0.39826045437883384</v>
      </c>
      <c r="BE336" s="331">
        <v>0.32603758666896759</v>
      </c>
      <c r="BF336" s="331">
        <v>0.29199130252527356</v>
      </c>
      <c r="BG336" s="331">
        <v>0.22582004863212168</v>
      </c>
      <c r="BH336" s="331">
        <v>0.19817774193415982</v>
      </c>
      <c r="BI336" s="331">
        <v>0.18371292722694862</v>
      </c>
      <c r="BJ336" s="331">
        <v>0.16877871937322345</v>
      </c>
      <c r="BK336" s="331">
        <v>0.18349435669678058</v>
      </c>
      <c r="BL336" s="331">
        <v>0.16174097562171719</v>
      </c>
      <c r="BM336" s="331">
        <v>0.15156092145422584</v>
      </c>
      <c r="BN336" s="331">
        <v>0.14334083051743365</v>
      </c>
      <c r="BO336" s="331">
        <v>0.11525560685100344</v>
      </c>
      <c r="BP336" s="331">
        <v>0.1026671437634693</v>
      </c>
      <c r="BQ336" s="331">
        <v>0.11249587326926769</v>
      </c>
      <c r="BR336" s="331">
        <v>0.12432064423882594</v>
      </c>
      <c r="BS336" s="331">
        <v>0.12363305497580769</v>
      </c>
      <c r="BT336" s="331">
        <v>0.12679219786483409</v>
      </c>
      <c r="BU336" s="159"/>
      <c r="BV336" s="96" t="s">
        <v>94</v>
      </c>
      <c r="BW336" s="167">
        <v>-0.72719965764754879</v>
      </c>
      <c r="BX336" s="167">
        <v>-5.5307730041790678E-3</v>
      </c>
      <c r="BY336" s="167">
        <v>2.5552574832390686E-2</v>
      </c>
    </row>
    <row r="337" spans="2:77" s="157" customFormat="1" x14ac:dyDescent="0.35">
      <c r="B337" s="281"/>
      <c r="C337" s="282"/>
      <c r="D337" s="284"/>
      <c r="E337" s="103" t="s">
        <v>95</v>
      </c>
      <c r="F337" s="103" t="s">
        <v>127</v>
      </c>
      <c r="G337" s="166" t="s">
        <v>92</v>
      </c>
      <c r="H337" s="166" t="s">
        <v>92</v>
      </c>
      <c r="I337" s="166" t="s">
        <v>92</v>
      </c>
      <c r="J337" s="166" t="s">
        <v>92</v>
      </c>
      <c r="K337" s="166" t="s">
        <v>92</v>
      </c>
      <c r="L337" s="166" t="s">
        <v>92</v>
      </c>
      <c r="M337" s="166" t="s">
        <v>92</v>
      </c>
      <c r="N337" s="166" t="s">
        <v>92</v>
      </c>
      <c r="O337" s="166" t="s">
        <v>92</v>
      </c>
      <c r="P337" s="166" t="s">
        <v>92</v>
      </c>
      <c r="Q337" s="166" t="s">
        <v>92</v>
      </c>
      <c r="R337" s="166" t="s">
        <v>92</v>
      </c>
      <c r="S337" s="166" t="s">
        <v>92</v>
      </c>
      <c r="T337" s="166" t="s">
        <v>92</v>
      </c>
      <c r="U337" s="166" t="s">
        <v>92</v>
      </c>
      <c r="V337" s="166" t="s">
        <v>92</v>
      </c>
      <c r="W337" s="166" t="s">
        <v>92</v>
      </c>
      <c r="X337" s="166" t="s">
        <v>92</v>
      </c>
      <c r="Y337" s="166" t="s">
        <v>92</v>
      </c>
      <c r="Z337" s="166" t="s">
        <v>92</v>
      </c>
      <c r="AA337" s="166" t="s">
        <v>92</v>
      </c>
      <c r="AB337" s="166" t="s">
        <v>92</v>
      </c>
      <c r="AC337" s="166" t="s">
        <v>92</v>
      </c>
      <c r="AD337" s="166" t="s">
        <v>92</v>
      </c>
      <c r="AE337" s="166" t="s">
        <v>92</v>
      </c>
      <c r="AF337" s="166" t="s">
        <v>92</v>
      </c>
      <c r="AG337" s="166" t="s">
        <v>92</v>
      </c>
      <c r="AH337" s="166" t="s">
        <v>92</v>
      </c>
      <c r="AI337" s="166" t="s">
        <v>92</v>
      </c>
      <c r="AJ337" s="166" t="s">
        <v>92</v>
      </c>
      <c r="AK337" s="331">
        <v>0.13855852201669258</v>
      </c>
      <c r="AL337" s="331">
        <v>0.13398615942593539</v>
      </c>
      <c r="AM337" s="331">
        <v>0.1309100881614223</v>
      </c>
      <c r="AN337" s="331">
        <v>0.11770271431143511</v>
      </c>
      <c r="AO337" s="331">
        <v>0.10818914397858707</v>
      </c>
      <c r="AP337" s="331">
        <v>0.11143856560849444</v>
      </c>
      <c r="AQ337" s="331">
        <v>0.10745912888393835</v>
      </c>
      <c r="AR337" s="331">
        <v>0.10392701056092596</v>
      </c>
      <c r="AS337" s="331">
        <v>0.10999353689766392</v>
      </c>
      <c r="AT337" s="331">
        <v>0.10275131828273475</v>
      </c>
      <c r="AU337" s="331">
        <v>9.9474318139235837E-2</v>
      </c>
      <c r="AV337" s="331">
        <v>9.7501313017454447E-2</v>
      </c>
      <c r="AW337" s="331">
        <v>8.7909430707673319E-2</v>
      </c>
      <c r="AX337" s="331">
        <v>8.9333029939027017E-2</v>
      </c>
      <c r="AY337" s="331">
        <v>8.7485281848933838E-2</v>
      </c>
      <c r="AZ337" s="331">
        <v>8.4142104588775926E-2</v>
      </c>
      <c r="BA337" s="331">
        <v>8.1538470715199998E-2</v>
      </c>
      <c r="BB337" s="331">
        <v>8.3741491109537006E-2</v>
      </c>
      <c r="BC337" s="331">
        <v>8.4419232205319314E-2</v>
      </c>
      <c r="BD337" s="331">
        <v>6.1188484219176664E-2</v>
      </c>
      <c r="BE337" s="331">
        <v>5.1859999999999989E-2</v>
      </c>
      <c r="BF337" s="331">
        <v>6.3580000000000012E-2</v>
      </c>
      <c r="BG337" s="331">
        <v>6.0685460295141831E-2</v>
      </c>
      <c r="BH337" s="331">
        <v>6.3322090549933194E-2</v>
      </c>
      <c r="BI337" s="331">
        <v>6.1449710034834459E-2</v>
      </c>
      <c r="BJ337" s="331">
        <v>6.1025644464371719E-2</v>
      </c>
      <c r="BK337" s="331">
        <v>5.9373736851303781E-2</v>
      </c>
      <c r="BL337" s="331">
        <v>6.1709553203625665E-2</v>
      </c>
      <c r="BM337" s="331">
        <v>6.0750744252624618E-2</v>
      </c>
      <c r="BN337" s="331">
        <v>5.911152025203404E-2</v>
      </c>
      <c r="BO337" s="331">
        <v>4.3716291934111917E-2</v>
      </c>
      <c r="BP337" s="331">
        <v>4.4938798505001321E-2</v>
      </c>
      <c r="BQ337" s="331">
        <v>4.5622821168918255E-2</v>
      </c>
      <c r="BR337" s="331">
        <v>4.2330835120287451E-2</v>
      </c>
      <c r="BS337" s="331">
        <v>3.6292011522782108E-2</v>
      </c>
      <c r="BT337" s="331">
        <v>3.6292029986930582E-2</v>
      </c>
      <c r="BU337" s="159"/>
      <c r="BV337" s="96" t="s">
        <v>95</v>
      </c>
      <c r="BW337" s="167">
        <v>-0.73807449015362692</v>
      </c>
      <c r="BX337" s="167">
        <v>-0.14265779497015355</v>
      </c>
      <c r="BY337" s="167">
        <v>5.0876619121735445E-7</v>
      </c>
    </row>
    <row r="338" spans="2:77" s="157" customFormat="1" x14ac:dyDescent="0.35">
      <c r="B338" s="281"/>
      <c r="C338" s="282"/>
      <c r="D338" s="284"/>
      <c r="E338" s="103" t="s">
        <v>96</v>
      </c>
      <c r="F338" s="103" t="s">
        <v>127</v>
      </c>
      <c r="G338" s="166" t="s">
        <v>92</v>
      </c>
      <c r="H338" s="166" t="s">
        <v>92</v>
      </c>
      <c r="I338" s="166" t="s">
        <v>92</v>
      </c>
      <c r="J338" s="166" t="s">
        <v>92</v>
      </c>
      <c r="K338" s="166" t="s">
        <v>92</v>
      </c>
      <c r="L338" s="166" t="s">
        <v>92</v>
      </c>
      <c r="M338" s="166" t="s">
        <v>92</v>
      </c>
      <c r="N338" s="166" t="s">
        <v>92</v>
      </c>
      <c r="O338" s="166" t="s">
        <v>92</v>
      </c>
      <c r="P338" s="166" t="s">
        <v>92</v>
      </c>
      <c r="Q338" s="166" t="s">
        <v>92</v>
      </c>
      <c r="R338" s="166" t="s">
        <v>92</v>
      </c>
      <c r="S338" s="166" t="s">
        <v>92</v>
      </c>
      <c r="T338" s="166" t="s">
        <v>92</v>
      </c>
      <c r="U338" s="166" t="s">
        <v>92</v>
      </c>
      <c r="V338" s="166" t="s">
        <v>92</v>
      </c>
      <c r="W338" s="166" t="s">
        <v>92</v>
      </c>
      <c r="X338" s="166" t="s">
        <v>92</v>
      </c>
      <c r="Y338" s="166" t="s">
        <v>92</v>
      </c>
      <c r="Z338" s="166" t="s">
        <v>92</v>
      </c>
      <c r="AA338" s="166" t="s">
        <v>92</v>
      </c>
      <c r="AB338" s="166" t="s">
        <v>92</v>
      </c>
      <c r="AC338" s="166" t="s">
        <v>92</v>
      </c>
      <c r="AD338" s="166" t="s">
        <v>92</v>
      </c>
      <c r="AE338" s="166" t="s">
        <v>92</v>
      </c>
      <c r="AF338" s="166" t="s">
        <v>92</v>
      </c>
      <c r="AG338" s="166" t="s">
        <v>92</v>
      </c>
      <c r="AH338" s="166" t="s">
        <v>92</v>
      </c>
      <c r="AI338" s="166" t="s">
        <v>92</v>
      </c>
      <c r="AJ338" s="166" t="s">
        <v>92</v>
      </c>
      <c r="AK338" s="331">
        <v>0</v>
      </c>
      <c r="AL338" s="331">
        <v>0</v>
      </c>
      <c r="AM338" s="331">
        <v>0</v>
      </c>
      <c r="AN338" s="331">
        <v>0</v>
      </c>
      <c r="AO338" s="331">
        <v>0</v>
      </c>
      <c r="AP338" s="331">
        <v>0</v>
      </c>
      <c r="AQ338" s="331">
        <v>0</v>
      </c>
      <c r="AR338" s="331">
        <v>0</v>
      </c>
      <c r="AS338" s="331">
        <v>0</v>
      </c>
      <c r="AT338" s="331">
        <v>0</v>
      </c>
      <c r="AU338" s="331">
        <v>0</v>
      </c>
      <c r="AV338" s="331">
        <v>0</v>
      </c>
      <c r="AW338" s="331">
        <v>0</v>
      </c>
      <c r="AX338" s="331">
        <v>0</v>
      </c>
      <c r="AY338" s="331">
        <v>0</v>
      </c>
      <c r="AZ338" s="331">
        <v>0</v>
      </c>
      <c r="BA338" s="331">
        <v>0</v>
      </c>
      <c r="BB338" s="331">
        <v>0</v>
      </c>
      <c r="BC338" s="331">
        <v>0</v>
      </c>
      <c r="BD338" s="331">
        <v>0</v>
      </c>
      <c r="BE338" s="331">
        <v>0</v>
      </c>
      <c r="BF338" s="331">
        <v>0</v>
      </c>
      <c r="BG338" s="331">
        <v>0</v>
      </c>
      <c r="BH338" s="331">
        <v>0</v>
      </c>
      <c r="BI338" s="331">
        <v>0</v>
      </c>
      <c r="BJ338" s="331">
        <v>0</v>
      </c>
      <c r="BK338" s="331">
        <v>0</v>
      </c>
      <c r="BL338" s="331">
        <v>0</v>
      </c>
      <c r="BM338" s="331">
        <v>0</v>
      </c>
      <c r="BN338" s="331">
        <v>0</v>
      </c>
      <c r="BO338" s="331">
        <v>0</v>
      </c>
      <c r="BP338" s="331">
        <v>0</v>
      </c>
      <c r="BQ338" s="331">
        <v>0</v>
      </c>
      <c r="BR338" s="331">
        <v>0</v>
      </c>
      <c r="BS338" s="331">
        <v>0</v>
      </c>
      <c r="BT338" s="331">
        <v>0</v>
      </c>
      <c r="BU338" s="159"/>
      <c r="BV338" s="96" t="s">
        <v>96</v>
      </c>
      <c r="BW338" s="167">
        <v>0</v>
      </c>
      <c r="BX338" s="167">
        <v>0</v>
      </c>
      <c r="BY338" s="167">
        <v>0</v>
      </c>
    </row>
    <row r="339" spans="2:77" s="157" customFormat="1" x14ac:dyDescent="0.35">
      <c r="B339" s="281"/>
      <c r="C339" s="282"/>
      <c r="D339" s="284"/>
      <c r="E339" s="103" t="s">
        <v>97</v>
      </c>
      <c r="F339" s="103" t="s">
        <v>127</v>
      </c>
      <c r="G339" s="166" t="s">
        <v>92</v>
      </c>
      <c r="H339" s="166" t="s">
        <v>92</v>
      </c>
      <c r="I339" s="166" t="s">
        <v>92</v>
      </c>
      <c r="J339" s="166" t="s">
        <v>92</v>
      </c>
      <c r="K339" s="166" t="s">
        <v>92</v>
      </c>
      <c r="L339" s="166" t="s">
        <v>92</v>
      </c>
      <c r="M339" s="166" t="s">
        <v>92</v>
      </c>
      <c r="N339" s="166" t="s">
        <v>92</v>
      </c>
      <c r="O339" s="166" t="s">
        <v>92</v>
      </c>
      <c r="P339" s="166" t="s">
        <v>92</v>
      </c>
      <c r="Q339" s="166" t="s">
        <v>92</v>
      </c>
      <c r="R339" s="166" t="s">
        <v>92</v>
      </c>
      <c r="S339" s="166" t="s">
        <v>92</v>
      </c>
      <c r="T339" s="166" t="s">
        <v>92</v>
      </c>
      <c r="U339" s="166" t="s">
        <v>92</v>
      </c>
      <c r="V339" s="166" t="s">
        <v>92</v>
      </c>
      <c r="W339" s="166" t="s">
        <v>92</v>
      </c>
      <c r="X339" s="166" t="s">
        <v>92</v>
      </c>
      <c r="Y339" s="166" t="s">
        <v>92</v>
      </c>
      <c r="Z339" s="166" t="s">
        <v>92</v>
      </c>
      <c r="AA339" s="166" t="s">
        <v>92</v>
      </c>
      <c r="AB339" s="166" t="s">
        <v>92</v>
      </c>
      <c r="AC339" s="166" t="s">
        <v>92</v>
      </c>
      <c r="AD339" s="166" t="s">
        <v>92</v>
      </c>
      <c r="AE339" s="166" t="s">
        <v>92</v>
      </c>
      <c r="AF339" s="166" t="s">
        <v>92</v>
      </c>
      <c r="AG339" s="166" t="s">
        <v>92</v>
      </c>
      <c r="AH339" s="166" t="s">
        <v>92</v>
      </c>
      <c r="AI339" s="166" t="s">
        <v>92</v>
      </c>
      <c r="AJ339" s="166" t="s">
        <v>92</v>
      </c>
      <c r="AK339" s="331">
        <v>0</v>
      </c>
      <c r="AL339" s="331">
        <v>0</v>
      </c>
      <c r="AM339" s="331">
        <v>0</v>
      </c>
      <c r="AN339" s="331">
        <v>0</v>
      </c>
      <c r="AO339" s="331">
        <v>0</v>
      </c>
      <c r="AP339" s="331">
        <v>0</v>
      </c>
      <c r="AQ339" s="331">
        <v>0</v>
      </c>
      <c r="AR339" s="331">
        <v>0</v>
      </c>
      <c r="AS339" s="331">
        <v>0</v>
      </c>
      <c r="AT339" s="331">
        <v>0</v>
      </c>
      <c r="AU339" s="331">
        <v>0</v>
      </c>
      <c r="AV339" s="331">
        <v>0</v>
      </c>
      <c r="AW339" s="331">
        <v>0</v>
      </c>
      <c r="AX339" s="331">
        <v>0</v>
      </c>
      <c r="AY339" s="331">
        <v>0</v>
      </c>
      <c r="AZ339" s="331">
        <v>0</v>
      </c>
      <c r="BA339" s="331">
        <v>0</v>
      </c>
      <c r="BB339" s="331">
        <v>0</v>
      </c>
      <c r="BC339" s="331">
        <v>0</v>
      </c>
      <c r="BD339" s="331">
        <v>0</v>
      </c>
      <c r="BE339" s="331">
        <v>0</v>
      </c>
      <c r="BF339" s="331">
        <v>0</v>
      </c>
      <c r="BG339" s="331">
        <v>0</v>
      </c>
      <c r="BH339" s="331">
        <v>0</v>
      </c>
      <c r="BI339" s="331">
        <v>0</v>
      </c>
      <c r="BJ339" s="331">
        <v>0</v>
      </c>
      <c r="BK339" s="331">
        <v>0</v>
      </c>
      <c r="BL339" s="331">
        <v>0</v>
      </c>
      <c r="BM339" s="331">
        <v>0</v>
      </c>
      <c r="BN339" s="331">
        <v>0</v>
      </c>
      <c r="BO339" s="331">
        <v>0</v>
      </c>
      <c r="BP339" s="331">
        <v>0</v>
      </c>
      <c r="BQ339" s="331">
        <v>0</v>
      </c>
      <c r="BR339" s="331">
        <v>0</v>
      </c>
      <c r="BS339" s="331">
        <v>0</v>
      </c>
      <c r="BT339" s="331">
        <v>0</v>
      </c>
      <c r="BU339" s="159"/>
      <c r="BV339" s="96" t="s">
        <v>97</v>
      </c>
      <c r="BW339" s="167">
        <v>0</v>
      </c>
      <c r="BX339" s="167">
        <v>0</v>
      </c>
      <c r="BY339" s="167">
        <v>0</v>
      </c>
    </row>
    <row r="340" spans="2:77" s="157" customFormat="1" x14ac:dyDescent="0.35">
      <c r="B340" s="281"/>
      <c r="C340" s="282"/>
      <c r="D340" s="284"/>
      <c r="E340" s="103" t="s">
        <v>98</v>
      </c>
      <c r="F340" s="103" t="s">
        <v>127</v>
      </c>
      <c r="G340" s="166" t="s">
        <v>92</v>
      </c>
      <c r="H340" s="166" t="s">
        <v>92</v>
      </c>
      <c r="I340" s="166" t="s">
        <v>92</v>
      </c>
      <c r="J340" s="166" t="s">
        <v>92</v>
      </c>
      <c r="K340" s="166" t="s">
        <v>92</v>
      </c>
      <c r="L340" s="166" t="s">
        <v>92</v>
      </c>
      <c r="M340" s="166" t="s">
        <v>92</v>
      </c>
      <c r="N340" s="166" t="s">
        <v>92</v>
      </c>
      <c r="O340" s="166" t="s">
        <v>92</v>
      </c>
      <c r="P340" s="166" t="s">
        <v>92</v>
      </c>
      <c r="Q340" s="166" t="s">
        <v>92</v>
      </c>
      <c r="R340" s="166" t="s">
        <v>92</v>
      </c>
      <c r="S340" s="166" t="s">
        <v>92</v>
      </c>
      <c r="T340" s="166" t="s">
        <v>92</v>
      </c>
      <c r="U340" s="166" t="s">
        <v>92</v>
      </c>
      <c r="V340" s="166" t="s">
        <v>92</v>
      </c>
      <c r="W340" s="166" t="s">
        <v>92</v>
      </c>
      <c r="X340" s="166" t="s">
        <v>92</v>
      </c>
      <c r="Y340" s="166" t="s">
        <v>92</v>
      </c>
      <c r="Z340" s="166" t="s">
        <v>92</v>
      </c>
      <c r="AA340" s="166" t="s">
        <v>92</v>
      </c>
      <c r="AB340" s="166" t="s">
        <v>92</v>
      </c>
      <c r="AC340" s="166" t="s">
        <v>92</v>
      </c>
      <c r="AD340" s="166" t="s">
        <v>92</v>
      </c>
      <c r="AE340" s="166" t="s">
        <v>92</v>
      </c>
      <c r="AF340" s="166" t="s">
        <v>92</v>
      </c>
      <c r="AG340" s="166" t="s">
        <v>92</v>
      </c>
      <c r="AH340" s="166" t="s">
        <v>92</v>
      </c>
      <c r="AI340" s="166" t="s">
        <v>92</v>
      </c>
      <c r="AJ340" s="166" t="s">
        <v>92</v>
      </c>
      <c r="AK340" s="331">
        <v>7.7185535047524425E-3</v>
      </c>
      <c r="AL340" s="331">
        <v>7.0005447627309661E-3</v>
      </c>
      <c r="AM340" s="331">
        <v>5.8679024373506049E-3</v>
      </c>
      <c r="AN340" s="331">
        <v>6.7729639866953269E-3</v>
      </c>
      <c r="AO340" s="331">
        <v>6.3757502372644237E-3</v>
      </c>
      <c r="AP340" s="331">
        <v>7.1332227547359463E-3</v>
      </c>
      <c r="AQ340" s="331">
        <v>6.4858866552328885E-3</v>
      </c>
      <c r="AR340" s="331">
        <v>4.2830654489576722E-3</v>
      </c>
      <c r="AS340" s="331">
        <v>6.2263406076411626E-3</v>
      </c>
      <c r="AT340" s="331">
        <v>5.1824381416436371E-3</v>
      </c>
      <c r="AU340" s="331">
        <v>2.9686910462363437E-5</v>
      </c>
      <c r="AV340" s="331">
        <v>1.3472413777999147E-3</v>
      </c>
      <c r="AW340" s="331">
        <v>6.6013074333331188E-4</v>
      </c>
      <c r="AX340" s="331">
        <v>7.3982571884795791E-7</v>
      </c>
      <c r="AY340" s="331">
        <v>8.4684484628151323E-7</v>
      </c>
      <c r="AZ340" s="331">
        <v>8.9128685325598733E-7</v>
      </c>
      <c r="BA340" s="331">
        <v>7.7178544362956824E-7</v>
      </c>
      <c r="BB340" s="331">
        <v>7.1984245421375821E-7</v>
      </c>
      <c r="BC340" s="331">
        <v>7.2273713863448318E-7</v>
      </c>
      <c r="BD340" s="331">
        <v>6.6632558847447667E-7</v>
      </c>
      <c r="BE340" s="331">
        <v>3.8807290987753823E-7</v>
      </c>
      <c r="BF340" s="331">
        <v>3.6223550533524081E-7</v>
      </c>
      <c r="BG340" s="331">
        <v>3.8392986248438966E-7</v>
      </c>
      <c r="BH340" s="331">
        <v>3.4895242935801185E-7</v>
      </c>
      <c r="BI340" s="331">
        <v>3.2266092937168265E-7</v>
      </c>
      <c r="BJ340" s="331">
        <v>2.9650946837792352E-7</v>
      </c>
      <c r="BK340" s="331">
        <v>2.7189195551103094E-7</v>
      </c>
      <c r="BL340" s="331">
        <v>2.565663340085344E-7</v>
      </c>
      <c r="BM340" s="331">
        <v>2.6354776658177436E-7</v>
      </c>
      <c r="BN340" s="331">
        <v>3.2166273059127202E-7</v>
      </c>
      <c r="BO340" s="331">
        <v>2.1697446169713149E-7</v>
      </c>
      <c r="BP340" s="331">
        <v>1.6731023231680517E-7</v>
      </c>
      <c r="BQ340" s="331">
        <v>2.6648610087046674E-7</v>
      </c>
      <c r="BR340" s="331">
        <v>2.4942380507510493E-7</v>
      </c>
      <c r="BS340" s="331">
        <v>2.19063733968291E-7</v>
      </c>
      <c r="BT340" s="331">
        <v>2.1310530334031509E-7</v>
      </c>
      <c r="BU340" s="159"/>
      <c r="BV340" s="96" t="s">
        <v>98</v>
      </c>
      <c r="BW340" s="167">
        <v>-0.99997161855082906</v>
      </c>
      <c r="BX340" s="167">
        <v>-0.12172082411168453</v>
      </c>
      <c r="BY340" s="167">
        <v>-2.7199530109526852E-2</v>
      </c>
    </row>
    <row r="341" spans="2:77" s="157" customFormat="1" x14ac:dyDescent="0.35">
      <c r="B341" s="281"/>
      <c r="C341" s="282"/>
      <c r="D341" s="284"/>
      <c r="E341" s="103" t="s">
        <v>99</v>
      </c>
      <c r="F341" s="103" t="s">
        <v>127</v>
      </c>
      <c r="G341" s="166" t="s">
        <v>92</v>
      </c>
      <c r="H341" s="166" t="s">
        <v>92</v>
      </c>
      <c r="I341" s="166" t="s">
        <v>92</v>
      </c>
      <c r="J341" s="166" t="s">
        <v>92</v>
      </c>
      <c r="K341" s="166" t="s">
        <v>92</v>
      </c>
      <c r="L341" s="166" t="s">
        <v>92</v>
      </c>
      <c r="M341" s="166" t="s">
        <v>92</v>
      </c>
      <c r="N341" s="166" t="s">
        <v>92</v>
      </c>
      <c r="O341" s="166" t="s">
        <v>92</v>
      </c>
      <c r="P341" s="166" t="s">
        <v>92</v>
      </c>
      <c r="Q341" s="166" t="s">
        <v>92</v>
      </c>
      <c r="R341" s="166" t="s">
        <v>92</v>
      </c>
      <c r="S341" s="166" t="s">
        <v>92</v>
      </c>
      <c r="T341" s="166" t="s">
        <v>92</v>
      </c>
      <c r="U341" s="166" t="s">
        <v>92</v>
      </c>
      <c r="V341" s="166" t="s">
        <v>92</v>
      </c>
      <c r="W341" s="166" t="s">
        <v>92</v>
      </c>
      <c r="X341" s="166" t="s">
        <v>92</v>
      </c>
      <c r="Y341" s="166" t="s">
        <v>92</v>
      </c>
      <c r="Z341" s="166" t="s">
        <v>92</v>
      </c>
      <c r="AA341" s="166" t="s">
        <v>92</v>
      </c>
      <c r="AB341" s="166" t="s">
        <v>92</v>
      </c>
      <c r="AC341" s="166" t="s">
        <v>92</v>
      </c>
      <c r="AD341" s="166" t="s">
        <v>92</v>
      </c>
      <c r="AE341" s="166" t="s">
        <v>92</v>
      </c>
      <c r="AF341" s="166" t="s">
        <v>92</v>
      </c>
      <c r="AG341" s="166" t="s">
        <v>92</v>
      </c>
      <c r="AH341" s="166" t="s">
        <v>92</v>
      </c>
      <c r="AI341" s="166" t="s">
        <v>92</v>
      </c>
      <c r="AJ341" s="166" t="s">
        <v>92</v>
      </c>
      <c r="AK341" s="331">
        <v>0</v>
      </c>
      <c r="AL341" s="331">
        <v>0</v>
      </c>
      <c r="AM341" s="331">
        <v>0</v>
      </c>
      <c r="AN341" s="331">
        <v>0</v>
      </c>
      <c r="AO341" s="331">
        <v>0</v>
      </c>
      <c r="AP341" s="331">
        <v>0</v>
      </c>
      <c r="AQ341" s="331">
        <v>0</v>
      </c>
      <c r="AR341" s="331">
        <v>0</v>
      </c>
      <c r="AS341" s="331">
        <v>0</v>
      </c>
      <c r="AT341" s="331">
        <v>0</v>
      </c>
      <c r="AU341" s="331">
        <v>0</v>
      </c>
      <c r="AV341" s="331">
        <v>0</v>
      </c>
      <c r="AW341" s="331">
        <v>0</v>
      </c>
      <c r="AX341" s="331">
        <v>0</v>
      </c>
      <c r="AY341" s="331">
        <v>0</v>
      </c>
      <c r="AZ341" s="331">
        <v>0</v>
      </c>
      <c r="BA341" s="331">
        <v>0</v>
      </c>
      <c r="BB341" s="331">
        <v>0</v>
      </c>
      <c r="BC341" s="331">
        <v>0</v>
      </c>
      <c r="BD341" s="331">
        <v>0</v>
      </c>
      <c r="BE341" s="331">
        <v>0</v>
      </c>
      <c r="BF341" s="331">
        <v>0</v>
      </c>
      <c r="BG341" s="331">
        <v>0</v>
      </c>
      <c r="BH341" s="331">
        <v>0</v>
      </c>
      <c r="BI341" s="331">
        <v>0</v>
      </c>
      <c r="BJ341" s="331">
        <v>0</v>
      </c>
      <c r="BK341" s="331">
        <v>0</v>
      </c>
      <c r="BL341" s="331">
        <v>0</v>
      </c>
      <c r="BM341" s="331">
        <v>0</v>
      </c>
      <c r="BN341" s="331">
        <v>0</v>
      </c>
      <c r="BO341" s="331">
        <v>0</v>
      </c>
      <c r="BP341" s="331">
        <v>0</v>
      </c>
      <c r="BQ341" s="331">
        <v>0</v>
      </c>
      <c r="BR341" s="331">
        <v>0</v>
      </c>
      <c r="BS341" s="331">
        <v>0</v>
      </c>
      <c r="BT341" s="331">
        <v>0</v>
      </c>
      <c r="BU341" s="159"/>
      <c r="BV341" s="96" t="s">
        <v>99</v>
      </c>
      <c r="BW341" s="167">
        <v>0</v>
      </c>
      <c r="BX341" s="167">
        <v>0</v>
      </c>
      <c r="BY341" s="167">
        <v>0</v>
      </c>
    </row>
    <row r="342" spans="2:77" s="157" customFormat="1" x14ac:dyDescent="0.35">
      <c r="B342" s="281"/>
      <c r="C342" s="282"/>
      <c r="D342" s="284"/>
      <c r="E342" s="103" t="s">
        <v>100</v>
      </c>
      <c r="F342" s="103" t="s">
        <v>127</v>
      </c>
      <c r="G342" s="166" t="s">
        <v>92</v>
      </c>
      <c r="H342" s="166" t="s">
        <v>92</v>
      </c>
      <c r="I342" s="166" t="s">
        <v>92</v>
      </c>
      <c r="J342" s="166" t="s">
        <v>92</v>
      </c>
      <c r="K342" s="166" t="s">
        <v>92</v>
      </c>
      <c r="L342" s="166" t="s">
        <v>92</v>
      </c>
      <c r="M342" s="166" t="s">
        <v>92</v>
      </c>
      <c r="N342" s="166" t="s">
        <v>92</v>
      </c>
      <c r="O342" s="166" t="s">
        <v>92</v>
      </c>
      <c r="P342" s="166" t="s">
        <v>92</v>
      </c>
      <c r="Q342" s="166" t="s">
        <v>92</v>
      </c>
      <c r="R342" s="166" t="s">
        <v>92</v>
      </c>
      <c r="S342" s="166" t="s">
        <v>92</v>
      </c>
      <c r="T342" s="166" t="s">
        <v>92</v>
      </c>
      <c r="U342" s="166" t="s">
        <v>92</v>
      </c>
      <c r="V342" s="166" t="s">
        <v>92</v>
      </c>
      <c r="W342" s="166" t="s">
        <v>92</v>
      </c>
      <c r="X342" s="166" t="s">
        <v>92</v>
      </c>
      <c r="Y342" s="166" t="s">
        <v>92</v>
      </c>
      <c r="Z342" s="166" t="s">
        <v>92</v>
      </c>
      <c r="AA342" s="166" t="s">
        <v>92</v>
      </c>
      <c r="AB342" s="166" t="s">
        <v>92</v>
      </c>
      <c r="AC342" s="166" t="s">
        <v>92</v>
      </c>
      <c r="AD342" s="166" t="s">
        <v>92</v>
      </c>
      <c r="AE342" s="166" t="s">
        <v>92</v>
      </c>
      <c r="AF342" s="166" t="s">
        <v>92</v>
      </c>
      <c r="AG342" s="166" t="s">
        <v>92</v>
      </c>
      <c r="AH342" s="166" t="s">
        <v>92</v>
      </c>
      <c r="AI342" s="166" t="s">
        <v>92</v>
      </c>
      <c r="AJ342" s="166" t="s">
        <v>92</v>
      </c>
      <c r="AK342" s="331">
        <v>6.296352625473968E-2</v>
      </c>
      <c r="AL342" s="331">
        <v>6.8208995301322753E-2</v>
      </c>
      <c r="AM342" s="331">
        <v>7.222626006960417E-2</v>
      </c>
      <c r="AN342" s="331">
        <v>7.1110748456546496E-2</v>
      </c>
      <c r="AO342" s="331">
        <v>6.6398125855862952E-2</v>
      </c>
      <c r="AP342" s="331">
        <v>5.7034773279186865E-2</v>
      </c>
      <c r="AQ342" s="331">
        <v>5.3228717115785924E-2</v>
      </c>
      <c r="AR342" s="331">
        <v>3.4075369903657685E-2</v>
      </c>
      <c r="AS342" s="331">
        <v>2.5005177720911938E-2</v>
      </c>
      <c r="AT342" s="331">
        <v>2.0688516759291089E-2</v>
      </c>
      <c r="AU342" s="331">
        <v>2.0604328085182262E-2</v>
      </c>
      <c r="AV342" s="331">
        <v>1.6480011329085387E-2</v>
      </c>
      <c r="AW342" s="331">
        <v>1.4469825268904892E-2</v>
      </c>
      <c r="AX342" s="331">
        <v>1.3529225655101328E-2</v>
      </c>
      <c r="AY342" s="331">
        <v>1.3840568946980675E-2</v>
      </c>
      <c r="AZ342" s="331">
        <v>1.3109471890147844E-2</v>
      </c>
      <c r="BA342" s="331">
        <v>1.2247065E-2</v>
      </c>
      <c r="BB342" s="331">
        <v>1.255729393E-2</v>
      </c>
      <c r="BC342" s="331">
        <v>1.2867522859999998E-2</v>
      </c>
      <c r="BD342" s="331">
        <v>1.3268349210000007E-2</v>
      </c>
      <c r="BE342" s="331">
        <v>1.366917556000001E-2</v>
      </c>
      <c r="BF342" s="331">
        <v>1.3886565280000006E-2</v>
      </c>
      <c r="BG342" s="331">
        <v>1.4103955000000003E-2</v>
      </c>
      <c r="BH342" s="331">
        <v>1.4216926499999999E-2</v>
      </c>
      <c r="BI342" s="331">
        <v>1.4329898000000001E-2</v>
      </c>
      <c r="BJ342" s="331">
        <v>1.4286959500000002E-2</v>
      </c>
      <c r="BK342" s="331">
        <v>1.4244021000000001E-2</v>
      </c>
      <c r="BL342" s="331">
        <v>1.4396753265000001E-2</v>
      </c>
      <c r="BM342" s="331">
        <v>1.4549485530000001E-2</v>
      </c>
      <c r="BN342" s="331">
        <v>1.4455618585000002E-2</v>
      </c>
      <c r="BO342" s="331">
        <v>1.4361751640000007E-2</v>
      </c>
      <c r="BP342" s="331">
        <v>1.4279882378000004E-2</v>
      </c>
      <c r="BQ342" s="331">
        <v>1.4198013115999998E-2</v>
      </c>
      <c r="BR342" s="331">
        <v>1.4198013115999998E-2</v>
      </c>
      <c r="BS342" s="331">
        <v>1.4198013115999998E-2</v>
      </c>
      <c r="BT342" s="331">
        <v>1.4198013115999998E-2</v>
      </c>
      <c r="BU342" s="159"/>
      <c r="BV342" s="96" t="s">
        <v>100</v>
      </c>
      <c r="BW342" s="167">
        <v>-0.77450416200393135</v>
      </c>
      <c r="BX342" s="167">
        <v>0</v>
      </c>
      <c r="BY342" s="167">
        <v>0</v>
      </c>
    </row>
    <row r="343" spans="2:77" s="157" customFormat="1" ht="16.5" customHeight="1" x14ac:dyDescent="0.35">
      <c r="B343" s="281"/>
      <c r="C343" s="282"/>
      <c r="D343" s="284"/>
      <c r="E343" s="106" t="s">
        <v>7</v>
      </c>
      <c r="F343" s="168" t="s">
        <v>127</v>
      </c>
      <c r="G343" s="169" t="s">
        <v>92</v>
      </c>
      <c r="H343" s="169" t="s">
        <v>92</v>
      </c>
      <c r="I343" s="169" t="s">
        <v>92</v>
      </c>
      <c r="J343" s="169" t="s">
        <v>92</v>
      </c>
      <c r="K343" s="169" t="s">
        <v>92</v>
      </c>
      <c r="L343" s="169" t="s">
        <v>92</v>
      </c>
      <c r="M343" s="169" t="s">
        <v>92</v>
      </c>
      <c r="N343" s="169" t="s">
        <v>92</v>
      </c>
      <c r="O343" s="169" t="s">
        <v>92</v>
      </c>
      <c r="P343" s="169" t="s">
        <v>92</v>
      </c>
      <c r="Q343" s="169" t="s">
        <v>92</v>
      </c>
      <c r="R343" s="169" t="s">
        <v>92</v>
      </c>
      <c r="S343" s="169" t="s">
        <v>92</v>
      </c>
      <c r="T343" s="169" t="s">
        <v>92</v>
      </c>
      <c r="U343" s="169" t="s">
        <v>92</v>
      </c>
      <c r="V343" s="169" t="s">
        <v>92</v>
      </c>
      <c r="W343" s="169" t="s">
        <v>92</v>
      </c>
      <c r="X343" s="169" t="s">
        <v>92</v>
      </c>
      <c r="Y343" s="169" t="s">
        <v>92</v>
      </c>
      <c r="Z343" s="169" t="s">
        <v>92</v>
      </c>
      <c r="AA343" s="169" t="s">
        <v>92</v>
      </c>
      <c r="AB343" s="169" t="s">
        <v>92</v>
      </c>
      <c r="AC343" s="169" t="s">
        <v>92</v>
      </c>
      <c r="AD343" s="169" t="s">
        <v>92</v>
      </c>
      <c r="AE343" s="169" t="s">
        <v>92</v>
      </c>
      <c r="AF343" s="169" t="s">
        <v>92</v>
      </c>
      <c r="AG343" s="169" t="s">
        <v>92</v>
      </c>
      <c r="AH343" s="169" t="s">
        <v>92</v>
      </c>
      <c r="AI343" s="169" t="s">
        <v>92</v>
      </c>
      <c r="AJ343" s="169" t="s">
        <v>92</v>
      </c>
      <c r="AK343" s="320">
        <v>1.2197344871719071</v>
      </c>
      <c r="AL343" s="320">
        <v>1.2578955373231897</v>
      </c>
      <c r="AM343" s="320">
        <v>1.2496698106015407</v>
      </c>
      <c r="AN343" s="320">
        <v>1.0482476640878231</v>
      </c>
      <c r="AO343" s="320">
        <v>1.0047998532084199</v>
      </c>
      <c r="AP343" s="320">
        <v>1.0687330459021607</v>
      </c>
      <c r="AQ343" s="320">
        <v>1.1095880509433635</v>
      </c>
      <c r="AR343" s="320">
        <v>1.0525033374574013</v>
      </c>
      <c r="AS343" s="320">
        <v>1.1982113052482519</v>
      </c>
      <c r="AT343" s="320">
        <v>1.0730389412718122</v>
      </c>
      <c r="AU343" s="320">
        <v>1.0424657971331255</v>
      </c>
      <c r="AV343" s="320">
        <v>0.98719317336415624</v>
      </c>
      <c r="AW343" s="320">
        <v>0.93335325726097995</v>
      </c>
      <c r="AX343" s="320">
        <v>1.0071388740014093</v>
      </c>
      <c r="AY343" s="320">
        <v>0.96509178192260903</v>
      </c>
      <c r="AZ343" s="320">
        <v>0.999837678436163</v>
      </c>
      <c r="BA343" s="320">
        <v>0.9380963876561027</v>
      </c>
      <c r="BB343" s="320">
        <v>0.8950877873816403</v>
      </c>
      <c r="BC343" s="320">
        <v>0.87697378443496299</v>
      </c>
      <c r="BD343" s="320">
        <v>0.80409950099923133</v>
      </c>
      <c r="BE343" s="320">
        <v>0.7235823096721935</v>
      </c>
      <c r="BF343" s="320">
        <v>0.58273958070641751</v>
      </c>
      <c r="BG343" s="320">
        <v>0.56988516640048192</v>
      </c>
      <c r="BH343" s="320">
        <v>0.55266770727527359</v>
      </c>
      <c r="BI343" s="320">
        <v>0.4526245260755849</v>
      </c>
      <c r="BJ343" s="320">
        <v>0.47064085995967975</v>
      </c>
      <c r="BK343" s="320">
        <v>0.49696137958940156</v>
      </c>
      <c r="BL343" s="320">
        <v>0.50877874944011614</v>
      </c>
      <c r="BM343" s="320">
        <v>0.45216838446353952</v>
      </c>
      <c r="BN343" s="320">
        <v>0.43232025345793162</v>
      </c>
      <c r="BO343" s="320">
        <v>0.37779270237676948</v>
      </c>
      <c r="BP343" s="320">
        <v>0.42422379261515109</v>
      </c>
      <c r="BQ343" s="320">
        <v>0.41242083441892186</v>
      </c>
      <c r="BR343" s="320">
        <v>0.40901623231714646</v>
      </c>
      <c r="BS343" s="320">
        <v>0.36979837739236304</v>
      </c>
      <c r="BT343" s="320">
        <v>0.38090458755076245</v>
      </c>
      <c r="BU343" s="159"/>
      <c r="BV343" s="97" t="s">
        <v>7</v>
      </c>
      <c r="BW343" s="171">
        <v>-0.69682059392304097</v>
      </c>
      <c r="BX343" s="171">
        <v>-9.5883370453557798E-2</v>
      </c>
      <c r="BY343" s="171">
        <v>3.0033150055213769E-2</v>
      </c>
    </row>
    <row r="344" spans="2:77" s="157" customFormat="1" ht="16.5" customHeight="1" x14ac:dyDescent="0.35">
      <c r="B344" s="281"/>
      <c r="C344" s="282"/>
      <c r="D344" s="284"/>
      <c r="E344" s="104" t="s">
        <v>101</v>
      </c>
      <c r="F344" s="103" t="s">
        <v>127</v>
      </c>
      <c r="G344" s="166" t="s">
        <v>92</v>
      </c>
      <c r="H344" s="166" t="s">
        <v>92</v>
      </c>
      <c r="I344" s="166" t="s">
        <v>92</v>
      </c>
      <c r="J344" s="166" t="s">
        <v>92</v>
      </c>
      <c r="K344" s="166" t="s">
        <v>92</v>
      </c>
      <c r="L344" s="166" t="s">
        <v>92</v>
      </c>
      <c r="M344" s="166" t="s">
        <v>92</v>
      </c>
      <c r="N344" s="166" t="s">
        <v>92</v>
      </c>
      <c r="O344" s="166" t="s">
        <v>92</v>
      </c>
      <c r="P344" s="166" t="s">
        <v>92</v>
      </c>
      <c r="Q344" s="166" t="s">
        <v>92</v>
      </c>
      <c r="R344" s="166" t="s">
        <v>92</v>
      </c>
      <c r="S344" s="166" t="s">
        <v>92</v>
      </c>
      <c r="T344" s="166" t="s">
        <v>92</v>
      </c>
      <c r="U344" s="166" t="s">
        <v>92</v>
      </c>
      <c r="V344" s="166" t="s">
        <v>92</v>
      </c>
      <c r="W344" s="166" t="s">
        <v>92</v>
      </c>
      <c r="X344" s="166" t="s">
        <v>92</v>
      </c>
      <c r="Y344" s="166" t="s">
        <v>92</v>
      </c>
      <c r="Z344" s="166" t="s">
        <v>92</v>
      </c>
      <c r="AA344" s="166" t="s">
        <v>92</v>
      </c>
      <c r="AB344" s="166" t="s">
        <v>92</v>
      </c>
      <c r="AC344" s="166" t="s">
        <v>92</v>
      </c>
      <c r="AD344" s="166" t="s">
        <v>92</v>
      </c>
      <c r="AE344" s="166" t="s">
        <v>92</v>
      </c>
      <c r="AF344" s="166" t="s">
        <v>92</v>
      </c>
      <c r="AG344" s="166" t="s">
        <v>92</v>
      </c>
      <c r="AH344" s="166" t="s">
        <v>92</v>
      </c>
      <c r="AI344" s="166" t="s">
        <v>92</v>
      </c>
      <c r="AJ344" s="166" t="s">
        <v>92</v>
      </c>
      <c r="AK344" s="321">
        <v>11.751854981807691</v>
      </c>
      <c r="AL344" s="321">
        <v>12.443086149809471</v>
      </c>
      <c r="AM344" s="321">
        <v>12.01328846761465</v>
      </c>
      <c r="AN344" s="321">
        <v>11.448283915530803</v>
      </c>
      <c r="AO344" s="321">
        <v>11.546876196607853</v>
      </c>
      <c r="AP344" s="321">
        <v>11.818202467581067</v>
      </c>
      <c r="AQ344" s="321">
        <v>11.95885912843886</v>
      </c>
      <c r="AR344" s="321">
        <v>11.974663813408959</v>
      </c>
      <c r="AS344" s="321">
        <v>12.279229626622072</v>
      </c>
      <c r="AT344" s="321">
        <v>12.056978380057531</v>
      </c>
      <c r="AU344" s="321">
        <v>11.982581294590965</v>
      </c>
      <c r="AV344" s="321">
        <v>11.754343431743163</v>
      </c>
      <c r="AW344" s="321">
        <v>11.675728139724995</v>
      </c>
      <c r="AX344" s="321">
        <v>11.576368930819351</v>
      </c>
      <c r="AY344" s="321">
        <v>11.544361854217547</v>
      </c>
      <c r="AZ344" s="321">
        <v>11.566964842817818</v>
      </c>
      <c r="BA344" s="321">
        <v>11.33256669360485</v>
      </c>
      <c r="BB344" s="321">
        <v>11.128793367498664</v>
      </c>
      <c r="BC344" s="321">
        <v>10.723590180634259</v>
      </c>
      <c r="BD344" s="321">
        <v>9.5870207373084355</v>
      </c>
      <c r="BE344" s="321">
        <v>10.145760931206363</v>
      </c>
      <c r="BF344" s="321">
        <v>9.7779688753928635</v>
      </c>
      <c r="BG344" s="321">
        <v>10.080795798748291</v>
      </c>
      <c r="BH344" s="321">
        <v>9.9250469917831339</v>
      </c>
      <c r="BI344" s="321">
        <v>9.7787654740607515</v>
      </c>
      <c r="BJ344" s="321">
        <v>9.894569268961428</v>
      </c>
      <c r="BK344" s="321">
        <v>9.4095614128482161</v>
      </c>
      <c r="BL344" s="321">
        <v>9.5145433570431539</v>
      </c>
      <c r="BM344" s="321">
        <v>9.564265774962017</v>
      </c>
      <c r="BN344" s="321">
        <v>9.4448388596718829</v>
      </c>
      <c r="BO344" s="321">
        <v>8.2844736146004827</v>
      </c>
      <c r="BP344" s="321">
        <v>9.258243501227879</v>
      </c>
      <c r="BQ344" s="321">
        <v>8.9899244618854581</v>
      </c>
      <c r="BR344" s="321">
        <v>8.2630661677989092</v>
      </c>
      <c r="BS344" s="321">
        <v>8.1996824919042233</v>
      </c>
      <c r="BT344" s="321">
        <v>8.3255731844099721</v>
      </c>
      <c r="BU344" s="159"/>
      <c r="BV344" s="98" t="s">
        <v>101</v>
      </c>
      <c r="BW344" s="173">
        <v>-0.30226483354350125</v>
      </c>
      <c r="BX344" s="173">
        <v>-7.6707210867669861E-3</v>
      </c>
      <c r="BY344" s="173">
        <v>1.5353117956706765E-2</v>
      </c>
    </row>
    <row r="345" spans="2:77" s="157" customFormat="1" ht="16.5" customHeight="1" x14ac:dyDescent="0.35">
      <c r="B345" s="281"/>
      <c r="C345" s="282"/>
      <c r="D345" s="284"/>
      <c r="E345" s="107" t="s">
        <v>119</v>
      </c>
      <c r="F345" s="168" t="s">
        <v>127</v>
      </c>
      <c r="G345" s="169" t="s">
        <v>92</v>
      </c>
      <c r="H345" s="169" t="s">
        <v>92</v>
      </c>
      <c r="I345" s="169" t="s">
        <v>92</v>
      </c>
      <c r="J345" s="169" t="s">
        <v>92</v>
      </c>
      <c r="K345" s="169" t="s">
        <v>92</v>
      </c>
      <c r="L345" s="169" t="s">
        <v>92</v>
      </c>
      <c r="M345" s="169" t="s">
        <v>92</v>
      </c>
      <c r="N345" s="169" t="s">
        <v>92</v>
      </c>
      <c r="O345" s="169" t="s">
        <v>92</v>
      </c>
      <c r="P345" s="169" t="s">
        <v>92</v>
      </c>
      <c r="Q345" s="169" t="s">
        <v>92</v>
      </c>
      <c r="R345" s="169" t="s">
        <v>92</v>
      </c>
      <c r="S345" s="169" t="s">
        <v>92</v>
      </c>
      <c r="T345" s="169" t="s">
        <v>92</v>
      </c>
      <c r="U345" s="169" t="s">
        <v>92</v>
      </c>
      <c r="V345" s="169" t="s">
        <v>92</v>
      </c>
      <c r="W345" s="169" t="s">
        <v>92</v>
      </c>
      <c r="X345" s="169" t="s">
        <v>92</v>
      </c>
      <c r="Y345" s="169" t="s">
        <v>92</v>
      </c>
      <c r="Z345" s="169" t="s">
        <v>92</v>
      </c>
      <c r="AA345" s="169" t="s">
        <v>92</v>
      </c>
      <c r="AB345" s="169" t="s">
        <v>92</v>
      </c>
      <c r="AC345" s="169" t="s">
        <v>92</v>
      </c>
      <c r="AD345" s="169" t="s">
        <v>92</v>
      </c>
      <c r="AE345" s="169" t="s">
        <v>92</v>
      </c>
      <c r="AF345" s="169" t="s">
        <v>92</v>
      </c>
      <c r="AG345" s="169" t="s">
        <v>92</v>
      </c>
      <c r="AH345" s="169" t="s">
        <v>92</v>
      </c>
      <c r="AI345" s="169" t="s">
        <v>92</v>
      </c>
      <c r="AJ345" s="169" t="s">
        <v>92</v>
      </c>
      <c r="AK345" s="335">
        <v>12.971589468979598</v>
      </c>
      <c r="AL345" s="335">
        <v>13.700981687132661</v>
      </c>
      <c r="AM345" s="335">
        <v>13.262958278216191</v>
      </c>
      <c r="AN345" s="335">
        <v>12.496531579618626</v>
      </c>
      <c r="AO345" s="335">
        <v>12.551676049816272</v>
      </c>
      <c r="AP345" s="335">
        <v>12.886935513483227</v>
      </c>
      <c r="AQ345" s="335">
        <v>13.068447179382224</v>
      </c>
      <c r="AR345" s="335">
        <v>13.027167150866362</v>
      </c>
      <c r="AS345" s="335">
        <v>13.477440931870325</v>
      </c>
      <c r="AT345" s="335">
        <v>13.130017321329344</v>
      </c>
      <c r="AU345" s="335">
        <v>13.02504709172409</v>
      </c>
      <c r="AV345" s="335">
        <v>12.741536605107319</v>
      </c>
      <c r="AW345" s="335">
        <v>12.609081396985975</v>
      </c>
      <c r="AX345" s="335">
        <v>12.58350780482076</v>
      </c>
      <c r="AY345" s="335">
        <v>12.509453636140156</v>
      </c>
      <c r="AZ345" s="335">
        <v>12.566802521253981</v>
      </c>
      <c r="BA345" s="335">
        <v>12.270663081260953</v>
      </c>
      <c r="BB345" s="335">
        <v>12.023881154880305</v>
      </c>
      <c r="BC345" s="335">
        <v>11.600563965069222</v>
      </c>
      <c r="BD345" s="335">
        <v>10.391120238307666</v>
      </c>
      <c r="BE345" s="335">
        <v>10.869343240878557</v>
      </c>
      <c r="BF345" s="335">
        <v>10.360708456099282</v>
      </c>
      <c r="BG345" s="335">
        <v>10.650680965148773</v>
      </c>
      <c r="BH345" s="335">
        <v>10.477714699058408</v>
      </c>
      <c r="BI345" s="335">
        <v>10.231390000136336</v>
      </c>
      <c r="BJ345" s="335">
        <v>10.365210128921108</v>
      </c>
      <c r="BK345" s="335">
        <v>9.9065227924376185</v>
      </c>
      <c r="BL345" s="335">
        <v>10.02332210648327</v>
      </c>
      <c r="BM345" s="335">
        <v>10.016434159425556</v>
      </c>
      <c r="BN345" s="335">
        <v>9.8771591131298138</v>
      </c>
      <c r="BO345" s="335">
        <v>8.6622663169772522</v>
      </c>
      <c r="BP345" s="335">
        <v>9.6824672938430307</v>
      </c>
      <c r="BQ345" s="335">
        <v>9.4023452963043805</v>
      </c>
      <c r="BR345" s="335">
        <v>8.6720824001160555</v>
      </c>
      <c r="BS345" s="335">
        <v>8.5694808692965871</v>
      </c>
      <c r="BT345" s="335">
        <v>8.7064777719607349</v>
      </c>
      <c r="BU345" s="159"/>
      <c r="BV345" s="100" t="s">
        <v>119</v>
      </c>
      <c r="BW345" s="175">
        <v>-0.3393653962153414</v>
      </c>
      <c r="BX345" s="175">
        <v>-1.1831244917379387E-2</v>
      </c>
      <c r="BY345" s="175">
        <v>1.5986604644277938E-2</v>
      </c>
    </row>
    <row r="346" spans="2:77" s="157" customFormat="1" x14ac:dyDescent="0.35">
      <c r="B346" s="281"/>
      <c r="C346" s="282"/>
      <c r="D346" s="285"/>
      <c r="E346" s="105" t="s">
        <v>104</v>
      </c>
      <c r="F346" s="103" t="s">
        <v>105</v>
      </c>
      <c r="G346" s="166" t="s">
        <v>92</v>
      </c>
      <c r="H346" s="166" t="s">
        <v>92</v>
      </c>
      <c r="I346" s="166" t="s">
        <v>92</v>
      </c>
      <c r="J346" s="166" t="s">
        <v>92</v>
      </c>
      <c r="K346" s="166" t="s">
        <v>92</v>
      </c>
      <c r="L346" s="166" t="s">
        <v>92</v>
      </c>
      <c r="M346" s="166" t="s">
        <v>92</v>
      </c>
      <c r="N346" s="166" t="s">
        <v>92</v>
      </c>
      <c r="O346" s="166" t="s">
        <v>92</v>
      </c>
      <c r="P346" s="166" t="s">
        <v>92</v>
      </c>
      <c r="Q346" s="166" t="s">
        <v>92</v>
      </c>
      <c r="R346" s="166" t="s">
        <v>92</v>
      </c>
      <c r="S346" s="166" t="s">
        <v>92</v>
      </c>
      <c r="T346" s="166" t="s">
        <v>92</v>
      </c>
      <c r="U346" s="166" t="s">
        <v>92</v>
      </c>
      <c r="V346" s="166" t="s">
        <v>92</v>
      </c>
      <c r="W346" s="166" t="s">
        <v>92</v>
      </c>
      <c r="X346" s="166" t="s">
        <v>92</v>
      </c>
      <c r="Y346" s="166" t="s">
        <v>92</v>
      </c>
      <c r="Z346" s="166" t="s">
        <v>92</v>
      </c>
      <c r="AA346" s="166" t="s">
        <v>92</v>
      </c>
      <c r="AB346" s="166" t="s">
        <v>92</v>
      </c>
      <c r="AC346" s="166" t="s">
        <v>92</v>
      </c>
      <c r="AD346" s="166" t="s">
        <v>92</v>
      </c>
      <c r="AE346" s="166" t="s">
        <v>92</v>
      </c>
      <c r="AF346" s="166" t="s">
        <v>92</v>
      </c>
      <c r="AG346" s="166" t="s">
        <v>92</v>
      </c>
      <c r="AH346" s="166" t="s">
        <v>92</v>
      </c>
      <c r="AI346" s="166" t="s">
        <v>92</v>
      </c>
      <c r="AJ346" s="166" t="s">
        <v>92</v>
      </c>
      <c r="AK346" s="325">
        <v>9.4031228022502064E-2</v>
      </c>
      <c r="AL346" s="325">
        <v>9.181061372445655E-2</v>
      </c>
      <c r="AM346" s="325">
        <v>9.4222554605639289E-2</v>
      </c>
      <c r="AN346" s="325">
        <v>8.3883088472122599E-2</v>
      </c>
      <c r="AO346" s="325">
        <v>8.0053042256705453E-2</v>
      </c>
      <c r="AP346" s="325">
        <v>8.2931511900868615E-2</v>
      </c>
      <c r="AQ346" s="325">
        <v>8.4905883286113287E-2</v>
      </c>
      <c r="AR346" s="325">
        <v>8.0792955618705281E-2</v>
      </c>
      <c r="AS346" s="325">
        <v>8.8904956905789298E-2</v>
      </c>
      <c r="AT346" s="325">
        <v>8.1724107060292345E-2</v>
      </c>
      <c r="AU346" s="325">
        <v>8.0035472408809316E-2</v>
      </c>
      <c r="AV346" s="325">
        <v>7.7478345348743066E-2</v>
      </c>
      <c r="AW346" s="325">
        <v>7.4022304073957768E-2</v>
      </c>
      <c r="AX346" s="325">
        <v>8.0036416683078856E-2</v>
      </c>
      <c r="AY346" s="325">
        <v>7.7148995471267606E-2</v>
      </c>
      <c r="AZ346" s="325">
        <v>7.9561819861906607E-2</v>
      </c>
      <c r="BA346" s="325">
        <v>7.6450341879951811E-2</v>
      </c>
      <c r="BB346" s="325">
        <v>7.4442501206720441E-2</v>
      </c>
      <c r="BC346" s="325">
        <v>7.559751293778845E-2</v>
      </c>
      <c r="BD346" s="325">
        <v>7.738333139817366E-2</v>
      </c>
      <c r="BE346" s="325">
        <v>6.6570931990708501E-2</v>
      </c>
      <c r="BF346" s="325">
        <v>5.6245148020101124E-2</v>
      </c>
      <c r="BG346" s="325">
        <v>5.3506923009454872E-2</v>
      </c>
      <c r="BH346" s="325">
        <v>5.2746970417598765E-2</v>
      </c>
      <c r="BI346" s="325">
        <v>4.4238810764671614E-2</v>
      </c>
      <c r="BJ346" s="325">
        <v>4.5405819477454985E-2</v>
      </c>
      <c r="BK346" s="325">
        <v>5.0165066996945583E-2</v>
      </c>
      <c r="BL346" s="325">
        <v>5.075949311366823E-2</v>
      </c>
      <c r="BM346" s="325">
        <v>4.5142650295169659E-2</v>
      </c>
      <c r="BN346" s="325">
        <v>4.3769696175415831E-2</v>
      </c>
      <c r="BO346" s="325">
        <v>4.3613609712775767E-2</v>
      </c>
      <c r="BP346" s="325">
        <v>4.3813604501913482E-2</v>
      </c>
      <c r="BQ346" s="325">
        <v>4.3863612898903538E-2</v>
      </c>
      <c r="BR346" s="325">
        <v>4.7164707788255419E-2</v>
      </c>
      <c r="BS346" s="325">
        <v>4.315294975653728E-2</v>
      </c>
      <c r="BT346" s="325">
        <v>4.3749561823665135E-2</v>
      </c>
      <c r="BU346" s="159"/>
      <c r="BV346" s="180"/>
      <c r="BW346" s="177"/>
      <c r="BX346" s="178"/>
      <c r="BY346" s="178"/>
    </row>
    <row r="347" spans="2:77" s="157" customFormat="1" x14ac:dyDescent="0.35">
      <c r="B347" s="218"/>
      <c r="C347" s="219"/>
      <c r="D347" s="217"/>
      <c r="E347" s="214"/>
      <c r="F347" s="215"/>
      <c r="G347" s="179"/>
      <c r="H347" s="179"/>
      <c r="I347" s="179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  <c r="V347" s="179"/>
      <c r="W347" s="179"/>
      <c r="X347" s="179"/>
      <c r="Y347" s="179"/>
      <c r="Z347" s="179"/>
      <c r="AA347" s="179"/>
      <c r="AB347" s="179"/>
      <c r="AC347" s="179"/>
      <c r="AD347" s="179"/>
      <c r="AE347" s="179"/>
      <c r="AF347" s="179"/>
      <c r="AG347" s="179"/>
      <c r="AH347" s="179"/>
      <c r="AI347" s="179"/>
      <c r="AJ347" s="179"/>
      <c r="AK347" s="324"/>
      <c r="AL347" s="324"/>
      <c r="AM347" s="324"/>
      <c r="AN347" s="324"/>
      <c r="AO347" s="324"/>
      <c r="AP347" s="324"/>
      <c r="AQ347" s="324"/>
      <c r="AR347" s="324"/>
      <c r="AS347" s="324"/>
      <c r="AT347" s="324"/>
      <c r="AU347" s="324"/>
      <c r="AV347" s="324"/>
      <c r="AW347" s="324"/>
      <c r="AX347" s="324"/>
      <c r="AY347" s="324"/>
      <c r="AZ347" s="324"/>
      <c r="BA347" s="324"/>
      <c r="BB347" s="324"/>
      <c r="BC347" s="324"/>
      <c r="BD347" s="324"/>
      <c r="BE347" s="324"/>
      <c r="BF347" s="324"/>
      <c r="BG347" s="324"/>
      <c r="BH347" s="324"/>
      <c r="BI347" s="324"/>
      <c r="BJ347" s="324"/>
      <c r="BK347" s="324"/>
      <c r="BL347" s="324"/>
      <c r="BM347" s="324"/>
      <c r="BN347" s="324"/>
      <c r="BO347" s="324"/>
      <c r="BP347" s="324"/>
      <c r="BQ347" s="324"/>
      <c r="BR347" s="324"/>
      <c r="BS347" s="324"/>
      <c r="BT347" s="324"/>
      <c r="BU347" s="159"/>
      <c r="BV347" s="180"/>
      <c r="BW347" s="177"/>
      <c r="BX347" s="178"/>
      <c r="BY347" s="178"/>
    </row>
    <row r="348" spans="2:77" s="157" customFormat="1" ht="29" x14ac:dyDescent="0.35">
      <c r="B348" s="155" t="s">
        <v>85</v>
      </c>
      <c r="C348" s="286" t="s">
        <v>86</v>
      </c>
      <c r="D348" s="287"/>
      <c r="E348" s="163" t="s">
        <v>87</v>
      </c>
      <c r="F348" s="164" t="s">
        <v>88</v>
      </c>
      <c r="G348" s="165">
        <v>1960</v>
      </c>
      <c r="H348" s="165">
        <v>1961</v>
      </c>
      <c r="I348" s="165">
        <v>1962</v>
      </c>
      <c r="J348" s="165">
        <v>1963</v>
      </c>
      <c r="K348" s="165">
        <v>1964</v>
      </c>
      <c r="L348" s="165">
        <v>1965</v>
      </c>
      <c r="M348" s="165">
        <v>1966</v>
      </c>
      <c r="N348" s="165">
        <v>1967</v>
      </c>
      <c r="O348" s="165">
        <v>1968</v>
      </c>
      <c r="P348" s="165">
        <v>1969</v>
      </c>
      <c r="Q348" s="165">
        <v>1970</v>
      </c>
      <c r="R348" s="165">
        <v>1971</v>
      </c>
      <c r="S348" s="165">
        <v>1972</v>
      </c>
      <c r="T348" s="165">
        <v>1973</v>
      </c>
      <c r="U348" s="165">
        <v>1974</v>
      </c>
      <c r="V348" s="165">
        <v>1975</v>
      </c>
      <c r="W348" s="165">
        <v>1976</v>
      </c>
      <c r="X348" s="165">
        <v>1977</v>
      </c>
      <c r="Y348" s="165">
        <v>1978</v>
      </c>
      <c r="Z348" s="165">
        <v>1979</v>
      </c>
      <c r="AA348" s="165">
        <v>1980</v>
      </c>
      <c r="AB348" s="165">
        <v>1981</v>
      </c>
      <c r="AC348" s="165">
        <v>1982</v>
      </c>
      <c r="AD348" s="165">
        <v>1983</v>
      </c>
      <c r="AE348" s="165">
        <v>1984</v>
      </c>
      <c r="AF348" s="165">
        <v>1985</v>
      </c>
      <c r="AG348" s="165">
        <v>1986</v>
      </c>
      <c r="AH348" s="165">
        <v>1987</v>
      </c>
      <c r="AI348" s="165">
        <v>1988</v>
      </c>
      <c r="AJ348" s="165">
        <v>1989</v>
      </c>
      <c r="AK348" s="317">
        <v>1990</v>
      </c>
      <c r="AL348" s="317">
        <v>1991</v>
      </c>
      <c r="AM348" s="317">
        <v>1992</v>
      </c>
      <c r="AN348" s="317">
        <v>1993</v>
      </c>
      <c r="AO348" s="317">
        <v>1994</v>
      </c>
      <c r="AP348" s="317">
        <v>1995</v>
      </c>
      <c r="AQ348" s="317">
        <v>1996</v>
      </c>
      <c r="AR348" s="317">
        <v>1997</v>
      </c>
      <c r="AS348" s="317">
        <v>1998</v>
      </c>
      <c r="AT348" s="317">
        <v>1999</v>
      </c>
      <c r="AU348" s="317">
        <v>2000</v>
      </c>
      <c r="AV348" s="317">
        <v>2001</v>
      </c>
      <c r="AW348" s="317">
        <v>2002</v>
      </c>
      <c r="AX348" s="317">
        <v>2003</v>
      </c>
      <c r="AY348" s="317">
        <v>2004</v>
      </c>
      <c r="AZ348" s="317">
        <v>2005</v>
      </c>
      <c r="BA348" s="317">
        <v>2006</v>
      </c>
      <c r="BB348" s="317">
        <v>2007</v>
      </c>
      <c r="BC348" s="317">
        <v>2008</v>
      </c>
      <c r="BD348" s="317">
        <v>2009</v>
      </c>
      <c r="BE348" s="317">
        <v>2010</v>
      </c>
      <c r="BF348" s="317">
        <v>2011</v>
      </c>
      <c r="BG348" s="317">
        <v>2012</v>
      </c>
      <c r="BH348" s="317">
        <v>2013</v>
      </c>
      <c r="BI348" s="317">
        <v>2014</v>
      </c>
      <c r="BJ348" s="317">
        <v>2015</v>
      </c>
      <c r="BK348" s="317">
        <v>2016</v>
      </c>
      <c r="BL348" s="317">
        <v>2017</v>
      </c>
      <c r="BM348" s="317">
        <v>2018</v>
      </c>
      <c r="BN348" s="318">
        <v>2019</v>
      </c>
      <c r="BO348" s="318">
        <v>2020</v>
      </c>
      <c r="BP348" s="318">
        <v>2021</v>
      </c>
      <c r="BQ348" s="318">
        <v>2022</v>
      </c>
      <c r="BR348" s="318">
        <v>2023</v>
      </c>
      <c r="BS348" s="318">
        <v>2024</v>
      </c>
      <c r="BT348" s="318">
        <v>2025</v>
      </c>
      <c r="BU348" s="159"/>
      <c r="BV348" s="34" t="s">
        <v>135</v>
      </c>
      <c r="BW348" s="35" t="s">
        <v>402</v>
      </c>
      <c r="BX348" s="35" t="s">
        <v>403</v>
      </c>
      <c r="BY348" s="35" t="s">
        <v>404</v>
      </c>
    </row>
    <row r="349" spans="2:77" s="157" customFormat="1" ht="17.25" customHeight="1" x14ac:dyDescent="0.35">
      <c r="B349" s="281" t="s">
        <v>355</v>
      </c>
      <c r="C349" s="282" t="s">
        <v>125</v>
      </c>
      <c r="D349" s="283" t="s">
        <v>135</v>
      </c>
      <c r="E349" s="103" t="s">
        <v>90</v>
      </c>
      <c r="F349" s="103" t="s">
        <v>127</v>
      </c>
      <c r="G349" s="166" t="s">
        <v>92</v>
      </c>
      <c r="H349" s="166" t="s">
        <v>92</v>
      </c>
      <c r="I349" s="166" t="s">
        <v>92</v>
      </c>
      <c r="J349" s="166" t="s">
        <v>92</v>
      </c>
      <c r="K349" s="166" t="s">
        <v>92</v>
      </c>
      <c r="L349" s="166" t="s">
        <v>92</v>
      </c>
      <c r="M349" s="166" t="s">
        <v>92</v>
      </c>
      <c r="N349" s="166" t="s">
        <v>92</v>
      </c>
      <c r="O349" s="166" t="s">
        <v>92</v>
      </c>
      <c r="P349" s="166" t="s">
        <v>92</v>
      </c>
      <c r="Q349" s="166" t="s">
        <v>92</v>
      </c>
      <c r="R349" s="166" t="s">
        <v>92</v>
      </c>
      <c r="S349" s="166" t="s">
        <v>92</v>
      </c>
      <c r="T349" s="166" t="s">
        <v>92</v>
      </c>
      <c r="U349" s="166" t="s">
        <v>92</v>
      </c>
      <c r="V349" s="166" t="s">
        <v>92</v>
      </c>
      <c r="W349" s="166" t="s">
        <v>92</v>
      </c>
      <c r="X349" s="166" t="s">
        <v>92</v>
      </c>
      <c r="Y349" s="166" t="s">
        <v>92</v>
      </c>
      <c r="Z349" s="166" t="s">
        <v>92</v>
      </c>
      <c r="AA349" s="166" t="s">
        <v>92</v>
      </c>
      <c r="AB349" s="166" t="s">
        <v>92</v>
      </c>
      <c r="AC349" s="166" t="s">
        <v>92</v>
      </c>
      <c r="AD349" s="166" t="s">
        <v>92</v>
      </c>
      <c r="AE349" s="166" t="s">
        <v>92</v>
      </c>
      <c r="AF349" s="166" t="s">
        <v>92</v>
      </c>
      <c r="AG349" s="166" t="s">
        <v>92</v>
      </c>
      <c r="AH349" s="166" t="s">
        <v>92</v>
      </c>
      <c r="AI349" s="166" t="s">
        <v>92</v>
      </c>
      <c r="AJ349" s="166" t="s">
        <v>92</v>
      </c>
      <c r="AK349" s="331">
        <v>5.9491401539619195</v>
      </c>
      <c r="AL349" s="331">
        <v>5.9173533720527898</v>
      </c>
      <c r="AM349" s="331">
        <v>6.4818745136430751</v>
      </c>
      <c r="AN349" s="331">
        <v>3.9494258712828021</v>
      </c>
      <c r="AO349" s="331">
        <v>3.4233645621293056</v>
      </c>
      <c r="AP349" s="331">
        <v>3.9989523895403334</v>
      </c>
      <c r="AQ349" s="331">
        <v>4.2136042332325001</v>
      </c>
      <c r="AR349" s="331">
        <v>3.7385361003383619</v>
      </c>
      <c r="AS349" s="331">
        <v>5.8889978378240686</v>
      </c>
      <c r="AT349" s="331">
        <v>4.0805085003104464</v>
      </c>
      <c r="AU349" s="331">
        <v>4.6244404091888685</v>
      </c>
      <c r="AV349" s="331">
        <v>3.1808152288037936</v>
      </c>
      <c r="AW349" s="331">
        <v>3.3383682554100829</v>
      </c>
      <c r="AX349" s="331">
        <v>4.3450093570770347</v>
      </c>
      <c r="AY349" s="331">
        <v>4.8195542385830556</v>
      </c>
      <c r="AZ349" s="331">
        <v>6.1317786411258783</v>
      </c>
      <c r="BA349" s="331">
        <v>5.4159456390384548</v>
      </c>
      <c r="BB349" s="331">
        <v>4.9607848915064174</v>
      </c>
      <c r="BC349" s="331">
        <v>3.9395198297374714</v>
      </c>
      <c r="BD349" s="331">
        <v>3.5786342158443492</v>
      </c>
      <c r="BE349" s="331">
        <v>3.1861218478911679</v>
      </c>
      <c r="BF349" s="331">
        <v>1.5937838070678403</v>
      </c>
      <c r="BG349" s="331">
        <v>2.4550464617419019</v>
      </c>
      <c r="BH349" s="331">
        <v>2.2483039368048048</v>
      </c>
      <c r="BI349" s="331">
        <v>0.81841663317388447</v>
      </c>
      <c r="BJ349" s="331">
        <v>0.71535375307330018</v>
      </c>
      <c r="BK349" s="331">
        <v>0.76207758568402251</v>
      </c>
      <c r="BL349" s="331">
        <v>1.1503424943185168</v>
      </c>
      <c r="BM349" s="331">
        <v>1.1166444274224079</v>
      </c>
      <c r="BN349" s="331">
        <v>0.6136472042758605</v>
      </c>
      <c r="BO349" s="331">
        <v>0.47982921376757171</v>
      </c>
      <c r="BP349" s="331">
        <v>0.58328495248045176</v>
      </c>
      <c r="BQ349" s="331">
        <v>0.95703887618301609</v>
      </c>
      <c r="BR349" s="331">
        <v>0.81120641055714626</v>
      </c>
      <c r="BS349" s="331">
        <v>0.48977691397115369</v>
      </c>
      <c r="BT349" s="331">
        <v>1.4139131397040416</v>
      </c>
      <c r="BU349" s="159"/>
      <c r="BV349" s="96" t="s">
        <v>90</v>
      </c>
      <c r="BW349" s="167">
        <v>-0.91767265498948125</v>
      </c>
      <c r="BX349" s="167">
        <v>-0.39623638620561558</v>
      </c>
      <c r="BY349" s="167">
        <v>1.8868513385817052</v>
      </c>
    </row>
    <row r="350" spans="2:77" s="157" customFormat="1" x14ac:dyDescent="0.35">
      <c r="B350" s="281"/>
      <c r="C350" s="282"/>
      <c r="D350" s="284"/>
      <c r="E350" s="103" t="s">
        <v>93</v>
      </c>
      <c r="F350" s="103" t="s">
        <v>127</v>
      </c>
      <c r="G350" s="166" t="s">
        <v>92</v>
      </c>
      <c r="H350" s="166" t="s">
        <v>92</v>
      </c>
      <c r="I350" s="166" t="s">
        <v>92</v>
      </c>
      <c r="J350" s="166" t="s">
        <v>92</v>
      </c>
      <c r="K350" s="166" t="s">
        <v>92</v>
      </c>
      <c r="L350" s="166" t="s">
        <v>92</v>
      </c>
      <c r="M350" s="166" t="s">
        <v>92</v>
      </c>
      <c r="N350" s="166" t="s">
        <v>92</v>
      </c>
      <c r="O350" s="166" t="s">
        <v>92</v>
      </c>
      <c r="P350" s="166" t="s">
        <v>92</v>
      </c>
      <c r="Q350" s="166" t="s">
        <v>92</v>
      </c>
      <c r="R350" s="166" t="s">
        <v>92</v>
      </c>
      <c r="S350" s="166" t="s">
        <v>92</v>
      </c>
      <c r="T350" s="166" t="s">
        <v>92</v>
      </c>
      <c r="U350" s="166" t="s">
        <v>92</v>
      </c>
      <c r="V350" s="166" t="s">
        <v>92</v>
      </c>
      <c r="W350" s="166" t="s">
        <v>92</v>
      </c>
      <c r="X350" s="166" t="s">
        <v>92</v>
      </c>
      <c r="Y350" s="166" t="s">
        <v>92</v>
      </c>
      <c r="Z350" s="166" t="s">
        <v>92</v>
      </c>
      <c r="AA350" s="166" t="s">
        <v>92</v>
      </c>
      <c r="AB350" s="166" t="s">
        <v>92</v>
      </c>
      <c r="AC350" s="166" t="s">
        <v>92</v>
      </c>
      <c r="AD350" s="166" t="s">
        <v>92</v>
      </c>
      <c r="AE350" s="166" t="s">
        <v>92</v>
      </c>
      <c r="AF350" s="166" t="s">
        <v>92</v>
      </c>
      <c r="AG350" s="166" t="s">
        <v>92</v>
      </c>
      <c r="AH350" s="166" t="s">
        <v>92</v>
      </c>
      <c r="AI350" s="166" t="s">
        <v>92</v>
      </c>
      <c r="AJ350" s="166" t="s">
        <v>92</v>
      </c>
      <c r="AK350" s="331">
        <v>1.3764522440823743</v>
      </c>
      <c r="AL350" s="331">
        <v>1.5230645232318334</v>
      </c>
      <c r="AM350" s="331">
        <v>1.4993007346461413</v>
      </c>
      <c r="AN350" s="331">
        <v>1.4665654151465375</v>
      </c>
      <c r="AO350" s="331">
        <v>1.3747651897245121</v>
      </c>
      <c r="AP350" s="331">
        <v>1.4374511491419708</v>
      </c>
      <c r="AQ350" s="331">
        <v>1.559331475768605</v>
      </c>
      <c r="AR350" s="331">
        <v>1.3465121479816244</v>
      </c>
      <c r="AS350" s="331">
        <v>1.2889765439912009</v>
      </c>
      <c r="AT350" s="331">
        <v>1.253035011915876</v>
      </c>
      <c r="AU350" s="331">
        <v>1.1973069589909939</v>
      </c>
      <c r="AV350" s="331">
        <v>1.205114191905593</v>
      </c>
      <c r="AW350" s="331">
        <v>1.048078586110913</v>
      </c>
      <c r="AX350" s="331">
        <v>1.1760944671326001</v>
      </c>
      <c r="AY350" s="331">
        <v>1.0322376212046649</v>
      </c>
      <c r="AZ350" s="331">
        <v>0.93970671092511493</v>
      </c>
      <c r="BA350" s="331">
        <v>1.1269772215897476</v>
      </c>
      <c r="BB350" s="331">
        <v>1.0519633443396246</v>
      </c>
      <c r="BC350" s="331">
        <v>1.0936208532597016</v>
      </c>
      <c r="BD350" s="331">
        <v>1.5806491911059146</v>
      </c>
      <c r="BE350" s="331">
        <v>1.9728749061246618</v>
      </c>
      <c r="BF350" s="331">
        <v>2.0935850820367832</v>
      </c>
      <c r="BG350" s="331">
        <v>2.6611676566797398</v>
      </c>
      <c r="BH350" s="331">
        <v>4.0579983793174312</v>
      </c>
      <c r="BI350" s="331">
        <v>4.695819251385478</v>
      </c>
      <c r="BJ350" s="331">
        <v>6.1221591632779786</v>
      </c>
      <c r="BK350" s="331">
        <v>7.4112947332627002</v>
      </c>
      <c r="BL350" s="331">
        <v>7.8536188163693863</v>
      </c>
      <c r="BM350" s="331">
        <v>7.8371284853439249</v>
      </c>
      <c r="BN350" s="331">
        <v>8.740142470164102</v>
      </c>
      <c r="BO350" s="331">
        <v>8.4326650368062417</v>
      </c>
      <c r="BP350" s="331">
        <v>10.334131642273233</v>
      </c>
      <c r="BQ350" s="331">
        <v>9.3842811279844067</v>
      </c>
      <c r="BR350" s="331">
        <v>9.6912787090993184</v>
      </c>
      <c r="BS350" s="331">
        <v>8.4762683244504888</v>
      </c>
      <c r="BT350" s="331">
        <v>8.6145858955548178</v>
      </c>
      <c r="BU350" s="159"/>
      <c r="BV350" s="96" t="s">
        <v>93</v>
      </c>
      <c r="BW350" s="167">
        <v>5.1580547824245642</v>
      </c>
      <c r="BX350" s="167">
        <v>-0.12537152434879767</v>
      </c>
      <c r="BY350" s="167">
        <v>1.6318215258162679E-2</v>
      </c>
    </row>
    <row r="351" spans="2:77" s="157" customFormat="1" x14ac:dyDescent="0.35">
      <c r="B351" s="281"/>
      <c r="C351" s="282"/>
      <c r="D351" s="284"/>
      <c r="E351" s="103" t="s">
        <v>94</v>
      </c>
      <c r="F351" s="103" t="s">
        <v>127</v>
      </c>
      <c r="G351" s="166" t="s">
        <v>92</v>
      </c>
      <c r="H351" s="166" t="s">
        <v>92</v>
      </c>
      <c r="I351" s="166" t="s">
        <v>92</v>
      </c>
      <c r="J351" s="166" t="s">
        <v>92</v>
      </c>
      <c r="K351" s="166" t="s">
        <v>92</v>
      </c>
      <c r="L351" s="166" t="s">
        <v>92</v>
      </c>
      <c r="M351" s="166" t="s">
        <v>92</v>
      </c>
      <c r="N351" s="166" t="s">
        <v>92</v>
      </c>
      <c r="O351" s="166" t="s">
        <v>92</v>
      </c>
      <c r="P351" s="166" t="s">
        <v>92</v>
      </c>
      <c r="Q351" s="166" t="s">
        <v>92</v>
      </c>
      <c r="R351" s="166" t="s">
        <v>92</v>
      </c>
      <c r="S351" s="166" t="s">
        <v>92</v>
      </c>
      <c r="T351" s="166" t="s">
        <v>92</v>
      </c>
      <c r="U351" s="166" t="s">
        <v>92</v>
      </c>
      <c r="V351" s="166" t="s">
        <v>92</v>
      </c>
      <c r="W351" s="166" t="s">
        <v>92</v>
      </c>
      <c r="X351" s="166" t="s">
        <v>92</v>
      </c>
      <c r="Y351" s="166" t="s">
        <v>92</v>
      </c>
      <c r="Z351" s="166" t="s">
        <v>92</v>
      </c>
      <c r="AA351" s="166" t="s">
        <v>92</v>
      </c>
      <c r="AB351" s="166" t="s">
        <v>92</v>
      </c>
      <c r="AC351" s="166" t="s">
        <v>92</v>
      </c>
      <c r="AD351" s="166" t="s">
        <v>92</v>
      </c>
      <c r="AE351" s="166" t="s">
        <v>92</v>
      </c>
      <c r="AF351" s="166" t="s">
        <v>92</v>
      </c>
      <c r="AG351" s="166" t="s">
        <v>92</v>
      </c>
      <c r="AH351" s="166" t="s">
        <v>92</v>
      </c>
      <c r="AI351" s="166" t="s">
        <v>92</v>
      </c>
      <c r="AJ351" s="166" t="s">
        <v>92</v>
      </c>
      <c r="AK351" s="331">
        <v>3.55236728753099</v>
      </c>
      <c r="AL351" s="331">
        <v>3.6662717488124543</v>
      </c>
      <c r="AM351" s="331">
        <v>3.6772318838739579</v>
      </c>
      <c r="AN351" s="331">
        <v>3.7271220533207141</v>
      </c>
      <c r="AO351" s="331">
        <v>3.8694229898510368</v>
      </c>
      <c r="AP351" s="331">
        <v>3.9025613357297897</v>
      </c>
      <c r="AQ351" s="331">
        <v>4.0693467661730729</v>
      </c>
      <c r="AR351" s="331">
        <v>4.3191946602740172</v>
      </c>
      <c r="AS351" s="331">
        <v>4.239107127683388</v>
      </c>
      <c r="AT351" s="331">
        <v>4.0725852513241279</v>
      </c>
      <c r="AU351" s="331">
        <v>4.0306913648921752</v>
      </c>
      <c r="AV351" s="331">
        <v>4.0682978161062184</v>
      </c>
      <c r="AW351" s="331">
        <v>3.8472680543946725</v>
      </c>
      <c r="AX351" s="331">
        <v>3.7983127267826293</v>
      </c>
      <c r="AY351" s="331">
        <v>3.807428296067811</v>
      </c>
      <c r="AZ351" s="331">
        <v>3.5847910441216522</v>
      </c>
      <c r="BA351" s="331">
        <v>3.5989028197836141</v>
      </c>
      <c r="BB351" s="331">
        <v>3.5333802061166946</v>
      </c>
      <c r="BC351" s="331">
        <v>3.5095833940201984</v>
      </c>
      <c r="BD351" s="331">
        <v>3.3222080469751258</v>
      </c>
      <c r="BE351" s="331">
        <v>2.7960451137889386</v>
      </c>
      <c r="BF351" s="331">
        <v>2.6013427117027383</v>
      </c>
      <c r="BG351" s="331">
        <v>2.0927981568624738</v>
      </c>
      <c r="BH351" s="331">
        <v>1.8912360699101805</v>
      </c>
      <c r="BI351" s="331">
        <v>1.781267795817346</v>
      </c>
      <c r="BJ351" s="331">
        <v>1.65654879177847</v>
      </c>
      <c r="BK351" s="331">
        <v>1.799706191519606</v>
      </c>
      <c r="BL351" s="331">
        <v>1.6050915405745141</v>
      </c>
      <c r="BM351" s="331">
        <v>1.5222074155201823</v>
      </c>
      <c r="BN351" s="331">
        <v>1.4888241070997579</v>
      </c>
      <c r="BO351" s="331">
        <v>1.2145086282003168</v>
      </c>
      <c r="BP351" s="331">
        <v>1.0768059931137546</v>
      </c>
      <c r="BQ351" s="331">
        <v>1.1955011304137422</v>
      </c>
      <c r="BR351" s="331">
        <v>1.3086227038006768</v>
      </c>
      <c r="BS351" s="331">
        <v>1.3046648569682757</v>
      </c>
      <c r="BT351" s="331">
        <v>1.3381545067276861</v>
      </c>
      <c r="BU351" s="159"/>
      <c r="BV351" s="96" t="s">
        <v>94</v>
      </c>
      <c r="BW351" s="167">
        <v>-0.63273368112927875</v>
      </c>
      <c r="BX351" s="167">
        <v>-3.0244369296865874E-3</v>
      </c>
      <c r="BY351" s="167">
        <v>2.5669159079851504E-2</v>
      </c>
    </row>
    <row r="352" spans="2:77" s="157" customFormat="1" x14ac:dyDescent="0.35">
      <c r="B352" s="281"/>
      <c r="C352" s="282"/>
      <c r="D352" s="284"/>
      <c r="E352" s="103" t="s">
        <v>95</v>
      </c>
      <c r="F352" s="103" t="s">
        <v>127</v>
      </c>
      <c r="G352" s="166" t="s">
        <v>92</v>
      </c>
      <c r="H352" s="166" t="s">
        <v>92</v>
      </c>
      <c r="I352" s="166" t="s">
        <v>92</v>
      </c>
      <c r="J352" s="166" t="s">
        <v>92</v>
      </c>
      <c r="K352" s="166" t="s">
        <v>92</v>
      </c>
      <c r="L352" s="166" t="s">
        <v>92</v>
      </c>
      <c r="M352" s="166" t="s">
        <v>92</v>
      </c>
      <c r="N352" s="166" t="s">
        <v>92</v>
      </c>
      <c r="O352" s="166" t="s">
        <v>92</v>
      </c>
      <c r="P352" s="166" t="s">
        <v>92</v>
      </c>
      <c r="Q352" s="166" t="s">
        <v>92</v>
      </c>
      <c r="R352" s="166" t="s">
        <v>92</v>
      </c>
      <c r="S352" s="166" t="s">
        <v>92</v>
      </c>
      <c r="T352" s="166" t="s">
        <v>92</v>
      </c>
      <c r="U352" s="166" t="s">
        <v>92</v>
      </c>
      <c r="V352" s="166" t="s">
        <v>92</v>
      </c>
      <c r="W352" s="166" t="s">
        <v>92</v>
      </c>
      <c r="X352" s="166" t="s">
        <v>92</v>
      </c>
      <c r="Y352" s="166" t="s">
        <v>92</v>
      </c>
      <c r="Z352" s="166" t="s">
        <v>92</v>
      </c>
      <c r="AA352" s="166" t="s">
        <v>92</v>
      </c>
      <c r="AB352" s="166" t="s">
        <v>92</v>
      </c>
      <c r="AC352" s="166" t="s">
        <v>92</v>
      </c>
      <c r="AD352" s="166" t="s">
        <v>92</v>
      </c>
      <c r="AE352" s="166" t="s">
        <v>92</v>
      </c>
      <c r="AF352" s="166" t="s">
        <v>92</v>
      </c>
      <c r="AG352" s="166" t="s">
        <v>92</v>
      </c>
      <c r="AH352" s="166" t="s">
        <v>92</v>
      </c>
      <c r="AI352" s="166" t="s">
        <v>92</v>
      </c>
      <c r="AJ352" s="166" t="s">
        <v>92</v>
      </c>
      <c r="AK352" s="331">
        <v>4.0831196526161246</v>
      </c>
      <c r="AL352" s="331">
        <v>3.9476489411839695</v>
      </c>
      <c r="AM352" s="331">
        <v>3.8562344321630242</v>
      </c>
      <c r="AN352" s="331">
        <v>3.4660161281238544</v>
      </c>
      <c r="AO352" s="331">
        <v>3.1860209564017263</v>
      </c>
      <c r="AP352" s="331">
        <v>3.2812891333645702</v>
      </c>
      <c r="AQ352" s="331">
        <v>3.1642849195319638</v>
      </c>
      <c r="AR352" s="331">
        <v>3.0599111900669369</v>
      </c>
      <c r="AS352" s="331">
        <v>3.237156423186355</v>
      </c>
      <c r="AT352" s="331">
        <v>3.0238536183653832</v>
      </c>
      <c r="AU352" s="331">
        <v>2.9279907594163488</v>
      </c>
      <c r="AV352" s="331">
        <v>2.8693105612681205</v>
      </c>
      <c r="AW352" s="331">
        <v>2.5868206644616532</v>
      </c>
      <c r="AX352" s="331">
        <v>2.6288817039526093</v>
      </c>
      <c r="AY352" s="331">
        <v>2.5720534076022701</v>
      </c>
      <c r="AZ352" s="331">
        <v>2.4716448399449025</v>
      </c>
      <c r="BA352" s="331">
        <v>2.3937252605215402</v>
      </c>
      <c r="BB352" s="331">
        <v>2.4566070205343755</v>
      </c>
      <c r="BC352" s="331">
        <v>2.4764707509230219</v>
      </c>
      <c r="BD352" s="331">
        <v>1.7948637906817302</v>
      </c>
      <c r="BE352" s="331">
        <v>3.7531699999999995</v>
      </c>
      <c r="BF352" s="331">
        <v>1.5449600000000001</v>
      </c>
      <c r="BG352" s="331">
        <v>0.63297999999999999</v>
      </c>
      <c r="BH352" s="331">
        <v>1.0276650000000001</v>
      </c>
      <c r="BI352" s="331">
        <v>1.6371089999999999</v>
      </c>
      <c r="BJ352" s="331">
        <v>0.9885799999999999</v>
      </c>
      <c r="BK352" s="331">
        <v>1.6133539999999997</v>
      </c>
      <c r="BL352" s="331">
        <v>2.3601000000000001</v>
      </c>
      <c r="BM352" s="331">
        <v>0.84256500000000001</v>
      </c>
      <c r="BN352" s="331">
        <v>0.81209170606085468</v>
      </c>
      <c r="BO352" s="331">
        <v>1.0657208043821538</v>
      </c>
      <c r="BP352" s="331">
        <v>0.95723999999999987</v>
      </c>
      <c r="BQ352" s="331">
        <v>0.39316000000000006</v>
      </c>
      <c r="BR352" s="331">
        <v>1.1250871</v>
      </c>
      <c r="BS352" s="331">
        <v>1.3404895999999999</v>
      </c>
      <c r="BT352" s="331">
        <v>1.3404903016376419</v>
      </c>
      <c r="BU352" s="159"/>
      <c r="BV352" s="96" t="s">
        <v>95</v>
      </c>
      <c r="BW352" s="167">
        <v>-0.6716996527052238</v>
      </c>
      <c r="BX352" s="167">
        <v>0.19145406608963869</v>
      </c>
      <c r="BY352" s="167">
        <v>5.2341893736930723E-7</v>
      </c>
    </row>
    <row r="353" spans="2:77" s="157" customFormat="1" x14ac:dyDescent="0.35">
      <c r="B353" s="281"/>
      <c r="C353" s="282"/>
      <c r="D353" s="284"/>
      <c r="E353" s="103" t="s">
        <v>96</v>
      </c>
      <c r="F353" s="103" t="s">
        <v>127</v>
      </c>
      <c r="G353" s="166" t="s">
        <v>92</v>
      </c>
      <c r="H353" s="166" t="s">
        <v>92</v>
      </c>
      <c r="I353" s="166" t="s">
        <v>92</v>
      </c>
      <c r="J353" s="166" t="s">
        <v>92</v>
      </c>
      <c r="K353" s="166" t="s">
        <v>92</v>
      </c>
      <c r="L353" s="166" t="s">
        <v>92</v>
      </c>
      <c r="M353" s="166" t="s">
        <v>92</v>
      </c>
      <c r="N353" s="166" t="s">
        <v>92</v>
      </c>
      <c r="O353" s="166" t="s">
        <v>92</v>
      </c>
      <c r="P353" s="166" t="s">
        <v>92</v>
      </c>
      <c r="Q353" s="166" t="s">
        <v>92</v>
      </c>
      <c r="R353" s="166" t="s">
        <v>92</v>
      </c>
      <c r="S353" s="166" t="s">
        <v>92</v>
      </c>
      <c r="T353" s="166" t="s">
        <v>92</v>
      </c>
      <c r="U353" s="166" t="s">
        <v>92</v>
      </c>
      <c r="V353" s="166" t="s">
        <v>92</v>
      </c>
      <c r="W353" s="166" t="s">
        <v>92</v>
      </c>
      <c r="X353" s="166" t="s">
        <v>92</v>
      </c>
      <c r="Y353" s="166" t="s">
        <v>92</v>
      </c>
      <c r="Z353" s="166" t="s">
        <v>92</v>
      </c>
      <c r="AA353" s="166" t="s">
        <v>92</v>
      </c>
      <c r="AB353" s="166" t="s">
        <v>92</v>
      </c>
      <c r="AC353" s="166" t="s">
        <v>92</v>
      </c>
      <c r="AD353" s="166" t="s">
        <v>92</v>
      </c>
      <c r="AE353" s="166" t="s">
        <v>92</v>
      </c>
      <c r="AF353" s="166" t="s">
        <v>92</v>
      </c>
      <c r="AG353" s="166" t="s">
        <v>92</v>
      </c>
      <c r="AH353" s="166" t="s">
        <v>92</v>
      </c>
      <c r="AI353" s="166" t="s">
        <v>92</v>
      </c>
      <c r="AJ353" s="166" t="s">
        <v>92</v>
      </c>
      <c r="AK353" s="331">
        <v>0</v>
      </c>
      <c r="AL353" s="331">
        <v>0</v>
      </c>
      <c r="AM353" s="331">
        <v>0</v>
      </c>
      <c r="AN353" s="331">
        <v>0</v>
      </c>
      <c r="AO353" s="331">
        <v>0</v>
      </c>
      <c r="AP353" s="331">
        <v>0</v>
      </c>
      <c r="AQ353" s="331">
        <v>0</v>
      </c>
      <c r="AR353" s="331">
        <v>0</v>
      </c>
      <c r="AS353" s="331">
        <v>0</v>
      </c>
      <c r="AT353" s="331">
        <v>0</v>
      </c>
      <c r="AU353" s="331">
        <v>0</v>
      </c>
      <c r="AV353" s="331">
        <v>0</v>
      </c>
      <c r="AW353" s="331">
        <v>0</v>
      </c>
      <c r="AX353" s="331">
        <v>0</v>
      </c>
      <c r="AY353" s="331">
        <v>0</v>
      </c>
      <c r="AZ353" s="331">
        <v>0</v>
      </c>
      <c r="BA353" s="331">
        <v>0</v>
      </c>
      <c r="BB353" s="331">
        <v>0</v>
      </c>
      <c r="BC353" s="331">
        <v>0</v>
      </c>
      <c r="BD353" s="331">
        <v>0</v>
      </c>
      <c r="BE353" s="331">
        <v>0</v>
      </c>
      <c r="BF353" s="331">
        <v>0</v>
      </c>
      <c r="BG353" s="331">
        <v>0</v>
      </c>
      <c r="BH353" s="331">
        <v>0</v>
      </c>
      <c r="BI353" s="331">
        <v>0</v>
      </c>
      <c r="BJ353" s="331">
        <v>0</v>
      </c>
      <c r="BK353" s="331">
        <v>0</v>
      </c>
      <c r="BL353" s="331">
        <v>0</v>
      </c>
      <c r="BM353" s="331">
        <v>0</v>
      </c>
      <c r="BN353" s="331">
        <v>0</v>
      </c>
      <c r="BO353" s="331">
        <v>0</v>
      </c>
      <c r="BP353" s="331">
        <v>0</v>
      </c>
      <c r="BQ353" s="331">
        <v>0</v>
      </c>
      <c r="BR353" s="331">
        <v>0</v>
      </c>
      <c r="BS353" s="331">
        <v>0</v>
      </c>
      <c r="BT353" s="331">
        <v>0</v>
      </c>
      <c r="BU353" s="159"/>
      <c r="BV353" s="96" t="s">
        <v>96</v>
      </c>
      <c r="BW353" s="167">
        <v>0</v>
      </c>
      <c r="BX353" s="167">
        <v>0</v>
      </c>
      <c r="BY353" s="167">
        <v>0</v>
      </c>
    </row>
    <row r="354" spans="2:77" s="157" customFormat="1" x14ac:dyDescent="0.35">
      <c r="B354" s="281"/>
      <c r="C354" s="282"/>
      <c r="D354" s="284"/>
      <c r="E354" s="103" t="s">
        <v>97</v>
      </c>
      <c r="F354" s="103" t="s">
        <v>127</v>
      </c>
      <c r="G354" s="166" t="s">
        <v>92</v>
      </c>
      <c r="H354" s="166" t="s">
        <v>92</v>
      </c>
      <c r="I354" s="166" t="s">
        <v>92</v>
      </c>
      <c r="J354" s="166" t="s">
        <v>92</v>
      </c>
      <c r="K354" s="166" t="s">
        <v>92</v>
      </c>
      <c r="L354" s="166" t="s">
        <v>92</v>
      </c>
      <c r="M354" s="166" t="s">
        <v>92</v>
      </c>
      <c r="N354" s="166" t="s">
        <v>92</v>
      </c>
      <c r="O354" s="166" t="s">
        <v>92</v>
      </c>
      <c r="P354" s="166" t="s">
        <v>92</v>
      </c>
      <c r="Q354" s="166" t="s">
        <v>92</v>
      </c>
      <c r="R354" s="166" t="s">
        <v>92</v>
      </c>
      <c r="S354" s="166" t="s">
        <v>92</v>
      </c>
      <c r="T354" s="166" t="s">
        <v>92</v>
      </c>
      <c r="U354" s="166" t="s">
        <v>92</v>
      </c>
      <c r="V354" s="166" t="s">
        <v>92</v>
      </c>
      <c r="W354" s="166" t="s">
        <v>92</v>
      </c>
      <c r="X354" s="166" t="s">
        <v>92</v>
      </c>
      <c r="Y354" s="166" t="s">
        <v>92</v>
      </c>
      <c r="Z354" s="166" t="s">
        <v>92</v>
      </c>
      <c r="AA354" s="166" t="s">
        <v>92</v>
      </c>
      <c r="AB354" s="166" t="s">
        <v>92</v>
      </c>
      <c r="AC354" s="166" t="s">
        <v>92</v>
      </c>
      <c r="AD354" s="166" t="s">
        <v>92</v>
      </c>
      <c r="AE354" s="166" t="s">
        <v>92</v>
      </c>
      <c r="AF354" s="166" t="s">
        <v>92</v>
      </c>
      <c r="AG354" s="166" t="s">
        <v>92</v>
      </c>
      <c r="AH354" s="166" t="s">
        <v>92</v>
      </c>
      <c r="AI354" s="166" t="s">
        <v>92</v>
      </c>
      <c r="AJ354" s="166" t="s">
        <v>92</v>
      </c>
      <c r="AK354" s="331">
        <v>0</v>
      </c>
      <c r="AL354" s="331">
        <v>0</v>
      </c>
      <c r="AM354" s="331">
        <v>0</v>
      </c>
      <c r="AN354" s="331">
        <v>0</v>
      </c>
      <c r="AO354" s="331">
        <v>0</v>
      </c>
      <c r="AP354" s="331">
        <v>0</v>
      </c>
      <c r="AQ354" s="331">
        <v>0</v>
      </c>
      <c r="AR354" s="331">
        <v>0</v>
      </c>
      <c r="AS354" s="331">
        <v>0</v>
      </c>
      <c r="AT354" s="331">
        <v>0</v>
      </c>
      <c r="AU354" s="331">
        <v>0</v>
      </c>
      <c r="AV354" s="331">
        <v>0</v>
      </c>
      <c r="AW354" s="331">
        <v>0</v>
      </c>
      <c r="AX354" s="331">
        <v>0</v>
      </c>
      <c r="AY354" s="331">
        <v>0</v>
      </c>
      <c r="AZ354" s="331">
        <v>0</v>
      </c>
      <c r="BA354" s="331">
        <v>0</v>
      </c>
      <c r="BB354" s="331">
        <v>0</v>
      </c>
      <c r="BC354" s="331">
        <v>0</v>
      </c>
      <c r="BD354" s="331">
        <v>0</v>
      </c>
      <c r="BE354" s="331">
        <v>0</v>
      </c>
      <c r="BF354" s="331">
        <v>0</v>
      </c>
      <c r="BG354" s="331">
        <v>0</v>
      </c>
      <c r="BH354" s="331">
        <v>0</v>
      </c>
      <c r="BI354" s="331">
        <v>0</v>
      </c>
      <c r="BJ354" s="331">
        <v>0</v>
      </c>
      <c r="BK354" s="331">
        <v>0</v>
      </c>
      <c r="BL354" s="331">
        <v>0</v>
      </c>
      <c r="BM354" s="331">
        <v>0</v>
      </c>
      <c r="BN354" s="331">
        <v>0</v>
      </c>
      <c r="BO354" s="331">
        <v>0</v>
      </c>
      <c r="BP354" s="331">
        <v>0</v>
      </c>
      <c r="BQ354" s="331">
        <v>0</v>
      </c>
      <c r="BR354" s="331">
        <v>0</v>
      </c>
      <c r="BS354" s="331">
        <v>0</v>
      </c>
      <c r="BT354" s="331">
        <v>0</v>
      </c>
      <c r="BU354" s="159"/>
      <c r="BV354" s="96" t="s">
        <v>97</v>
      </c>
      <c r="BW354" s="167">
        <v>0</v>
      </c>
      <c r="BX354" s="167">
        <v>0</v>
      </c>
      <c r="BY354" s="167">
        <v>0</v>
      </c>
    </row>
    <row r="355" spans="2:77" s="157" customFormat="1" x14ac:dyDescent="0.35">
      <c r="B355" s="281"/>
      <c r="C355" s="282"/>
      <c r="D355" s="284"/>
      <c r="E355" s="103" t="s">
        <v>98</v>
      </c>
      <c r="F355" s="103" t="s">
        <v>127</v>
      </c>
      <c r="G355" s="166" t="s">
        <v>92</v>
      </c>
      <c r="H355" s="166" t="s">
        <v>92</v>
      </c>
      <c r="I355" s="166" t="s">
        <v>92</v>
      </c>
      <c r="J355" s="166" t="s">
        <v>92</v>
      </c>
      <c r="K355" s="166" t="s">
        <v>92</v>
      </c>
      <c r="L355" s="166" t="s">
        <v>92</v>
      </c>
      <c r="M355" s="166" t="s">
        <v>92</v>
      </c>
      <c r="N355" s="166" t="s">
        <v>92</v>
      </c>
      <c r="O355" s="166" t="s">
        <v>92</v>
      </c>
      <c r="P355" s="166" t="s">
        <v>92</v>
      </c>
      <c r="Q355" s="166" t="s">
        <v>92</v>
      </c>
      <c r="R355" s="166" t="s">
        <v>92</v>
      </c>
      <c r="S355" s="166" t="s">
        <v>92</v>
      </c>
      <c r="T355" s="166" t="s">
        <v>92</v>
      </c>
      <c r="U355" s="166" t="s">
        <v>92</v>
      </c>
      <c r="V355" s="166" t="s">
        <v>92</v>
      </c>
      <c r="W355" s="166" t="s">
        <v>92</v>
      </c>
      <c r="X355" s="166" t="s">
        <v>92</v>
      </c>
      <c r="Y355" s="166" t="s">
        <v>92</v>
      </c>
      <c r="Z355" s="166" t="s">
        <v>92</v>
      </c>
      <c r="AA355" s="166" t="s">
        <v>92</v>
      </c>
      <c r="AB355" s="166" t="s">
        <v>92</v>
      </c>
      <c r="AC355" s="166" t="s">
        <v>92</v>
      </c>
      <c r="AD355" s="166" t="s">
        <v>92</v>
      </c>
      <c r="AE355" s="166" t="s">
        <v>92</v>
      </c>
      <c r="AF355" s="166" t="s">
        <v>92</v>
      </c>
      <c r="AG355" s="166" t="s">
        <v>92</v>
      </c>
      <c r="AH355" s="166" t="s">
        <v>92</v>
      </c>
      <c r="AI355" s="166" t="s">
        <v>92</v>
      </c>
      <c r="AJ355" s="166" t="s">
        <v>92</v>
      </c>
      <c r="AK355" s="331">
        <v>4.8255993180592822E-2</v>
      </c>
      <c r="AL355" s="331">
        <v>4.3770700983776709E-2</v>
      </c>
      <c r="AM355" s="331">
        <v>3.6691612619323008E-2</v>
      </c>
      <c r="AN355" s="331">
        <v>4.2346391494422472E-2</v>
      </c>
      <c r="AO355" s="331">
        <v>3.9865909016048078E-2</v>
      </c>
      <c r="AP355" s="331">
        <v>4.4598858679965929E-2</v>
      </c>
      <c r="AQ355" s="331">
        <v>4.0558211898849721E-2</v>
      </c>
      <c r="AR355" s="331">
        <v>2.6790922060391551E-2</v>
      </c>
      <c r="AS355" s="331">
        <v>3.8932809090364166E-2</v>
      </c>
      <c r="AT355" s="331">
        <v>3.2411261382458173E-2</v>
      </c>
      <c r="AU355" s="331">
        <v>2.0709859756981052E-4</v>
      </c>
      <c r="AV355" s="331">
        <v>8.438971356396768E-3</v>
      </c>
      <c r="AW355" s="331">
        <v>4.1462242466658522E-3</v>
      </c>
      <c r="AX355" s="331">
        <v>2.8113377316222398E-5</v>
      </c>
      <c r="AY355" s="331">
        <v>3.2180104158697502E-5</v>
      </c>
      <c r="AZ355" s="331">
        <v>3.3868900423727517E-5</v>
      </c>
      <c r="BA355" s="331">
        <v>2.9327846857923588E-5</v>
      </c>
      <c r="BB355" s="331">
        <v>2.735401326012281E-5</v>
      </c>
      <c r="BC355" s="331">
        <v>2.7464011268110363E-5</v>
      </c>
      <c r="BD355" s="331">
        <v>2.5320372362030111E-5</v>
      </c>
      <c r="BE355" s="331">
        <v>1.4746770575346447E-5</v>
      </c>
      <c r="BF355" s="331">
        <v>1.3764949202739149E-5</v>
      </c>
      <c r="BG355" s="331">
        <v>1.4589334774406807E-5</v>
      </c>
      <c r="BH355" s="331">
        <v>1.3260192315604448E-5</v>
      </c>
      <c r="BI355" s="331">
        <v>1.2261115316123937E-5</v>
      </c>
      <c r="BJ355" s="331">
        <v>1.1267359798361092E-5</v>
      </c>
      <c r="BK355" s="331">
        <v>1.0331894309419174E-5</v>
      </c>
      <c r="BL355" s="331">
        <v>9.7495206923243057E-6</v>
      </c>
      <c r="BM355" s="331">
        <v>1.0014815130107422E-5</v>
      </c>
      <c r="BN355" s="331">
        <v>1.2223183762468338E-5</v>
      </c>
      <c r="BO355" s="331">
        <v>8.2450295444909973E-6</v>
      </c>
      <c r="BP355" s="331">
        <v>6.3577888280385951E-6</v>
      </c>
      <c r="BQ355" s="331">
        <v>1.0126471833077732E-5</v>
      </c>
      <c r="BR355" s="331">
        <v>9.478104592853985E-6</v>
      </c>
      <c r="BS355" s="331">
        <v>8.3244218907950572E-6</v>
      </c>
      <c r="BT355" s="331">
        <v>8.0980015269319701E-6</v>
      </c>
      <c r="BU355" s="159"/>
      <c r="BV355" s="96" t="s">
        <v>98</v>
      </c>
      <c r="BW355" s="167">
        <v>-0.99982749454850828</v>
      </c>
      <c r="BX355" s="167">
        <v>-0.12172082411168439</v>
      </c>
      <c r="BY355" s="167">
        <v>-2.7199530109527154E-2</v>
      </c>
    </row>
    <row r="356" spans="2:77" s="157" customFormat="1" x14ac:dyDescent="0.35">
      <c r="B356" s="281"/>
      <c r="C356" s="282"/>
      <c r="D356" s="284"/>
      <c r="E356" s="103" t="s">
        <v>99</v>
      </c>
      <c r="F356" s="103" t="s">
        <v>127</v>
      </c>
      <c r="G356" s="166" t="s">
        <v>92</v>
      </c>
      <c r="H356" s="166" t="s">
        <v>92</v>
      </c>
      <c r="I356" s="166" t="s">
        <v>92</v>
      </c>
      <c r="J356" s="166" t="s">
        <v>92</v>
      </c>
      <c r="K356" s="166" t="s">
        <v>92</v>
      </c>
      <c r="L356" s="166" t="s">
        <v>92</v>
      </c>
      <c r="M356" s="166" t="s">
        <v>92</v>
      </c>
      <c r="N356" s="166" t="s">
        <v>92</v>
      </c>
      <c r="O356" s="166" t="s">
        <v>92</v>
      </c>
      <c r="P356" s="166" t="s">
        <v>92</v>
      </c>
      <c r="Q356" s="166" t="s">
        <v>92</v>
      </c>
      <c r="R356" s="166" t="s">
        <v>92</v>
      </c>
      <c r="S356" s="166" t="s">
        <v>92</v>
      </c>
      <c r="T356" s="166" t="s">
        <v>92</v>
      </c>
      <c r="U356" s="166" t="s">
        <v>92</v>
      </c>
      <c r="V356" s="166" t="s">
        <v>92</v>
      </c>
      <c r="W356" s="166" t="s">
        <v>92</v>
      </c>
      <c r="X356" s="166" t="s">
        <v>92</v>
      </c>
      <c r="Y356" s="166" t="s">
        <v>92</v>
      </c>
      <c r="Z356" s="166" t="s">
        <v>92</v>
      </c>
      <c r="AA356" s="166" t="s">
        <v>92</v>
      </c>
      <c r="AB356" s="166" t="s">
        <v>92</v>
      </c>
      <c r="AC356" s="166" t="s">
        <v>92</v>
      </c>
      <c r="AD356" s="166" t="s">
        <v>92</v>
      </c>
      <c r="AE356" s="166" t="s">
        <v>92</v>
      </c>
      <c r="AF356" s="166" t="s">
        <v>92</v>
      </c>
      <c r="AG356" s="166" t="s">
        <v>92</v>
      </c>
      <c r="AH356" s="166" t="s">
        <v>92</v>
      </c>
      <c r="AI356" s="166" t="s">
        <v>92</v>
      </c>
      <c r="AJ356" s="166" t="s">
        <v>92</v>
      </c>
      <c r="AK356" s="331">
        <v>0</v>
      </c>
      <c r="AL356" s="331">
        <v>0</v>
      </c>
      <c r="AM356" s="331">
        <v>0</v>
      </c>
      <c r="AN356" s="331">
        <v>0</v>
      </c>
      <c r="AO356" s="331">
        <v>0</v>
      </c>
      <c r="AP356" s="331">
        <v>0</v>
      </c>
      <c r="AQ356" s="331">
        <v>0</v>
      </c>
      <c r="AR356" s="331">
        <v>0</v>
      </c>
      <c r="AS356" s="331">
        <v>0</v>
      </c>
      <c r="AT356" s="331">
        <v>0</v>
      </c>
      <c r="AU356" s="331">
        <v>0</v>
      </c>
      <c r="AV356" s="331">
        <v>0</v>
      </c>
      <c r="AW356" s="331">
        <v>0</v>
      </c>
      <c r="AX356" s="331">
        <v>0</v>
      </c>
      <c r="AY356" s="331">
        <v>0</v>
      </c>
      <c r="AZ356" s="331">
        <v>0</v>
      </c>
      <c r="BA356" s="331">
        <v>0</v>
      </c>
      <c r="BB356" s="331">
        <v>0</v>
      </c>
      <c r="BC356" s="331">
        <v>0</v>
      </c>
      <c r="BD356" s="331">
        <v>0</v>
      </c>
      <c r="BE356" s="331">
        <v>0</v>
      </c>
      <c r="BF356" s="331">
        <v>0</v>
      </c>
      <c r="BG356" s="331">
        <v>0</v>
      </c>
      <c r="BH356" s="331">
        <v>0</v>
      </c>
      <c r="BI356" s="331">
        <v>0</v>
      </c>
      <c r="BJ356" s="331">
        <v>0</v>
      </c>
      <c r="BK356" s="331">
        <v>0</v>
      </c>
      <c r="BL356" s="331">
        <v>0</v>
      </c>
      <c r="BM356" s="331">
        <v>0</v>
      </c>
      <c r="BN356" s="331">
        <v>0</v>
      </c>
      <c r="BO356" s="331">
        <v>0</v>
      </c>
      <c r="BP356" s="331">
        <v>0</v>
      </c>
      <c r="BQ356" s="331">
        <v>0</v>
      </c>
      <c r="BR356" s="331">
        <v>0</v>
      </c>
      <c r="BS356" s="331">
        <v>0</v>
      </c>
      <c r="BT356" s="331">
        <v>0</v>
      </c>
      <c r="BU356" s="159"/>
      <c r="BV356" s="96" t="s">
        <v>99</v>
      </c>
      <c r="BW356" s="167">
        <v>0</v>
      </c>
      <c r="BX356" s="167">
        <v>0</v>
      </c>
      <c r="BY356" s="167">
        <v>0</v>
      </c>
    </row>
    <row r="357" spans="2:77" s="157" customFormat="1" x14ac:dyDescent="0.35">
      <c r="B357" s="281"/>
      <c r="C357" s="282"/>
      <c r="D357" s="284"/>
      <c r="E357" s="103" t="s">
        <v>100</v>
      </c>
      <c r="F357" s="103" t="s">
        <v>127</v>
      </c>
      <c r="G357" s="166" t="s">
        <v>92</v>
      </c>
      <c r="H357" s="166" t="s">
        <v>92</v>
      </c>
      <c r="I357" s="166" t="s">
        <v>92</v>
      </c>
      <c r="J357" s="166" t="s">
        <v>92</v>
      </c>
      <c r="K357" s="166" t="s">
        <v>92</v>
      </c>
      <c r="L357" s="166" t="s">
        <v>92</v>
      </c>
      <c r="M357" s="166" t="s">
        <v>92</v>
      </c>
      <c r="N357" s="166" t="s">
        <v>92</v>
      </c>
      <c r="O357" s="166" t="s">
        <v>92</v>
      </c>
      <c r="P357" s="166" t="s">
        <v>92</v>
      </c>
      <c r="Q357" s="166" t="s">
        <v>92</v>
      </c>
      <c r="R357" s="166" t="s">
        <v>92</v>
      </c>
      <c r="S357" s="166" t="s">
        <v>92</v>
      </c>
      <c r="T357" s="166" t="s">
        <v>92</v>
      </c>
      <c r="U357" s="166" t="s">
        <v>92</v>
      </c>
      <c r="V357" s="166" t="s">
        <v>92</v>
      </c>
      <c r="W357" s="166" t="s">
        <v>92</v>
      </c>
      <c r="X357" s="166" t="s">
        <v>92</v>
      </c>
      <c r="Y357" s="166" t="s">
        <v>92</v>
      </c>
      <c r="Z357" s="166" t="s">
        <v>92</v>
      </c>
      <c r="AA357" s="166" t="s">
        <v>92</v>
      </c>
      <c r="AB357" s="166" t="s">
        <v>92</v>
      </c>
      <c r="AC357" s="166" t="s">
        <v>92</v>
      </c>
      <c r="AD357" s="166" t="s">
        <v>92</v>
      </c>
      <c r="AE357" s="166" t="s">
        <v>92</v>
      </c>
      <c r="AF357" s="166" t="s">
        <v>92</v>
      </c>
      <c r="AG357" s="166" t="s">
        <v>92</v>
      </c>
      <c r="AH357" s="166" t="s">
        <v>92</v>
      </c>
      <c r="AI357" s="166" t="s">
        <v>92</v>
      </c>
      <c r="AJ357" s="166" t="s">
        <v>92</v>
      </c>
      <c r="AK357" s="331">
        <v>101.60020080000001</v>
      </c>
      <c r="AL357" s="331">
        <v>100.30165235183615</v>
      </c>
      <c r="AM357" s="331">
        <v>97.167640414193343</v>
      </c>
      <c r="AN357" s="331">
        <v>92.245310233125835</v>
      </c>
      <c r="AO357" s="331">
        <v>80.205434512885532</v>
      </c>
      <c r="AP357" s="331">
        <v>67.985637072337468</v>
      </c>
      <c r="AQ357" s="331">
        <v>57.307694740068328</v>
      </c>
      <c r="AR357" s="331">
        <v>45.158979563880848</v>
      </c>
      <c r="AS357" s="331">
        <v>40.363408950878963</v>
      </c>
      <c r="AT357" s="331">
        <v>37.58906661945845</v>
      </c>
      <c r="AU357" s="331">
        <v>33.783572712415186</v>
      </c>
      <c r="AV357" s="331">
        <v>29.132166389787344</v>
      </c>
      <c r="AW357" s="331">
        <v>23.378831921144194</v>
      </c>
      <c r="AX357" s="331">
        <v>16.593818185340609</v>
      </c>
      <c r="AY357" s="331">
        <v>10.051771291046588</v>
      </c>
      <c r="AZ357" s="331">
        <v>10.932343375872383</v>
      </c>
      <c r="BA357" s="331">
        <v>5.013336057750001</v>
      </c>
      <c r="BB357" s="331">
        <v>6.4898939153562569</v>
      </c>
      <c r="BC357" s="331">
        <v>8.0602615904451209</v>
      </c>
      <c r="BD357" s="331">
        <v>6.828891175310198</v>
      </c>
      <c r="BE357" s="331">
        <v>8.0477917560973413</v>
      </c>
      <c r="BF357" s="331">
        <v>7.8192234997965615</v>
      </c>
      <c r="BG357" s="331">
        <v>6.6165542891634992</v>
      </c>
      <c r="BH357" s="331">
        <v>6.4345452322443482</v>
      </c>
      <c r="BI357" s="331">
        <v>4.8324891890275179</v>
      </c>
      <c r="BJ357" s="331">
        <v>5.9222020890307556</v>
      </c>
      <c r="BK357" s="331">
        <v>6.7396612746376832</v>
      </c>
      <c r="BL357" s="331">
        <v>7.0391016748364361</v>
      </c>
      <c r="BM357" s="331">
        <v>8.1775946122167813</v>
      </c>
      <c r="BN357" s="331">
        <v>8.011700808813794</v>
      </c>
      <c r="BO357" s="331">
        <v>9.6313754052546798</v>
      </c>
      <c r="BP357" s="331">
        <v>9.0929365004901488</v>
      </c>
      <c r="BQ357" s="331">
        <v>4.7139019507215103</v>
      </c>
      <c r="BR357" s="331">
        <v>9.2117026611149893</v>
      </c>
      <c r="BS357" s="331">
        <v>9.1900557682444397</v>
      </c>
      <c r="BT357" s="331">
        <v>9.1900557682444397</v>
      </c>
      <c r="BU357" s="159"/>
      <c r="BV357" s="96" t="s">
        <v>100</v>
      </c>
      <c r="BW357" s="167">
        <v>-0.90954687396400857</v>
      </c>
      <c r="BX357" s="167">
        <v>-2.3499339554159467E-3</v>
      </c>
      <c r="BY357" s="167">
        <v>0</v>
      </c>
    </row>
    <row r="358" spans="2:77" s="157" customFormat="1" ht="16.5" customHeight="1" x14ac:dyDescent="0.35">
      <c r="B358" s="281"/>
      <c r="C358" s="282"/>
      <c r="D358" s="284"/>
      <c r="E358" s="106" t="s">
        <v>7</v>
      </c>
      <c r="F358" s="168" t="s">
        <v>127</v>
      </c>
      <c r="G358" s="169" t="s">
        <v>92</v>
      </c>
      <c r="H358" s="169" t="s">
        <v>92</v>
      </c>
      <c r="I358" s="169" t="s">
        <v>92</v>
      </c>
      <c r="J358" s="169" t="s">
        <v>92</v>
      </c>
      <c r="K358" s="169" t="s">
        <v>92</v>
      </c>
      <c r="L358" s="169" t="s">
        <v>92</v>
      </c>
      <c r="M358" s="169" t="s">
        <v>92</v>
      </c>
      <c r="N358" s="169" t="s">
        <v>92</v>
      </c>
      <c r="O358" s="169" t="s">
        <v>92</v>
      </c>
      <c r="P358" s="169" t="s">
        <v>92</v>
      </c>
      <c r="Q358" s="169" t="s">
        <v>92</v>
      </c>
      <c r="R358" s="169" t="s">
        <v>92</v>
      </c>
      <c r="S358" s="169" t="s">
        <v>92</v>
      </c>
      <c r="T358" s="169" t="s">
        <v>92</v>
      </c>
      <c r="U358" s="169" t="s">
        <v>92</v>
      </c>
      <c r="V358" s="169" t="s">
        <v>92</v>
      </c>
      <c r="W358" s="169" t="s">
        <v>92</v>
      </c>
      <c r="X358" s="169" t="s">
        <v>92</v>
      </c>
      <c r="Y358" s="169" t="s">
        <v>92</v>
      </c>
      <c r="Z358" s="169" t="s">
        <v>92</v>
      </c>
      <c r="AA358" s="169" t="s">
        <v>92</v>
      </c>
      <c r="AB358" s="169" t="s">
        <v>92</v>
      </c>
      <c r="AC358" s="169" t="s">
        <v>92</v>
      </c>
      <c r="AD358" s="169" t="s">
        <v>92</v>
      </c>
      <c r="AE358" s="169" t="s">
        <v>92</v>
      </c>
      <c r="AF358" s="169" t="s">
        <v>92</v>
      </c>
      <c r="AG358" s="169" t="s">
        <v>92</v>
      </c>
      <c r="AH358" s="169" t="s">
        <v>92</v>
      </c>
      <c r="AI358" s="169" t="s">
        <v>92</v>
      </c>
      <c r="AJ358" s="169" t="s">
        <v>92</v>
      </c>
      <c r="AK358" s="320">
        <v>116.60953613137201</v>
      </c>
      <c r="AL358" s="320">
        <v>115.39976163810098</v>
      </c>
      <c r="AM358" s="320">
        <v>112.71897359113886</v>
      </c>
      <c r="AN358" s="320">
        <v>104.89678609249417</v>
      </c>
      <c r="AO358" s="320">
        <v>92.098874120008162</v>
      </c>
      <c r="AP358" s="320">
        <v>80.650489938794095</v>
      </c>
      <c r="AQ358" s="320">
        <v>70.354820346673321</v>
      </c>
      <c r="AR358" s="320">
        <v>57.649924584602182</v>
      </c>
      <c r="AS358" s="320">
        <v>55.056579692654338</v>
      </c>
      <c r="AT358" s="320">
        <v>50.051460262756741</v>
      </c>
      <c r="AU358" s="320">
        <v>46.564209303501144</v>
      </c>
      <c r="AV358" s="320">
        <v>40.464143159227461</v>
      </c>
      <c r="AW358" s="320">
        <v>34.203513705768181</v>
      </c>
      <c r="AX358" s="320">
        <v>28.542144553662801</v>
      </c>
      <c r="AY358" s="320">
        <v>22.283077034608549</v>
      </c>
      <c r="AZ358" s="320">
        <v>24.060298480890356</v>
      </c>
      <c r="BA358" s="320">
        <v>17.548916326530218</v>
      </c>
      <c r="BB358" s="320">
        <v>18.492656731866632</v>
      </c>
      <c r="BC358" s="320">
        <v>19.079483882396783</v>
      </c>
      <c r="BD358" s="320">
        <v>17.10527174028968</v>
      </c>
      <c r="BE358" s="320">
        <v>19.756018370672685</v>
      </c>
      <c r="BF358" s="320">
        <v>15.652908865553126</v>
      </c>
      <c r="BG358" s="320">
        <v>14.458561153782387</v>
      </c>
      <c r="BH358" s="320">
        <v>15.65976187846908</v>
      </c>
      <c r="BI358" s="320">
        <v>13.765114130519542</v>
      </c>
      <c r="BJ358" s="320">
        <v>15.404855064520305</v>
      </c>
      <c r="BK358" s="320">
        <v>18.326104116998319</v>
      </c>
      <c r="BL358" s="320">
        <v>20.008264275619545</v>
      </c>
      <c r="BM358" s="320">
        <v>19.496149955318426</v>
      </c>
      <c r="BN358" s="320">
        <v>19.666418519598132</v>
      </c>
      <c r="BO358" s="320">
        <v>20.824107333440509</v>
      </c>
      <c r="BP358" s="320">
        <v>22.044405446146421</v>
      </c>
      <c r="BQ358" s="320">
        <v>16.643893211774511</v>
      </c>
      <c r="BR358" s="320">
        <v>22.147907062676722</v>
      </c>
      <c r="BS358" s="320">
        <v>20.80126378805625</v>
      </c>
      <c r="BT358" s="320">
        <v>21.897207709870152</v>
      </c>
      <c r="BU358" s="159"/>
      <c r="BV358" s="97" t="s">
        <v>7</v>
      </c>
      <c r="BW358" s="171">
        <v>-0.82161610037946131</v>
      </c>
      <c r="BX358" s="171">
        <v>-6.080228126339815E-2</v>
      </c>
      <c r="BY358" s="171">
        <v>5.268641044988695E-2</v>
      </c>
    </row>
    <row r="359" spans="2:77" s="157" customFormat="1" ht="16.5" customHeight="1" x14ac:dyDescent="0.35">
      <c r="B359" s="281"/>
      <c r="C359" s="282"/>
      <c r="D359" s="284"/>
      <c r="E359" s="104" t="s">
        <v>101</v>
      </c>
      <c r="F359" s="103" t="s">
        <v>127</v>
      </c>
      <c r="G359" s="166" t="s">
        <v>92</v>
      </c>
      <c r="H359" s="166" t="s">
        <v>92</v>
      </c>
      <c r="I359" s="166" t="s">
        <v>92</v>
      </c>
      <c r="J359" s="166" t="s">
        <v>92</v>
      </c>
      <c r="K359" s="166" t="s">
        <v>92</v>
      </c>
      <c r="L359" s="166" t="s">
        <v>92</v>
      </c>
      <c r="M359" s="166" t="s">
        <v>92</v>
      </c>
      <c r="N359" s="166" t="s">
        <v>92</v>
      </c>
      <c r="O359" s="166" t="s">
        <v>92</v>
      </c>
      <c r="P359" s="166" t="s">
        <v>92</v>
      </c>
      <c r="Q359" s="166" t="s">
        <v>92</v>
      </c>
      <c r="R359" s="166" t="s">
        <v>92</v>
      </c>
      <c r="S359" s="166" t="s">
        <v>92</v>
      </c>
      <c r="T359" s="166" t="s">
        <v>92</v>
      </c>
      <c r="U359" s="166" t="s">
        <v>92</v>
      </c>
      <c r="V359" s="166" t="s">
        <v>92</v>
      </c>
      <c r="W359" s="166" t="s">
        <v>92</v>
      </c>
      <c r="X359" s="166" t="s">
        <v>92</v>
      </c>
      <c r="Y359" s="166" t="s">
        <v>92</v>
      </c>
      <c r="Z359" s="166" t="s">
        <v>92</v>
      </c>
      <c r="AA359" s="166" t="s">
        <v>92</v>
      </c>
      <c r="AB359" s="166" t="s">
        <v>92</v>
      </c>
      <c r="AC359" s="166" t="s">
        <v>92</v>
      </c>
      <c r="AD359" s="166" t="s">
        <v>92</v>
      </c>
      <c r="AE359" s="166" t="s">
        <v>92</v>
      </c>
      <c r="AF359" s="166" t="s">
        <v>92</v>
      </c>
      <c r="AG359" s="166" t="s">
        <v>92</v>
      </c>
      <c r="AH359" s="166" t="s">
        <v>92</v>
      </c>
      <c r="AI359" s="166" t="s">
        <v>92</v>
      </c>
      <c r="AJ359" s="166" t="s">
        <v>92</v>
      </c>
      <c r="AK359" s="333">
        <v>1989.2912265598861</v>
      </c>
      <c r="AL359" s="333">
        <v>1806.5308362269827</v>
      </c>
      <c r="AM359" s="333">
        <v>1611.4136619681874</v>
      </c>
      <c r="AN359" s="333">
        <v>1405.7777662669198</v>
      </c>
      <c r="AO359" s="333">
        <v>1326.2613118339643</v>
      </c>
      <c r="AP359" s="333">
        <v>1228.9716488412323</v>
      </c>
      <c r="AQ359" s="333">
        <v>1180.6137926747806</v>
      </c>
      <c r="AR359" s="333">
        <v>1198.3153075306645</v>
      </c>
      <c r="AS359" s="333">
        <v>1115.651187745802</v>
      </c>
      <c r="AT359" s="333">
        <v>953.81587482547059</v>
      </c>
      <c r="AU359" s="333">
        <v>877.19743452687669</v>
      </c>
      <c r="AV359" s="333">
        <v>769.40065829499281</v>
      </c>
      <c r="AW359" s="333">
        <v>668.65252372789996</v>
      </c>
      <c r="AX359" s="333">
        <v>543.25830609587297</v>
      </c>
      <c r="AY359" s="333">
        <v>501.89870412645831</v>
      </c>
      <c r="AZ359" s="333">
        <v>501.11439648892889</v>
      </c>
      <c r="BA359" s="333">
        <v>530.36705178549846</v>
      </c>
      <c r="BB359" s="333">
        <v>478.32692262398882</v>
      </c>
      <c r="BC359" s="333">
        <v>464.02346355994763</v>
      </c>
      <c r="BD359" s="333">
        <v>434.14761990464763</v>
      </c>
      <c r="BE359" s="333">
        <v>452.42523297042067</v>
      </c>
      <c r="BF359" s="333">
        <v>436.37403621521673</v>
      </c>
      <c r="BG359" s="333">
        <v>453.871596476928</v>
      </c>
      <c r="BH359" s="333">
        <v>440.85719123123522</v>
      </c>
      <c r="BI359" s="333">
        <v>417.34190301765096</v>
      </c>
      <c r="BJ359" s="333">
        <v>425.7767448093046</v>
      </c>
      <c r="BK359" s="333">
        <v>429.6338395048615</v>
      </c>
      <c r="BL359" s="333">
        <v>417.7921499457866</v>
      </c>
      <c r="BM359" s="333">
        <v>420.35227731184307</v>
      </c>
      <c r="BN359" s="333">
        <v>409.07433585977066</v>
      </c>
      <c r="BO359" s="333">
        <v>367.29095669333134</v>
      </c>
      <c r="BP359" s="333">
        <v>394.29635387617799</v>
      </c>
      <c r="BQ359" s="333">
        <v>385.21302076475973</v>
      </c>
      <c r="BR359" s="333">
        <v>385.70538374953844</v>
      </c>
      <c r="BS359" s="333">
        <v>396.07753862055785</v>
      </c>
      <c r="BT359" s="333">
        <v>400.71016174393037</v>
      </c>
      <c r="BU359" s="159"/>
      <c r="BV359" s="98" t="s">
        <v>101</v>
      </c>
      <c r="BW359" s="173">
        <v>-0.80089514630519876</v>
      </c>
      <c r="BX359" s="173">
        <v>2.6891392518790105E-2</v>
      </c>
      <c r="BY359" s="173">
        <v>1.1696253060718439E-2</v>
      </c>
    </row>
    <row r="360" spans="2:77" s="157" customFormat="1" ht="16.5" customHeight="1" x14ac:dyDescent="0.35">
      <c r="B360" s="281"/>
      <c r="C360" s="282"/>
      <c r="D360" s="284"/>
      <c r="E360" s="107" t="s">
        <v>119</v>
      </c>
      <c r="F360" s="168" t="s">
        <v>127</v>
      </c>
      <c r="G360" s="169" t="s">
        <v>92</v>
      </c>
      <c r="H360" s="169" t="s">
        <v>92</v>
      </c>
      <c r="I360" s="169" t="s">
        <v>92</v>
      </c>
      <c r="J360" s="169" t="s">
        <v>92</v>
      </c>
      <c r="K360" s="169" t="s">
        <v>92</v>
      </c>
      <c r="L360" s="169" t="s">
        <v>92</v>
      </c>
      <c r="M360" s="169" t="s">
        <v>92</v>
      </c>
      <c r="N360" s="169" t="s">
        <v>92</v>
      </c>
      <c r="O360" s="169" t="s">
        <v>92</v>
      </c>
      <c r="P360" s="169" t="s">
        <v>92</v>
      </c>
      <c r="Q360" s="169" t="s">
        <v>92</v>
      </c>
      <c r="R360" s="169" t="s">
        <v>92</v>
      </c>
      <c r="S360" s="169" t="s">
        <v>92</v>
      </c>
      <c r="T360" s="169" t="s">
        <v>92</v>
      </c>
      <c r="U360" s="169" t="s">
        <v>92</v>
      </c>
      <c r="V360" s="169" t="s">
        <v>92</v>
      </c>
      <c r="W360" s="169" t="s">
        <v>92</v>
      </c>
      <c r="X360" s="169" t="s">
        <v>92</v>
      </c>
      <c r="Y360" s="169" t="s">
        <v>92</v>
      </c>
      <c r="Z360" s="169" t="s">
        <v>92</v>
      </c>
      <c r="AA360" s="169" t="s">
        <v>92</v>
      </c>
      <c r="AB360" s="169" t="s">
        <v>92</v>
      </c>
      <c r="AC360" s="169" t="s">
        <v>92</v>
      </c>
      <c r="AD360" s="169" t="s">
        <v>92</v>
      </c>
      <c r="AE360" s="169" t="s">
        <v>92</v>
      </c>
      <c r="AF360" s="169" t="s">
        <v>92</v>
      </c>
      <c r="AG360" s="169" t="s">
        <v>92</v>
      </c>
      <c r="AH360" s="169" t="s">
        <v>92</v>
      </c>
      <c r="AI360" s="169" t="s">
        <v>92</v>
      </c>
      <c r="AJ360" s="169" t="s">
        <v>92</v>
      </c>
      <c r="AK360" s="334">
        <v>2105.900762691258</v>
      </c>
      <c r="AL360" s="334">
        <v>1921.9305978650837</v>
      </c>
      <c r="AM360" s="334">
        <v>1724.1326355593262</v>
      </c>
      <c r="AN360" s="334">
        <v>1510.6745523594141</v>
      </c>
      <c r="AO360" s="334">
        <v>1418.3601859539724</v>
      </c>
      <c r="AP360" s="334">
        <v>1309.6221387800265</v>
      </c>
      <c r="AQ360" s="334">
        <v>1250.9686130214538</v>
      </c>
      <c r="AR360" s="334">
        <v>1255.9652321152666</v>
      </c>
      <c r="AS360" s="334">
        <v>1170.7077674384564</v>
      </c>
      <c r="AT360" s="334">
        <v>1003.8673350882274</v>
      </c>
      <c r="AU360" s="334">
        <v>923.76164383037781</v>
      </c>
      <c r="AV360" s="334">
        <v>809.86480145422024</v>
      </c>
      <c r="AW360" s="334">
        <v>702.85603743366812</v>
      </c>
      <c r="AX360" s="334">
        <v>571.80045064953572</v>
      </c>
      <c r="AY360" s="334">
        <v>524.18178116106685</v>
      </c>
      <c r="AZ360" s="334">
        <v>525.17469496981926</v>
      </c>
      <c r="BA360" s="334">
        <v>547.91596811202874</v>
      </c>
      <c r="BB360" s="334">
        <v>496.81957935585547</v>
      </c>
      <c r="BC360" s="334">
        <v>483.10294744234443</v>
      </c>
      <c r="BD360" s="334">
        <v>451.25289164493728</v>
      </c>
      <c r="BE360" s="334">
        <v>472.18125134109334</v>
      </c>
      <c r="BF360" s="334">
        <v>452.02694508076985</v>
      </c>
      <c r="BG360" s="334">
        <v>468.3301576307104</v>
      </c>
      <c r="BH360" s="334">
        <v>456.51695310970427</v>
      </c>
      <c r="BI360" s="334">
        <v>431.10701714817048</v>
      </c>
      <c r="BJ360" s="334">
        <v>441.18159987382489</v>
      </c>
      <c r="BK360" s="334">
        <v>447.95994362185979</v>
      </c>
      <c r="BL360" s="334">
        <v>437.80041422140613</v>
      </c>
      <c r="BM360" s="334">
        <v>439.84842726716147</v>
      </c>
      <c r="BN360" s="334">
        <v>428.74075437936881</v>
      </c>
      <c r="BO360" s="334">
        <v>388.11506402677185</v>
      </c>
      <c r="BP360" s="334">
        <v>416.3407593223244</v>
      </c>
      <c r="BQ360" s="334">
        <v>401.85691397653426</v>
      </c>
      <c r="BR360" s="334">
        <v>407.85329081221516</v>
      </c>
      <c r="BS360" s="334">
        <v>416.87880240861409</v>
      </c>
      <c r="BT360" s="334">
        <v>422.60736945380052</v>
      </c>
      <c r="BU360" s="159"/>
      <c r="BV360" s="100" t="s">
        <v>119</v>
      </c>
      <c r="BW360" s="175">
        <v>-0.80204252270849674</v>
      </c>
      <c r="BX360" s="175">
        <v>2.2129309238685235E-2</v>
      </c>
      <c r="BY360" s="175">
        <v>1.3741564723579843E-2</v>
      </c>
    </row>
    <row r="361" spans="2:77" s="157" customFormat="1" x14ac:dyDescent="0.35">
      <c r="B361" s="281"/>
      <c r="C361" s="282"/>
      <c r="D361" s="285"/>
      <c r="E361" s="105" t="s">
        <v>104</v>
      </c>
      <c r="F361" s="103" t="s">
        <v>105</v>
      </c>
      <c r="G361" s="166" t="s">
        <v>92</v>
      </c>
      <c r="H361" s="166" t="s">
        <v>92</v>
      </c>
      <c r="I361" s="166" t="s">
        <v>92</v>
      </c>
      <c r="J361" s="166" t="s">
        <v>92</v>
      </c>
      <c r="K361" s="166" t="s">
        <v>92</v>
      </c>
      <c r="L361" s="166" t="s">
        <v>92</v>
      </c>
      <c r="M361" s="166" t="s">
        <v>92</v>
      </c>
      <c r="N361" s="166" t="s">
        <v>92</v>
      </c>
      <c r="O361" s="166" t="s">
        <v>92</v>
      </c>
      <c r="P361" s="166" t="s">
        <v>92</v>
      </c>
      <c r="Q361" s="166" t="s">
        <v>92</v>
      </c>
      <c r="R361" s="166" t="s">
        <v>92</v>
      </c>
      <c r="S361" s="166" t="s">
        <v>92</v>
      </c>
      <c r="T361" s="166" t="s">
        <v>92</v>
      </c>
      <c r="U361" s="166" t="s">
        <v>92</v>
      </c>
      <c r="V361" s="166" t="s">
        <v>92</v>
      </c>
      <c r="W361" s="166" t="s">
        <v>92</v>
      </c>
      <c r="X361" s="166" t="s">
        <v>92</v>
      </c>
      <c r="Y361" s="166" t="s">
        <v>92</v>
      </c>
      <c r="Z361" s="166" t="s">
        <v>92</v>
      </c>
      <c r="AA361" s="166" t="s">
        <v>92</v>
      </c>
      <c r="AB361" s="166" t="s">
        <v>92</v>
      </c>
      <c r="AC361" s="166" t="s">
        <v>92</v>
      </c>
      <c r="AD361" s="166" t="s">
        <v>92</v>
      </c>
      <c r="AE361" s="166" t="s">
        <v>92</v>
      </c>
      <c r="AF361" s="166" t="s">
        <v>92</v>
      </c>
      <c r="AG361" s="166" t="s">
        <v>92</v>
      </c>
      <c r="AH361" s="166" t="s">
        <v>92</v>
      </c>
      <c r="AI361" s="166" t="s">
        <v>92</v>
      </c>
      <c r="AJ361" s="166" t="s">
        <v>92</v>
      </c>
      <c r="AK361" s="325">
        <v>5.5372759342348893E-2</v>
      </c>
      <c r="AL361" s="325">
        <v>6.0043667428100259E-2</v>
      </c>
      <c r="AM361" s="325">
        <v>6.5377205480813647E-2</v>
      </c>
      <c r="AN361" s="325">
        <v>6.9437051103206457E-2</v>
      </c>
      <c r="AO361" s="325">
        <v>6.4933346996104202E-2</v>
      </c>
      <c r="AP361" s="325">
        <v>6.1583022728925269E-2</v>
      </c>
      <c r="AQ361" s="325">
        <v>5.6240276226232344E-2</v>
      </c>
      <c r="AR361" s="325">
        <v>4.5900892087203368E-2</v>
      </c>
      <c r="AS361" s="325">
        <v>4.7028456822422716E-2</v>
      </c>
      <c r="AT361" s="325">
        <v>4.9858640194082864E-2</v>
      </c>
      <c r="AU361" s="325">
        <v>5.0407169007821807E-2</v>
      </c>
      <c r="AV361" s="325">
        <v>4.9964071887762869E-2</v>
      </c>
      <c r="AW361" s="325">
        <v>4.8663612296275013E-2</v>
      </c>
      <c r="AX361" s="325">
        <v>4.9916268028890855E-2</v>
      </c>
      <c r="AY361" s="325">
        <v>4.2510208930290089E-2</v>
      </c>
      <c r="AZ361" s="325">
        <v>4.58138952834981E-2</v>
      </c>
      <c r="BA361" s="325">
        <v>3.2028481277884761E-2</v>
      </c>
      <c r="BB361" s="325">
        <v>3.7222077189153914E-2</v>
      </c>
      <c r="BC361" s="325">
        <v>3.949361928634023E-2</v>
      </c>
      <c r="BD361" s="325">
        <v>3.7906176463349407E-2</v>
      </c>
      <c r="BE361" s="325">
        <v>4.183990430488603E-2</v>
      </c>
      <c r="BF361" s="325">
        <v>3.4628265053438807E-2</v>
      </c>
      <c r="BG361" s="325">
        <v>3.0872581913000168E-2</v>
      </c>
      <c r="BH361" s="325">
        <v>3.4302695161259278E-2</v>
      </c>
      <c r="BI361" s="325">
        <v>3.1929691661197211E-2</v>
      </c>
      <c r="BJ361" s="325">
        <v>3.4917265518158498E-2</v>
      </c>
      <c r="BK361" s="325">
        <v>4.0910140243405529E-2</v>
      </c>
      <c r="BL361" s="325">
        <v>4.5701793844125711E-2</v>
      </c>
      <c r="BM361" s="325">
        <v>4.4324700843994549E-2</v>
      </c>
      <c r="BN361" s="325">
        <v>4.5870186864009697E-2</v>
      </c>
      <c r="BO361" s="325">
        <v>5.3654468129595914E-2</v>
      </c>
      <c r="BP361" s="325">
        <v>5.2947987802174308E-2</v>
      </c>
      <c r="BQ361" s="325">
        <v>4.1417461372199767E-2</v>
      </c>
      <c r="BR361" s="325">
        <v>5.4303612503825836E-2</v>
      </c>
      <c r="BS361" s="325">
        <v>4.9897628922056285E-2</v>
      </c>
      <c r="BT361" s="325">
        <v>5.1814542983884139E-2</v>
      </c>
      <c r="BU361" s="159"/>
      <c r="BV361" s="180"/>
      <c r="BW361" s="177"/>
      <c r="BX361" s="178"/>
      <c r="BY361" s="178"/>
    </row>
    <row r="362" spans="2:77" s="157" customFormat="1" x14ac:dyDescent="0.35">
      <c r="B362" s="159"/>
      <c r="C362" s="159"/>
      <c r="D362" s="159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330"/>
      <c r="AL362" s="330"/>
      <c r="AM362" s="330"/>
      <c r="AN362" s="330"/>
      <c r="AO362" s="330"/>
      <c r="AP362" s="330"/>
      <c r="AQ362" s="330"/>
      <c r="AR362" s="330"/>
      <c r="AS362" s="330"/>
      <c r="AT362" s="330"/>
      <c r="AU362" s="330"/>
      <c r="AV362" s="330"/>
      <c r="AW362" s="330"/>
      <c r="AX362" s="330"/>
      <c r="AY362" s="330"/>
      <c r="AZ362" s="330"/>
      <c r="BA362" s="330"/>
      <c r="BB362" s="330"/>
      <c r="BC362" s="330"/>
      <c r="BD362" s="330"/>
      <c r="BE362" s="330"/>
      <c r="BF362" s="330"/>
      <c r="BG362" s="330"/>
      <c r="BH362" s="330"/>
      <c r="BI362" s="330"/>
      <c r="BJ362" s="330"/>
      <c r="BK362" s="330"/>
      <c r="BL362" s="330"/>
      <c r="BM362" s="330"/>
      <c r="BN362" s="330"/>
      <c r="BO362" s="330"/>
      <c r="BP362" s="330"/>
      <c r="BQ362" s="330"/>
      <c r="BR362" s="330"/>
      <c r="BS362" s="330"/>
      <c r="BT362" s="330"/>
      <c r="BU362" s="159"/>
      <c r="BV362" s="159"/>
      <c r="BW362" s="159"/>
      <c r="BX362" s="159"/>
      <c r="BY362" s="159"/>
    </row>
    <row r="363" spans="2:77" s="157" customFormat="1" x14ac:dyDescent="0.35">
      <c r="B363" s="159"/>
      <c r="C363" s="159"/>
      <c r="D363" s="159"/>
      <c r="E363" s="186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  <c r="AA363" s="186"/>
      <c r="AB363" s="186"/>
      <c r="AC363" s="186"/>
      <c r="AD363" s="186"/>
      <c r="AE363" s="186"/>
      <c r="AF363" s="186"/>
      <c r="AG363" s="186"/>
      <c r="AH363" s="186"/>
      <c r="AI363" s="186"/>
      <c r="AJ363" s="186"/>
      <c r="AK363" s="330"/>
      <c r="AL363" s="330"/>
      <c r="AM363" s="330"/>
      <c r="AN363" s="330"/>
      <c r="AO363" s="330"/>
      <c r="AP363" s="330"/>
      <c r="AQ363" s="330"/>
      <c r="AR363" s="330"/>
      <c r="AS363" s="330"/>
      <c r="AT363" s="330"/>
      <c r="AU363" s="330"/>
      <c r="AV363" s="330"/>
      <c r="AW363" s="330"/>
      <c r="AX363" s="330"/>
      <c r="AY363" s="330"/>
      <c r="AZ363" s="330"/>
      <c r="BA363" s="330"/>
      <c r="BB363" s="330"/>
      <c r="BC363" s="330"/>
      <c r="BD363" s="330"/>
      <c r="BE363" s="330"/>
      <c r="BF363" s="330"/>
      <c r="BG363" s="330"/>
      <c r="BH363" s="330"/>
      <c r="BI363" s="330"/>
      <c r="BJ363" s="330"/>
      <c r="BK363" s="330"/>
      <c r="BL363" s="330"/>
      <c r="BM363" s="330"/>
      <c r="BN363" s="330"/>
      <c r="BO363" s="330"/>
      <c r="BP363" s="330"/>
      <c r="BQ363" s="330"/>
      <c r="BR363" s="330"/>
      <c r="BS363" s="330"/>
      <c r="BT363" s="330"/>
      <c r="BU363" s="159"/>
      <c r="BV363" s="159"/>
      <c r="BW363" s="159"/>
      <c r="BX363" s="159"/>
      <c r="BY363" s="159"/>
    </row>
    <row r="364" spans="2:77" s="157" customFormat="1" x14ac:dyDescent="0.35">
      <c r="B364" s="159"/>
      <c r="C364" s="159"/>
      <c r="D364" s="159"/>
      <c r="E364" s="186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  <c r="AA364" s="186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330"/>
      <c r="AL364" s="330"/>
      <c r="AM364" s="330"/>
      <c r="AN364" s="330"/>
      <c r="AO364" s="330"/>
      <c r="AP364" s="330"/>
      <c r="AQ364" s="330"/>
      <c r="AR364" s="330"/>
      <c r="AS364" s="330"/>
      <c r="AT364" s="330"/>
      <c r="AU364" s="330"/>
      <c r="AV364" s="330"/>
      <c r="AW364" s="330"/>
      <c r="AX364" s="330"/>
      <c r="AY364" s="330"/>
      <c r="AZ364" s="330"/>
      <c r="BA364" s="330"/>
      <c r="BB364" s="330"/>
      <c r="BC364" s="330"/>
      <c r="BD364" s="330"/>
      <c r="BE364" s="330"/>
      <c r="BF364" s="330"/>
      <c r="BG364" s="330"/>
      <c r="BH364" s="330"/>
      <c r="BI364" s="330"/>
      <c r="BJ364" s="330"/>
      <c r="BK364" s="330"/>
      <c r="BL364" s="330"/>
      <c r="BM364" s="330"/>
      <c r="BN364" s="330"/>
      <c r="BO364" s="330"/>
      <c r="BP364" s="330"/>
      <c r="BQ364" s="330"/>
      <c r="BR364" s="330"/>
      <c r="BS364" s="330"/>
      <c r="BT364" s="330"/>
      <c r="BU364" s="159"/>
      <c r="BV364" s="159"/>
      <c r="BW364" s="159"/>
      <c r="BX364" s="159"/>
      <c r="BY364" s="159"/>
    </row>
    <row r="365" spans="2:77" s="234" customFormat="1" ht="18.5" x14ac:dyDescent="0.35">
      <c r="B365" s="235" t="s">
        <v>136</v>
      </c>
      <c r="C365" s="235"/>
      <c r="D365" s="235"/>
      <c r="E365" s="235"/>
      <c r="F365" s="235"/>
      <c r="G365" s="235"/>
      <c r="H365" s="235"/>
      <c r="I365" s="235"/>
      <c r="J365" s="235"/>
      <c r="K365" s="235"/>
      <c r="L365" s="235"/>
      <c r="M365" s="235"/>
      <c r="N365" s="235"/>
      <c r="O365" s="235"/>
      <c r="P365" s="235"/>
      <c r="Q365" s="235"/>
      <c r="R365" s="235"/>
      <c r="S365" s="235"/>
      <c r="T365" s="235"/>
      <c r="U365" s="235"/>
      <c r="V365" s="235"/>
      <c r="W365" s="235"/>
      <c r="X365" s="235"/>
      <c r="Y365" s="235"/>
      <c r="Z365" s="235"/>
      <c r="AA365" s="235"/>
      <c r="AB365" s="235"/>
      <c r="AC365" s="235"/>
      <c r="AD365" s="235"/>
      <c r="AE365" s="235"/>
      <c r="AF365" s="235"/>
      <c r="AG365" s="235"/>
      <c r="AH365" s="235"/>
      <c r="AI365" s="235"/>
      <c r="AJ365" s="235"/>
      <c r="AK365" s="313"/>
      <c r="AL365" s="313"/>
      <c r="AM365" s="313"/>
      <c r="AN365" s="313"/>
      <c r="AO365" s="313"/>
      <c r="AP365" s="313"/>
      <c r="AQ365" s="313"/>
      <c r="AR365" s="313"/>
      <c r="AS365" s="313"/>
      <c r="AT365" s="313"/>
      <c r="AU365" s="313"/>
      <c r="AV365" s="313"/>
      <c r="AW365" s="313"/>
      <c r="AX365" s="313"/>
      <c r="AY365" s="313"/>
      <c r="AZ365" s="313"/>
      <c r="BA365" s="313"/>
      <c r="BB365" s="313"/>
      <c r="BC365" s="313"/>
      <c r="BD365" s="313"/>
      <c r="BE365" s="313"/>
      <c r="BF365" s="313"/>
      <c r="BG365" s="313"/>
      <c r="BH365" s="313"/>
      <c r="BI365" s="313"/>
      <c r="BJ365" s="313"/>
      <c r="BK365" s="313"/>
      <c r="BL365" s="313"/>
      <c r="BM365" s="313"/>
      <c r="BN365" s="313"/>
      <c r="BO365" s="313"/>
      <c r="BP365" s="313"/>
      <c r="BQ365" s="313"/>
      <c r="BR365" s="313"/>
      <c r="BS365" s="313"/>
      <c r="BT365" s="313"/>
      <c r="BU365" s="236"/>
      <c r="BV365" s="235"/>
      <c r="BW365" s="235"/>
      <c r="BX365" s="235"/>
      <c r="BY365" s="235"/>
    </row>
    <row r="366" spans="2:77" s="157" customFormat="1" x14ac:dyDescent="0.35">
      <c r="B366" s="159"/>
      <c r="C366" s="159"/>
      <c r="D366" s="159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330"/>
      <c r="AL366" s="330"/>
      <c r="AM366" s="330"/>
      <c r="AN366" s="330"/>
      <c r="AO366" s="330"/>
      <c r="AP366" s="330"/>
      <c r="AQ366" s="330"/>
      <c r="AR366" s="330"/>
      <c r="AS366" s="330"/>
      <c r="AT366" s="330"/>
      <c r="AU366" s="330"/>
      <c r="AV366" s="330"/>
      <c r="AW366" s="330"/>
      <c r="AX366" s="330"/>
      <c r="AY366" s="330"/>
      <c r="AZ366" s="330"/>
      <c r="BA366" s="330"/>
      <c r="BB366" s="330"/>
      <c r="BC366" s="330"/>
      <c r="BD366" s="330"/>
      <c r="BE366" s="330"/>
      <c r="BF366" s="330"/>
      <c r="BG366" s="330"/>
      <c r="BH366" s="330"/>
      <c r="BI366" s="330"/>
      <c r="BJ366" s="330"/>
      <c r="BK366" s="330"/>
      <c r="BL366" s="330"/>
      <c r="BM366" s="330"/>
      <c r="BN366" s="330"/>
      <c r="BO366" s="330"/>
      <c r="BP366" s="330"/>
      <c r="BQ366" s="330"/>
      <c r="BR366" s="330"/>
      <c r="BS366" s="330"/>
      <c r="BT366" s="330"/>
      <c r="BU366" s="159"/>
      <c r="BV366" s="159"/>
      <c r="BW366" s="289" t="s">
        <v>84</v>
      </c>
      <c r="BX366" s="289"/>
      <c r="BY366" s="289"/>
    </row>
    <row r="367" spans="2:77" s="157" customFormat="1" ht="29" x14ac:dyDescent="0.35">
      <c r="B367" s="187" t="s">
        <v>85</v>
      </c>
      <c r="C367" s="286" t="s">
        <v>86</v>
      </c>
      <c r="D367" s="287"/>
      <c r="E367" s="163" t="s">
        <v>87</v>
      </c>
      <c r="F367" s="164" t="s">
        <v>88</v>
      </c>
      <c r="G367" s="165">
        <v>1960</v>
      </c>
      <c r="H367" s="165">
        <v>1961</v>
      </c>
      <c r="I367" s="165">
        <v>1962</v>
      </c>
      <c r="J367" s="165">
        <v>1963</v>
      </c>
      <c r="K367" s="165">
        <v>1964</v>
      </c>
      <c r="L367" s="165">
        <v>1965</v>
      </c>
      <c r="M367" s="165">
        <v>1966</v>
      </c>
      <c r="N367" s="165">
        <v>1967</v>
      </c>
      <c r="O367" s="165">
        <v>1968</v>
      </c>
      <c r="P367" s="165">
        <v>1969</v>
      </c>
      <c r="Q367" s="165">
        <v>1970</v>
      </c>
      <c r="R367" s="165">
        <v>1971</v>
      </c>
      <c r="S367" s="165">
        <v>1972</v>
      </c>
      <c r="T367" s="165">
        <v>1973</v>
      </c>
      <c r="U367" s="165">
        <v>1974</v>
      </c>
      <c r="V367" s="165">
        <v>1975</v>
      </c>
      <c r="W367" s="165">
        <v>1976</v>
      </c>
      <c r="X367" s="165">
        <v>1977</v>
      </c>
      <c r="Y367" s="165">
        <v>1978</v>
      </c>
      <c r="Z367" s="165">
        <v>1979</v>
      </c>
      <c r="AA367" s="165">
        <v>1980</v>
      </c>
      <c r="AB367" s="165">
        <v>1981</v>
      </c>
      <c r="AC367" s="165">
        <v>1982</v>
      </c>
      <c r="AD367" s="165">
        <v>1983</v>
      </c>
      <c r="AE367" s="165">
        <v>1984</v>
      </c>
      <c r="AF367" s="165">
        <v>1985</v>
      </c>
      <c r="AG367" s="165">
        <v>1986</v>
      </c>
      <c r="AH367" s="165">
        <v>1987</v>
      </c>
      <c r="AI367" s="165">
        <v>1988</v>
      </c>
      <c r="AJ367" s="165">
        <v>1989</v>
      </c>
      <c r="AK367" s="317">
        <v>1990</v>
      </c>
      <c r="AL367" s="317">
        <v>1991</v>
      </c>
      <c r="AM367" s="317">
        <v>1992</v>
      </c>
      <c r="AN367" s="317">
        <v>1993</v>
      </c>
      <c r="AO367" s="317">
        <v>1994</v>
      </c>
      <c r="AP367" s="317">
        <v>1995</v>
      </c>
      <c r="AQ367" s="317">
        <v>1996</v>
      </c>
      <c r="AR367" s="317">
        <v>1997</v>
      </c>
      <c r="AS367" s="317">
        <v>1998</v>
      </c>
      <c r="AT367" s="317">
        <v>1999</v>
      </c>
      <c r="AU367" s="317">
        <v>2000</v>
      </c>
      <c r="AV367" s="317">
        <v>2001</v>
      </c>
      <c r="AW367" s="317">
        <v>2002</v>
      </c>
      <c r="AX367" s="317">
        <v>2003</v>
      </c>
      <c r="AY367" s="317">
        <v>2004</v>
      </c>
      <c r="AZ367" s="317">
        <v>2005</v>
      </c>
      <c r="BA367" s="317">
        <v>2006</v>
      </c>
      <c r="BB367" s="317">
        <v>2007</v>
      </c>
      <c r="BC367" s="317">
        <v>2008</v>
      </c>
      <c r="BD367" s="317">
        <v>2009</v>
      </c>
      <c r="BE367" s="317">
        <v>2010</v>
      </c>
      <c r="BF367" s="317">
        <v>2011</v>
      </c>
      <c r="BG367" s="317">
        <v>2012</v>
      </c>
      <c r="BH367" s="317">
        <v>2013</v>
      </c>
      <c r="BI367" s="317">
        <v>2014</v>
      </c>
      <c r="BJ367" s="317">
        <v>2015</v>
      </c>
      <c r="BK367" s="317">
        <v>2016</v>
      </c>
      <c r="BL367" s="317">
        <v>2017</v>
      </c>
      <c r="BM367" s="317">
        <v>2018</v>
      </c>
      <c r="BN367" s="317">
        <v>2019</v>
      </c>
      <c r="BO367" s="317">
        <v>2020</v>
      </c>
      <c r="BP367" s="317">
        <v>2021</v>
      </c>
      <c r="BQ367" s="317">
        <v>2022</v>
      </c>
      <c r="BR367" s="317">
        <v>2023</v>
      </c>
      <c r="BS367" s="317">
        <v>2024</v>
      </c>
      <c r="BT367" s="317">
        <v>2025</v>
      </c>
      <c r="BU367" s="159"/>
      <c r="BV367" s="34" t="s">
        <v>138</v>
      </c>
      <c r="BW367" s="35" t="s">
        <v>402</v>
      </c>
      <c r="BX367" s="35" t="s">
        <v>403</v>
      </c>
      <c r="BY367" s="35" t="s">
        <v>404</v>
      </c>
    </row>
    <row r="368" spans="2:77" s="157" customFormat="1" ht="17.25" customHeight="1" x14ac:dyDescent="0.35">
      <c r="B368" s="281" t="s">
        <v>355</v>
      </c>
      <c r="C368" s="282" t="s">
        <v>137</v>
      </c>
      <c r="D368" s="288" t="s">
        <v>138</v>
      </c>
      <c r="E368" s="103" t="s">
        <v>90</v>
      </c>
      <c r="F368" s="103" t="s">
        <v>139</v>
      </c>
      <c r="G368" s="166" t="s">
        <v>92</v>
      </c>
      <c r="H368" s="166" t="s">
        <v>92</v>
      </c>
      <c r="I368" s="166" t="s">
        <v>92</v>
      </c>
      <c r="J368" s="166" t="s">
        <v>92</v>
      </c>
      <c r="K368" s="166" t="s">
        <v>92</v>
      </c>
      <c r="L368" s="166" t="s">
        <v>92</v>
      </c>
      <c r="M368" s="166" t="s">
        <v>92</v>
      </c>
      <c r="N368" s="166" t="s">
        <v>92</v>
      </c>
      <c r="O368" s="166" t="s">
        <v>92</v>
      </c>
      <c r="P368" s="166" t="s">
        <v>92</v>
      </c>
      <c r="Q368" s="166" t="s">
        <v>92</v>
      </c>
      <c r="R368" s="166" t="s">
        <v>92</v>
      </c>
      <c r="S368" s="166" t="s">
        <v>92</v>
      </c>
      <c r="T368" s="166" t="s">
        <v>92</v>
      </c>
      <c r="U368" s="166" t="s">
        <v>92</v>
      </c>
      <c r="V368" s="166" t="s">
        <v>92</v>
      </c>
      <c r="W368" s="166" t="s">
        <v>92</v>
      </c>
      <c r="X368" s="166" t="s">
        <v>92</v>
      </c>
      <c r="Y368" s="166" t="s">
        <v>92</v>
      </c>
      <c r="Z368" s="166" t="s">
        <v>92</v>
      </c>
      <c r="AA368" s="166" t="s">
        <v>92</v>
      </c>
      <c r="AB368" s="166" t="s">
        <v>92</v>
      </c>
      <c r="AC368" s="166" t="s">
        <v>92</v>
      </c>
      <c r="AD368" s="166" t="s">
        <v>92</v>
      </c>
      <c r="AE368" s="166" t="s">
        <v>92</v>
      </c>
      <c r="AF368" s="166" t="s">
        <v>92</v>
      </c>
      <c r="AG368" s="166" t="s">
        <v>92</v>
      </c>
      <c r="AH368" s="166" t="s">
        <v>92</v>
      </c>
      <c r="AI368" s="166" t="s">
        <v>92</v>
      </c>
      <c r="AJ368" s="166" t="s">
        <v>92</v>
      </c>
      <c r="AK368" s="331">
        <v>3.2648628765774994</v>
      </c>
      <c r="AL368" s="331">
        <v>3.2342314195303197</v>
      </c>
      <c r="AM368" s="331">
        <v>3.3112651754959996</v>
      </c>
      <c r="AN368" s="331">
        <v>2.1614465471759998</v>
      </c>
      <c r="AO368" s="331">
        <v>1.8678655012195002</v>
      </c>
      <c r="AP368" s="331">
        <v>2.152120719759</v>
      </c>
      <c r="AQ368" s="331">
        <v>2.4940180919059998</v>
      </c>
      <c r="AR368" s="331">
        <v>2.0166449388749998</v>
      </c>
      <c r="AS368" s="331">
        <v>3.1405024386915001</v>
      </c>
      <c r="AT368" s="331">
        <v>2.5806579794564994</v>
      </c>
      <c r="AU368" s="331">
        <v>2.4948535731795003</v>
      </c>
      <c r="AV368" s="331">
        <v>1.8933323141280001</v>
      </c>
      <c r="AW368" s="331">
        <v>2.2215381658655002</v>
      </c>
      <c r="AX368" s="331">
        <v>2.5048537588195008</v>
      </c>
      <c r="AY368" s="331">
        <v>2.3688435920874999</v>
      </c>
      <c r="AZ368" s="331">
        <v>2.7123764699881643</v>
      </c>
      <c r="BA368" s="331">
        <v>2.2795736665674391</v>
      </c>
      <c r="BB368" s="331">
        <v>2.3391510443108796</v>
      </c>
      <c r="BC368" s="331">
        <v>2.2135665092284986</v>
      </c>
      <c r="BD368" s="331">
        <v>2.118728137874121</v>
      </c>
      <c r="BE368" s="331">
        <v>1.9697096850120206</v>
      </c>
      <c r="BF368" s="331">
        <v>1.3374392021806141</v>
      </c>
      <c r="BG368" s="331">
        <v>1.7510407700051287</v>
      </c>
      <c r="BH368" s="331">
        <v>1.9722441888805133</v>
      </c>
      <c r="BI368" s="331">
        <v>0.86787131943084361</v>
      </c>
      <c r="BJ368" s="331">
        <v>0.86079681287614718</v>
      </c>
      <c r="BK368" s="331">
        <v>0.79705155008192363</v>
      </c>
      <c r="BL368" s="331">
        <v>1.1015539848307054</v>
      </c>
      <c r="BM368" s="331">
        <v>0.76119829830954189</v>
      </c>
      <c r="BN368" s="331">
        <v>0.25315184383034256</v>
      </c>
      <c r="BO368" s="331">
        <v>0.20179715692774908</v>
      </c>
      <c r="BP368" s="331">
        <v>0.45186038189880812</v>
      </c>
      <c r="BQ368" s="331">
        <v>0.45500569326814139</v>
      </c>
      <c r="BR368" s="331">
        <v>0.23528123799231243</v>
      </c>
      <c r="BS368" s="331">
        <v>0.14634231139304665</v>
      </c>
      <c r="BT368" s="331">
        <v>0.35111933270274664</v>
      </c>
      <c r="BU368" s="159"/>
      <c r="BV368" s="96" t="s">
        <v>90</v>
      </c>
      <c r="BW368" s="167">
        <v>-0.95517658262375327</v>
      </c>
      <c r="BX368" s="167">
        <v>-0.37801112982145973</v>
      </c>
      <c r="BY368" s="167">
        <v>1.3993015373367255</v>
      </c>
    </row>
    <row r="369" spans="2:77" s="157" customFormat="1" x14ac:dyDescent="0.35">
      <c r="B369" s="281"/>
      <c r="C369" s="282"/>
      <c r="D369" s="288"/>
      <c r="E369" s="103" t="s">
        <v>93</v>
      </c>
      <c r="F369" s="103" t="s">
        <v>139</v>
      </c>
      <c r="G369" s="166" t="s">
        <v>92</v>
      </c>
      <c r="H369" s="166" t="s">
        <v>92</v>
      </c>
      <c r="I369" s="166" t="s">
        <v>92</v>
      </c>
      <c r="J369" s="166" t="s">
        <v>92</v>
      </c>
      <c r="K369" s="166" t="s">
        <v>92</v>
      </c>
      <c r="L369" s="166" t="s">
        <v>92</v>
      </c>
      <c r="M369" s="166" t="s">
        <v>92</v>
      </c>
      <c r="N369" s="166" t="s">
        <v>92</v>
      </c>
      <c r="O369" s="166" t="s">
        <v>92</v>
      </c>
      <c r="P369" s="166" t="s">
        <v>92</v>
      </c>
      <c r="Q369" s="166" t="s">
        <v>92</v>
      </c>
      <c r="R369" s="166" t="s">
        <v>92</v>
      </c>
      <c r="S369" s="166" t="s">
        <v>92</v>
      </c>
      <c r="T369" s="166" t="s">
        <v>92</v>
      </c>
      <c r="U369" s="166" t="s">
        <v>92</v>
      </c>
      <c r="V369" s="166" t="s">
        <v>92</v>
      </c>
      <c r="W369" s="166" t="s">
        <v>92</v>
      </c>
      <c r="X369" s="166" t="s">
        <v>92</v>
      </c>
      <c r="Y369" s="166" t="s">
        <v>92</v>
      </c>
      <c r="Z369" s="166" t="s">
        <v>92</v>
      </c>
      <c r="AA369" s="166" t="s">
        <v>92</v>
      </c>
      <c r="AB369" s="166" t="s">
        <v>92</v>
      </c>
      <c r="AC369" s="166" t="s">
        <v>92</v>
      </c>
      <c r="AD369" s="166" t="s">
        <v>92</v>
      </c>
      <c r="AE369" s="166" t="s">
        <v>92</v>
      </c>
      <c r="AF369" s="166" t="s">
        <v>92</v>
      </c>
      <c r="AG369" s="166" t="s">
        <v>92</v>
      </c>
      <c r="AH369" s="166" t="s">
        <v>92</v>
      </c>
      <c r="AI369" s="166" t="s">
        <v>92</v>
      </c>
      <c r="AJ369" s="166" t="s">
        <v>92</v>
      </c>
      <c r="AK369" s="331">
        <v>0.36764786935799998</v>
      </c>
      <c r="AL369" s="331">
        <v>0.41278764421800002</v>
      </c>
      <c r="AM369" s="331">
        <v>0.40822399035000001</v>
      </c>
      <c r="AN369" s="331">
        <v>0.39785592443400009</v>
      </c>
      <c r="AO369" s="331">
        <v>0.36449160830999994</v>
      </c>
      <c r="AP369" s="331">
        <v>0.36589664859031001</v>
      </c>
      <c r="AQ369" s="331">
        <v>0.39746386429982106</v>
      </c>
      <c r="AR369" s="331">
        <v>0.34974642422403007</v>
      </c>
      <c r="AS369" s="331">
        <v>0.34471038883263005</v>
      </c>
      <c r="AT369" s="331">
        <v>0.34059403563033802</v>
      </c>
      <c r="AU369" s="331">
        <v>0.33785229349666596</v>
      </c>
      <c r="AV369" s="331">
        <v>0.3116079813658435</v>
      </c>
      <c r="AW369" s="331">
        <v>0.26341252200000004</v>
      </c>
      <c r="AX369" s="331">
        <v>0.29201044247601787</v>
      </c>
      <c r="AY369" s="331">
        <v>0.2542630155518304</v>
      </c>
      <c r="AZ369" s="331">
        <v>0.22538786462221891</v>
      </c>
      <c r="BA369" s="331">
        <v>0.24650914349574074</v>
      </c>
      <c r="BB369" s="331">
        <v>0.2285717592298579</v>
      </c>
      <c r="BC369" s="331">
        <v>0.25669463485148997</v>
      </c>
      <c r="BD369" s="331">
        <v>0.30943299797492002</v>
      </c>
      <c r="BE369" s="331">
        <v>0.38330650830255003</v>
      </c>
      <c r="BF369" s="331">
        <v>0.4065657599519269</v>
      </c>
      <c r="BG369" s="331">
        <v>0.5550255803030345</v>
      </c>
      <c r="BH369" s="331">
        <v>0.77733500521139631</v>
      </c>
      <c r="BI369" s="331">
        <v>0.82528442396131729</v>
      </c>
      <c r="BJ369" s="331">
        <v>1.0239838495829003</v>
      </c>
      <c r="BK369" s="331">
        <v>1.2162757518090483</v>
      </c>
      <c r="BL369" s="331">
        <v>1.2917337953816923</v>
      </c>
      <c r="BM369" s="331">
        <v>1.2653597921485678</v>
      </c>
      <c r="BN369" s="331">
        <v>1.3694572730198906</v>
      </c>
      <c r="BO369" s="331">
        <v>1.2980344557331849</v>
      </c>
      <c r="BP369" s="331">
        <v>1.6053404580886186</v>
      </c>
      <c r="BQ369" s="331">
        <v>1.4706035486425435</v>
      </c>
      <c r="BR369" s="331">
        <v>1.4738197469467005</v>
      </c>
      <c r="BS369" s="331">
        <v>1.3162620389954915</v>
      </c>
      <c r="BT369" s="331">
        <v>1.3377417170976493</v>
      </c>
      <c r="BU369" s="159"/>
      <c r="BV369" s="96" t="s">
        <v>93</v>
      </c>
      <c r="BW369" s="167">
        <v>2.5802248529115537</v>
      </c>
      <c r="BX369" s="167">
        <v>-0.10690432685382312</v>
      </c>
      <c r="BY369" s="167">
        <v>1.6318694504439291E-2</v>
      </c>
    </row>
    <row r="370" spans="2:77" s="157" customFormat="1" x14ac:dyDescent="0.35">
      <c r="B370" s="281"/>
      <c r="C370" s="282"/>
      <c r="D370" s="288"/>
      <c r="E370" s="103" t="s">
        <v>94</v>
      </c>
      <c r="F370" s="103" t="s">
        <v>139</v>
      </c>
      <c r="G370" s="166" t="s">
        <v>92</v>
      </c>
      <c r="H370" s="166" t="s">
        <v>92</v>
      </c>
      <c r="I370" s="166" t="s">
        <v>92</v>
      </c>
      <c r="J370" s="166" t="s">
        <v>92</v>
      </c>
      <c r="K370" s="166" t="s">
        <v>92</v>
      </c>
      <c r="L370" s="166" t="s">
        <v>92</v>
      </c>
      <c r="M370" s="166" t="s">
        <v>92</v>
      </c>
      <c r="N370" s="166" t="s">
        <v>92</v>
      </c>
      <c r="O370" s="166" t="s">
        <v>92</v>
      </c>
      <c r="P370" s="166" t="s">
        <v>92</v>
      </c>
      <c r="Q370" s="166" t="s">
        <v>92</v>
      </c>
      <c r="R370" s="166" t="s">
        <v>92</v>
      </c>
      <c r="S370" s="166" t="s">
        <v>92</v>
      </c>
      <c r="T370" s="166" t="s">
        <v>92</v>
      </c>
      <c r="U370" s="166" t="s">
        <v>92</v>
      </c>
      <c r="V370" s="166" t="s">
        <v>92</v>
      </c>
      <c r="W370" s="166" t="s">
        <v>92</v>
      </c>
      <c r="X370" s="166" t="s">
        <v>92</v>
      </c>
      <c r="Y370" s="166" t="s">
        <v>92</v>
      </c>
      <c r="Z370" s="166" t="s">
        <v>92</v>
      </c>
      <c r="AA370" s="166" t="s">
        <v>92</v>
      </c>
      <c r="AB370" s="166" t="s">
        <v>92</v>
      </c>
      <c r="AC370" s="166" t="s">
        <v>92</v>
      </c>
      <c r="AD370" s="166" t="s">
        <v>92</v>
      </c>
      <c r="AE370" s="166" t="s">
        <v>92</v>
      </c>
      <c r="AF370" s="166" t="s">
        <v>92</v>
      </c>
      <c r="AG370" s="166" t="s">
        <v>92</v>
      </c>
      <c r="AH370" s="166" t="s">
        <v>92</v>
      </c>
      <c r="AI370" s="166" t="s">
        <v>92</v>
      </c>
      <c r="AJ370" s="166" t="s">
        <v>92</v>
      </c>
      <c r="AK370" s="331">
        <v>0.23512890957927376</v>
      </c>
      <c r="AL370" s="331">
        <v>0.24793896505863389</v>
      </c>
      <c r="AM370" s="331">
        <v>0.2442509688272832</v>
      </c>
      <c r="AN370" s="331">
        <v>0.25094664704588637</v>
      </c>
      <c r="AO370" s="331">
        <v>0.28033438397008326</v>
      </c>
      <c r="AP370" s="331">
        <v>0.27990287156195515</v>
      </c>
      <c r="AQ370" s="331">
        <v>0.28831818083036809</v>
      </c>
      <c r="AR370" s="331">
        <v>0.31289879277274757</v>
      </c>
      <c r="AS370" s="331">
        <v>0.29600073643343056</v>
      </c>
      <c r="AT370" s="331">
        <v>0.29254475070335095</v>
      </c>
      <c r="AU370" s="331">
        <v>0.28500102724805382</v>
      </c>
      <c r="AV370" s="331">
        <v>0.29576100151665913</v>
      </c>
      <c r="AW370" s="331">
        <v>0.27877294935825209</v>
      </c>
      <c r="AX370" s="331">
        <v>0.27127919457920086</v>
      </c>
      <c r="AY370" s="331">
        <v>0.27413544629935976</v>
      </c>
      <c r="AZ370" s="331">
        <v>0.24455295411588204</v>
      </c>
      <c r="BA370" s="331">
        <v>0.23678993936667544</v>
      </c>
      <c r="BB370" s="331">
        <v>0.23664517330160115</v>
      </c>
      <c r="BC370" s="331">
        <v>0.23662900899150457</v>
      </c>
      <c r="BD370" s="331">
        <v>0.2150970015148857</v>
      </c>
      <c r="BE370" s="331">
        <v>0.17303311379046901</v>
      </c>
      <c r="BF370" s="331">
        <v>0.1520573580990339</v>
      </c>
      <c r="BG370" s="331">
        <v>0.11536567483557543</v>
      </c>
      <c r="BH370" s="331">
        <v>9.8831670122629695E-2</v>
      </c>
      <c r="BI370" s="331">
        <v>9.6165715767862786E-2</v>
      </c>
      <c r="BJ370" s="331">
        <v>7.1483028750262481E-2</v>
      </c>
      <c r="BK370" s="331">
        <v>7.1183093957955496E-2</v>
      </c>
      <c r="BL370" s="331">
        <v>6.0072730845879184E-2</v>
      </c>
      <c r="BM370" s="331">
        <v>5.9842459862801969E-2</v>
      </c>
      <c r="BN370" s="331">
        <v>5.0331572021718923E-2</v>
      </c>
      <c r="BO370" s="331">
        <v>3.9606888972063943E-2</v>
      </c>
      <c r="BP370" s="331">
        <v>3.3256382674093705E-2</v>
      </c>
      <c r="BQ370" s="331">
        <v>3.6691472026686531E-2</v>
      </c>
      <c r="BR370" s="331">
        <v>4.0985728178182183E-2</v>
      </c>
      <c r="BS370" s="331">
        <v>3.9569500434274034E-2</v>
      </c>
      <c r="BT370" s="331">
        <v>4.0569098219707472E-2</v>
      </c>
      <c r="BU370" s="159"/>
      <c r="BV370" s="96" t="s">
        <v>94</v>
      </c>
      <c r="BW370" s="167">
        <v>-0.83171146200151469</v>
      </c>
      <c r="BX370" s="167">
        <v>-3.4554168166811929E-2</v>
      </c>
      <c r="BY370" s="167">
        <v>2.5261824750448802E-2</v>
      </c>
    </row>
    <row r="371" spans="2:77" s="157" customFormat="1" x14ac:dyDescent="0.35">
      <c r="B371" s="281"/>
      <c r="C371" s="282"/>
      <c r="D371" s="288"/>
      <c r="E371" s="103" t="s">
        <v>95</v>
      </c>
      <c r="F371" s="103" t="s">
        <v>139</v>
      </c>
      <c r="G371" s="166" t="s">
        <v>92</v>
      </c>
      <c r="H371" s="166" t="s">
        <v>92</v>
      </c>
      <c r="I371" s="166" t="s">
        <v>92</v>
      </c>
      <c r="J371" s="166" t="s">
        <v>92</v>
      </c>
      <c r="K371" s="166" t="s">
        <v>92</v>
      </c>
      <c r="L371" s="166" t="s">
        <v>92</v>
      </c>
      <c r="M371" s="166" t="s">
        <v>92</v>
      </c>
      <c r="N371" s="166" t="s">
        <v>92</v>
      </c>
      <c r="O371" s="166" t="s">
        <v>92</v>
      </c>
      <c r="P371" s="166" t="s">
        <v>92</v>
      </c>
      <c r="Q371" s="166" t="s">
        <v>92</v>
      </c>
      <c r="R371" s="166" t="s">
        <v>92</v>
      </c>
      <c r="S371" s="166" t="s">
        <v>92</v>
      </c>
      <c r="T371" s="166" t="s">
        <v>92</v>
      </c>
      <c r="U371" s="166" t="s">
        <v>92</v>
      </c>
      <c r="V371" s="166" t="s">
        <v>92</v>
      </c>
      <c r="W371" s="166" t="s">
        <v>92</v>
      </c>
      <c r="X371" s="166" t="s">
        <v>92</v>
      </c>
      <c r="Y371" s="166" t="s">
        <v>92</v>
      </c>
      <c r="Z371" s="166" t="s">
        <v>92</v>
      </c>
      <c r="AA371" s="166" t="s">
        <v>92</v>
      </c>
      <c r="AB371" s="166" t="s">
        <v>92</v>
      </c>
      <c r="AC371" s="166" t="s">
        <v>92</v>
      </c>
      <c r="AD371" s="166" t="s">
        <v>92</v>
      </c>
      <c r="AE371" s="166" t="s">
        <v>92</v>
      </c>
      <c r="AF371" s="166" t="s">
        <v>92</v>
      </c>
      <c r="AG371" s="166" t="s">
        <v>92</v>
      </c>
      <c r="AH371" s="166" t="s">
        <v>92</v>
      </c>
      <c r="AI371" s="166" t="s">
        <v>92</v>
      </c>
      <c r="AJ371" s="166" t="s">
        <v>92</v>
      </c>
      <c r="AK371" s="331">
        <v>20.52118729906843</v>
      </c>
      <c r="AL371" s="331">
        <v>19.914486355624824</v>
      </c>
      <c r="AM371" s="331">
        <v>19.513697435610375</v>
      </c>
      <c r="AN371" s="331">
        <v>17.631134594693499</v>
      </c>
      <c r="AO371" s="331">
        <v>16.197261157575547</v>
      </c>
      <c r="AP371" s="331">
        <v>16.713193469627761</v>
      </c>
      <c r="AQ371" s="331">
        <v>16.10439928753128</v>
      </c>
      <c r="AR371" s="331">
        <v>15.602179512821564</v>
      </c>
      <c r="AS371" s="331">
        <v>16.611144346270603</v>
      </c>
      <c r="AT371" s="331">
        <v>15.531196423029503</v>
      </c>
      <c r="AU371" s="331">
        <v>14.990589232264664</v>
      </c>
      <c r="AV371" s="331">
        <v>14.737422959574156</v>
      </c>
      <c r="AW371" s="331">
        <v>13.304904206191928</v>
      </c>
      <c r="AX371" s="331">
        <v>13.505275595871716</v>
      </c>
      <c r="AY371" s="331">
        <v>13.406739833926</v>
      </c>
      <c r="AZ371" s="331">
        <v>13.0540887868341</v>
      </c>
      <c r="BA371" s="331">
        <v>12.755264575472644</v>
      </c>
      <c r="BB371" s="331">
        <v>13.238947219552974</v>
      </c>
      <c r="BC371" s="331">
        <v>13.346297476969381</v>
      </c>
      <c r="BD371" s="331">
        <v>9.6752256540000001</v>
      </c>
      <c r="BE371" s="331">
        <v>9.3686453684999993</v>
      </c>
      <c r="BF371" s="331">
        <v>8.9383223685000015</v>
      </c>
      <c r="BG371" s="331">
        <v>9.5951068634999999</v>
      </c>
      <c r="BH371" s="331">
        <v>10.011951009000001</v>
      </c>
      <c r="BI371" s="331">
        <v>9.7162494287916932</v>
      </c>
      <c r="BJ371" s="331">
        <v>9.6491974141533259</v>
      </c>
      <c r="BK371" s="331">
        <v>9.3880025868255927</v>
      </c>
      <c r="BL371" s="331">
        <v>9.7573350749064041</v>
      </c>
      <c r="BM371" s="331">
        <v>9.6057309921987208</v>
      </c>
      <c r="BN371" s="331">
        <v>9.3465416607865546</v>
      </c>
      <c r="BO371" s="331">
        <v>6.9122929350345128</v>
      </c>
      <c r="BP371" s="331">
        <v>7.1055921184540081</v>
      </c>
      <c r="BQ371" s="331">
        <v>7.2137477926434546</v>
      </c>
      <c r="BR371" s="331">
        <v>6.6932285331308004</v>
      </c>
      <c r="BS371" s="331">
        <v>5.7383873093630466</v>
      </c>
      <c r="BT371" s="331">
        <v>5.7386211885769995</v>
      </c>
      <c r="BU371" s="159"/>
      <c r="BV371" s="96" t="s">
        <v>95</v>
      </c>
      <c r="BW371" s="167">
        <v>-0.72036767533311563</v>
      </c>
      <c r="BX371" s="167">
        <v>-0.14265779497015332</v>
      </c>
      <c r="BY371" s="167">
        <v>4.075695859205844E-5</v>
      </c>
    </row>
    <row r="372" spans="2:77" s="157" customFormat="1" x14ac:dyDescent="0.35">
      <c r="B372" s="281"/>
      <c r="C372" s="282"/>
      <c r="D372" s="288"/>
      <c r="E372" s="103" t="s">
        <v>96</v>
      </c>
      <c r="F372" s="103" t="s">
        <v>139</v>
      </c>
      <c r="G372" s="166" t="s">
        <v>92</v>
      </c>
      <c r="H372" s="166" t="s">
        <v>92</v>
      </c>
      <c r="I372" s="166" t="s">
        <v>92</v>
      </c>
      <c r="J372" s="166" t="s">
        <v>92</v>
      </c>
      <c r="K372" s="166" t="s">
        <v>92</v>
      </c>
      <c r="L372" s="166" t="s">
        <v>92</v>
      </c>
      <c r="M372" s="166" t="s">
        <v>92</v>
      </c>
      <c r="N372" s="166" t="s">
        <v>92</v>
      </c>
      <c r="O372" s="166" t="s">
        <v>92</v>
      </c>
      <c r="P372" s="166" t="s">
        <v>92</v>
      </c>
      <c r="Q372" s="166" t="s">
        <v>92</v>
      </c>
      <c r="R372" s="166" t="s">
        <v>92</v>
      </c>
      <c r="S372" s="166" t="s">
        <v>92</v>
      </c>
      <c r="T372" s="166" t="s">
        <v>92</v>
      </c>
      <c r="U372" s="166" t="s">
        <v>92</v>
      </c>
      <c r="V372" s="166" t="s">
        <v>92</v>
      </c>
      <c r="W372" s="166" t="s">
        <v>92</v>
      </c>
      <c r="X372" s="166" t="s">
        <v>92</v>
      </c>
      <c r="Y372" s="166" t="s">
        <v>92</v>
      </c>
      <c r="Z372" s="166" t="s">
        <v>92</v>
      </c>
      <c r="AA372" s="166" t="s">
        <v>92</v>
      </c>
      <c r="AB372" s="166" t="s">
        <v>92</v>
      </c>
      <c r="AC372" s="166" t="s">
        <v>92</v>
      </c>
      <c r="AD372" s="166" t="s">
        <v>92</v>
      </c>
      <c r="AE372" s="166" t="s">
        <v>92</v>
      </c>
      <c r="AF372" s="166" t="s">
        <v>92</v>
      </c>
      <c r="AG372" s="166" t="s">
        <v>92</v>
      </c>
      <c r="AH372" s="166" t="s">
        <v>92</v>
      </c>
      <c r="AI372" s="166" t="s">
        <v>92</v>
      </c>
      <c r="AJ372" s="166" t="s">
        <v>92</v>
      </c>
      <c r="AK372" s="331">
        <v>0</v>
      </c>
      <c r="AL372" s="331">
        <v>0</v>
      </c>
      <c r="AM372" s="331">
        <v>0</v>
      </c>
      <c r="AN372" s="331">
        <v>0</v>
      </c>
      <c r="AO372" s="331">
        <v>0</v>
      </c>
      <c r="AP372" s="331">
        <v>0</v>
      </c>
      <c r="AQ372" s="331">
        <v>0</v>
      </c>
      <c r="AR372" s="331">
        <v>0</v>
      </c>
      <c r="AS372" s="331">
        <v>0</v>
      </c>
      <c r="AT372" s="331">
        <v>0</v>
      </c>
      <c r="AU372" s="331">
        <v>0</v>
      </c>
      <c r="AV372" s="331">
        <v>0</v>
      </c>
      <c r="AW372" s="331">
        <v>0</v>
      </c>
      <c r="AX372" s="331">
        <v>0</v>
      </c>
      <c r="AY372" s="331">
        <v>0</v>
      </c>
      <c r="AZ372" s="331">
        <v>0</v>
      </c>
      <c r="BA372" s="331">
        <v>0</v>
      </c>
      <c r="BB372" s="331">
        <v>0</v>
      </c>
      <c r="BC372" s="331">
        <v>0</v>
      </c>
      <c r="BD372" s="331">
        <v>0</v>
      </c>
      <c r="BE372" s="331">
        <v>0</v>
      </c>
      <c r="BF372" s="331">
        <v>0</v>
      </c>
      <c r="BG372" s="331">
        <v>0</v>
      </c>
      <c r="BH372" s="331">
        <v>0</v>
      </c>
      <c r="BI372" s="331">
        <v>0</v>
      </c>
      <c r="BJ372" s="331">
        <v>0</v>
      </c>
      <c r="BK372" s="331">
        <v>0</v>
      </c>
      <c r="BL372" s="331">
        <v>0</v>
      </c>
      <c r="BM372" s="331">
        <v>0</v>
      </c>
      <c r="BN372" s="331">
        <v>0</v>
      </c>
      <c r="BO372" s="331">
        <v>0</v>
      </c>
      <c r="BP372" s="331">
        <v>0</v>
      </c>
      <c r="BQ372" s="331">
        <v>0</v>
      </c>
      <c r="BR372" s="331">
        <v>0</v>
      </c>
      <c r="BS372" s="331">
        <v>0</v>
      </c>
      <c r="BT372" s="331">
        <v>0</v>
      </c>
      <c r="BU372" s="159"/>
      <c r="BV372" s="96" t="s">
        <v>96</v>
      </c>
      <c r="BW372" s="167">
        <v>0</v>
      </c>
      <c r="BX372" s="167">
        <v>0</v>
      </c>
      <c r="BY372" s="167">
        <v>0</v>
      </c>
    </row>
    <row r="373" spans="2:77" s="157" customFormat="1" x14ac:dyDescent="0.35">
      <c r="B373" s="281"/>
      <c r="C373" s="282"/>
      <c r="D373" s="288"/>
      <c r="E373" s="103" t="s">
        <v>97</v>
      </c>
      <c r="F373" s="103" t="s">
        <v>139</v>
      </c>
      <c r="G373" s="166" t="s">
        <v>92</v>
      </c>
      <c r="H373" s="166" t="s">
        <v>92</v>
      </c>
      <c r="I373" s="166" t="s">
        <v>92</v>
      </c>
      <c r="J373" s="166" t="s">
        <v>92</v>
      </c>
      <c r="K373" s="166" t="s">
        <v>92</v>
      </c>
      <c r="L373" s="166" t="s">
        <v>92</v>
      </c>
      <c r="M373" s="166" t="s">
        <v>92</v>
      </c>
      <c r="N373" s="166" t="s">
        <v>92</v>
      </c>
      <c r="O373" s="166" t="s">
        <v>92</v>
      </c>
      <c r="P373" s="166" t="s">
        <v>92</v>
      </c>
      <c r="Q373" s="166" t="s">
        <v>92</v>
      </c>
      <c r="R373" s="166" t="s">
        <v>92</v>
      </c>
      <c r="S373" s="166" t="s">
        <v>92</v>
      </c>
      <c r="T373" s="166" t="s">
        <v>92</v>
      </c>
      <c r="U373" s="166" t="s">
        <v>92</v>
      </c>
      <c r="V373" s="166" t="s">
        <v>92</v>
      </c>
      <c r="W373" s="166" t="s">
        <v>92</v>
      </c>
      <c r="X373" s="166" t="s">
        <v>92</v>
      </c>
      <c r="Y373" s="166" t="s">
        <v>92</v>
      </c>
      <c r="Z373" s="166" t="s">
        <v>92</v>
      </c>
      <c r="AA373" s="166" t="s">
        <v>92</v>
      </c>
      <c r="AB373" s="166" t="s">
        <v>92</v>
      </c>
      <c r="AC373" s="166" t="s">
        <v>92</v>
      </c>
      <c r="AD373" s="166" t="s">
        <v>92</v>
      </c>
      <c r="AE373" s="166" t="s">
        <v>92</v>
      </c>
      <c r="AF373" s="166" t="s">
        <v>92</v>
      </c>
      <c r="AG373" s="166" t="s">
        <v>92</v>
      </c>
      <c r="AH373" s="166" t="s">
        <v>92</v>
      </c>
      <c r="AI373" s="166" t="s">
        <v>92</v>
      </c>
      <c r="AJ373" s="166" t="s">
        <v>92</v>
      </c>
      <c r="AK373" s="331">
        <v>0</v>
      </c>
      <c r="AL373" s="331">
        <v>0</v>
      </c>
      <c r="AM373" s="331">
        <v>0</v>
      </c>
      <c r="AN373" s="331">
        <v>0</v>
      </c>
      <c r="AO373" s="331">
        <v>0</v>
      </c>
      <c r="AP373" s="331">
        <v>0</v>
      </c>
      <c r="AQ373" s="331">
        <v>0</v>
      </c>
      <c r="AR373" s="331">
        <v>0</v>
      </c>
      <c r="AS373" s="331">
        <v>0</v>
      </c>
      <c r="AT373" s="331">
        <v>0</v>
      </c>
      <c r="AU373" s="331">
        <v>0</v>
      </c>
      <c r="AV373" s="331">
        <v>0</v>
      </c>
      <c r="AW373" s="331">
        <v>0</v>
      </c>
      <c r="AX373" s="331">
        <v>0</v>
      </c>
      <c r="AY373" s="331">
        <v>0</v>
      </c>
      <c r="AZ373" s="331">
        <v>0</v>
      </c>
      <c r="BA373" s="331">
        <v>0</v>
      </c>
      <c r="BB373" s="331">
        <v>0</v>
      </c>
      <c r="BC373" s="331">
        <v>0</v>
      </c>
      <c r="BD373" s="331">
        <v>0</v>
      </c>
      <c r="BE373" s="331">
        <v>0</v>
      </c>
      <c r="BF373" s="331">
        <v>0</v>
      </c>
      <c r="BG373" s="331">
        <v>0</v>
      </c>
      <c r="BH373" s="331">
        <v>0</v>
      </c>
      <c r="BI373" s="331">
        <v>0</v>
      </c>
      <c r="BJ373" s="331">
        <v>0</v>
      </c>
      <c r="BK373" s="331">
        <v>0</v>
      </c>
      <c r="BL373" s="331">
        <v>0</v>
      </c>
      <c r="BM373" s="331">
        <v>0</v>
      </c>
      <c r="BN373" s="331">
        <v>0</v>
      </c>
      <c r="BO373" s="331">
        <v>0</v>
      </c>
      <c r="BP373" s="331">
        <v>0</v>
      </c>
      <c r="BQ373" s="331">
        <v>0</v>
      </c>
      <c r="BR373" s="331">
        <v>0</v>
      </c>
      <c r="BS373" s="331">
        <v>0</v>
      </c>
      <c r="BT373" s="331">
        <v>0</v>
      </c>
      <c r="BU373" s="159"/>
      <c r="BV373" s="96" t="s">
        <v>97</v>
      </c>
      <c r="BW373" s="167">
        <v>0</v>
      </c>
      <c r="BX373" s="167">
        <v>0</v>
      </c>
      <c r="BY373" s="167">
        <v>0</v>
      </c>
    </row>
    <row r="374" spans="2:77" s="157" customFormat="1" x14ac:dyDescent="0.35">
      <c r="B374" s="281"/>
      <c r="C374" s="282"/>
      <c r="D374" s="288"/>
      <c r="E374" s="103" t="s">
        <v>98</v>
      </c>
      <c r="F374" s="103" t="s">
        <v>139</v>
      </c>
      <c r="G374" s="166" t="s">
        <v>92</v>
      </c>
      <c r="H374" s="166" t="s">
        <v>92</v>
      </c>
      <c r="I374" s="166" t="s">
        <v>92</v>
      </c>
      <c r="J374" s="166" t="s">
        <v>92</v>
      </c>
      <c r="K374" s="166" t="s">
        <v>92</v>
      </c>
      <c r="L374" s="166" t="s">
        <v>92</v>
      </c>
      <c r="M374" s="166" t="s">
        <v>92</v>
      </c>
      <c r="N374" s="166" t="s">
        <v>92</v>
      </c>
      <c r="O374" s="166" t="s">
        <v>92</v>
      </c>
      <c r="P374" s="166" t="s">
        <v>92</v>
      </c>
      <c r="Q374" s="166" t="s">
        <v>92</v>
      </c>
      <c r="R374" s="166" t="s">
        <v>92</v>
      </c>
      <c r="S374" s="166" t="s">
        <v>92</v>
      </c>
      <c r="T374" s="166" t="s">
        <v>92</v>
      </c>
      <c r="U374" s="166" t="s">
        <v>92</v>
      </c>
      <c r="V374" s="166" t="s">
        <v>92</v>
      </c>
      <c r="W374" s="166" t="s">
        <v>92</v>
      </c>
      <c r="X374" s="166" t="s">
        <v>92</v>
      </c>
      <c r="Y374" s="166" t="s">
        <v>92</v>
      </c>
      <c r="Z374" s="166" t="s">
        <v>92</v>
      </c>
      <c r="AA374" s="166" t="s">
        <v>92</v>
      </c>
      <c r="AB374" s="166" t="s">
        <v>92</v>
      </c>
      <c r="AC374" s="166" t="s">
        <v>92</v>
      </c>
      <c r="AD374" s="166" t="s">
        <v>92</v>
      </c>
      <c r="AE374" s="166" t="s">
        <v>92</v>
      </c>
      <c r="AF374" s="166" t="s">
        <v>92</v>
      </c>
      <c r="AG374" s="166" t="s">
        <v>92</v>
      </c>
      <c r="AH374" s="166" t="s">
        <v>92</v>
      </c>
      <c r="AI374" s="166" t="s">
        <v>92</v>
      </c>
      <c r="AJ374" s="166" t="s">
        <v>92</v>
      </c>
      <c r="AK374" s="331">
        <v>4.8238000000000005E-3</v>
      </c>
      <c r="AL374" s="331">
        <v>4.3750000000000004E-3</v>
      </c>
      <c r="AM374" s="331">
        <v>3.6671000000000004E-3</v>
      </c>
      <c r="AN374" s="331">
        <v>4.2328000000000001E-3</v>
      </c>
      <c r="AO374" s="331">
        <v>3.9844999999999993E-3</v>
      </c>
      <c r="AP374" s="331">
        <v>4.4579449999999996E-3</v>
      </c>
      <c r="AQ374" s="331">
        <v>4.0532575E-3</v>
      </c>
      <c r="AR374" s="331">
        <v>2.6764874999999997E-3</v>
      </c>
      <c r="AS374" s="331">
        <v>3.8911050000000002E-3</v>
      </c>
      <c r="AT374" s="331">
        <v>3.2386099999999998E-3</v>
      </c>
      <c r="AU374" s="331">
        <v>1.8130000000000001E-5</v>
      </c>
      <c r="AV374" s="331">
        <v>8.4165749999999984E-4</v>
      </c>
      <c r="AW374" s="331">
        <v>4.1218E-4</v>
      </c>
      <c r="AX374" s="331">
        <v>0</v>
      </c>
      <c r="AY374" s="331">
        <v>0</v>
      </c>
      <c r="AZ374" s="331">
        <v>0</v>
      </c>
      <c r="BA374" s="331">
        <v>0</v>
      </c>
      <c r="BB374" s="331">
        <v>0</v>
      </c>
      <c r="BC374" s="331">
        <v>0</v>
      </c>
      <c r="BD374" s="331">
        <v>0</v>
      </c>
      <c r="BE374" s="331">
        <v>0</v>
      </c>
      <c r="BF374" s="331">
        <v>0</v>
      </c>
      <c r="BG374" s="331">
        <v>0</v>
      </c>
      <c r="BH374" s="331">
        <v>0</v>
      </c>
      <c r="BI374" s="331">
        <v>0</v>
      </c>
      <c r="BJ374" s="331">
        <v>0</v>
      </c>
      <c r="BK374" s="331">
        <v>0</v>
      </c>
      <c r="BL374" s="331">
        <v>0</v>
      </c>
      <c r="BM374" s="331">
        <v>0</v>
      </c>
      <c r="BN374" s="331">
        <v>0</v>
      </c>
      <c r="BO374" s="331">
        <v>0</v>
      </c>
      <c r="BP374" s="331">
        <v>0</v>
      </c>
      <c r="BQ374" s="331">
        <v>0</v>
      </c>
      <c r="BR374" s="331">
        <v>0</v>
      </c>
      <c r="BS374" s="331">
        <v>0</v>
      </c>
      <c r="BT374" s="331">
        <v>0</v>
      </c>
      <c r="BU374" s="159"/>
      <c r="BV374" s="96" t="s">
        <v>98</v>
      </c>
      <c r="BW374" s="167">
        <v>-1</v>
      </c>
      <c r="BX374" s="167">
        <v>0</v>
      </c>
      <c r="BY374" s="167">
        <v>0</v>
      </c>
    </row>
    <row r="375" spans="2:77" s="157" customFormat="1" x14ac:dyDescent="0.35">
      <c r="B375" s="281"/>
      <c r="C375" s="282"/>
      <c r="D375" s="288"/>
      <c r="E375" s="103" t="s">
        <v>99</v>
      </c>
      <c r="F375" s="103" t="s">
        <v>139</v>
      </c>
      <c r="G375" s="166" t="s">
        <v>92</v>
      </c>
      <c r="H375" s="166" t="s">
        <v>92</v>
      </c>
      <c r="I375" s="166" t="s">
        <v>92</v>
      </c>
      <c r="J375" s="166" t="s">
        <v>92</v>
      </c>
      <c r="K375" s="166" t="s">
        <v>92</v>
      </c>
      <c r="L375" s="166" t="s">
        <v>92</v>
      </c>
      <c r="M375" s="166" t="s">
        <v>92</v>
      </c>
      <c r="N375" s="166" t="s">
        <v>92</v>
      </c>
      <c r="O375" s="166" t="s">
        <v>92</v>
      </c>
      <c r="P375" s="166" t="s">
        <v>92</v>
      </c>
      <c r="Q375" s="166" t="s">
        <v>92</v>
      </c>
      <c r="R375" s="166" t="s">
        <v>92</v>
      </c>
      <c r="S375" s="166" t="s">
        <v>92</v>
      </c>
      <c r="T375" s="166" t="s">
        <v>92</v>
      </c>
      <c r="U375" s="166" t="s">
        <v>92</v>
      </c>
      <c r="V375" s="166" t="s">
        <v>92</v>
      </c>
      <c r="W375" s="166" t="s">
        <v>92</v>
      </c>
      <c r="X375" s="166" t="s">
        <v>92</v>
      </c>
      <c r="Y375" s="166" t="s">
        <v>92</v>
      </c>
      <c r="Z375" s="166" t="s">
        <v>92</v>
      </c>
      <c r="AA375" s="166" t="s">
        <v>92</v>
      </c>
      <c r="AB375" s="166" t="s">
        <v>92</v>
      </c>
      <c r="AC375" s="166" t="s">
        <v>92</v>
      </c>
      <c r="AD375" s="166" t="s">
        <v>92</v>
      </c>
      <c r="AE375" s="166" t="s">
        <v>92</v>
      </c>
      <c r="AF375" s="166" t="s">
        <v>92</v>
      </c>
      <c r="AG375" s="166" t="s">
        <v>92</v>
      </c>
      <c r="AH375" s="166" t="s">
        <v>92</v>
      </c>
      <c r="AI375" s="166" t="s">
        <v>92</v>
      </c>
      <c r="AJ375" s="166" t="s">
        <v>92</v>
      </c>
      <c r="AK375" s="331">
        <v>0</v>
      </c>
      <c r="AL375" s="331">
        <v>0</v>
      </c>
      <c r="AM375" s="331">
        <v>0</v>
      </c>
      <c r="AN375" s="331">
        <v>0</v>
      </c>
      <c r="AO375" s="331">
        <v>0</v>
      </c>
      <c r="AP375" s="331">
        <v>0</v>
      </c>
      <c r="AQ375" s="331">
        <v>0</v>
      </c>
      <c r="AR375" s="331">
        <v>0</v>
      </c>
      <c r="AS375" s="331">
        <v>0</v>
      </c>
      <c r="AT375" s="331">
        <v>0</v>
      </c>
      <c r="AU375" s="331">
        <v>0</v>
      </c>
      <c r="AV375" s="331">
        <v>0</v>
      </c>
      <c r="AW375" s="331">
        <v>0</v>
      </c>
      <c r="AX375" s="331">
        <v>0</v>
      </c>
      <c r="AY375" s="331">
        <v>0</v>
      </c>
      <c r="AZ375" s="331">
        <v>0</v>
      </c>
      <c r="BA375" s="331">
        <v>0</v>
      </c>
      <c r="BB375" s="331">
        <v>0</v>
      </c>
      <c r="BC375" s="331">
        <v>0</v>
      </c>
      <c r="BD375" s="331">
        <v>0</v>
      </c>
      <c r="BE375" s="331">
        <v>0</v>
      </c>
      <c r="BF375" s="331">
        <v>0</v>
      </c>
      <c r="BG375" s="331">
        <v>0</v>
      </c>
      <c r="BH375" s="331">
        <v>0</v>
      </c>
      <c r="BI375" s="331">
        <v>0</v>
      </c>
      <c r="BJ375" s="331">
        <v>0</v>
      </c>
      <c r="BK375" s="331">
        <v>0</v>
      </c>
      <c r="BL375" s="331">
        <v>0</v>
      </c>
      <c r="BM375" s="331">
        <v>0</v>
      </c>
      <c r="BN375" s="331">
        <v>0</v>
      </c>
      <c r="BO375" s="331">
        <v>0</v>
      </c>
      <c r="BP375" s="331">
        <v>0</v>
      </c>
      <c r="BQ375" s="331">
        <v>0</v>
      </c>
      <c r="BR375" s="331">
        <v>0</v>
      </c>
      <c r="BS375" s="331">
        <v>0</v>
      </c>
      <c r="BT375" s="331">
        <v>0</v>
      </c>
      <c r="BU375" s="159"/>
      <c r="BV375" s="96" t="s">
        <v>99</v>
      </c>
      <c r="BW375" s="167">
        <v>0</v>
      </c>
      <c r="BX375" s="167">
        <v>0</v>
      </c>
      <c r="BY375" s="167">
        <v>0</v>
      </c>
    </row>
    <row r="376" spans="2:77" s="157" customFormat="1" x14ac:dyDescent="0.35">
      <c r="B376" s="281"/>
      <c r="C376" s="282"/>
      <c r="D376" s="288"/>
      <c r="E376" s="103" t="s">
        <v>100</v>
      </c>
      <c r="F376" s="103" t="s">
        <v>139</v>
      </c>
      <c r="G376" s="166" t="s">
        <v>92</v>
      </c>
      <c r="H376" s="166" t="s">
        <v>92</v>
      </c>
      <c r="I376" s="166" t="s">
        <v>92</v>
      </c>
      <c r="J376" s="166" t="s">
        <v>92</v>
      </c>
      <c r="K376" s="166" t="s">
        <v>92</v>
      </c>
      <c r="L376" s="166" t="s">
        <v>92</v>
      </c>
      <c r="M376" s="166" t="s">
        <v>92</v>
      </c>
      <c r="N376" s="166" t="s">
        <v>92</v>
      </c>
      <c r="O376" s="166" t="s">
        <v>92</v>
      </c>
      <c r="P376" s="166" t="s">
        <v>92</v>
      </c>
      <c r="Q376" s="166" t="s">
        <v>92</v>
      </c>
      <c r="R376" s="166" t="s">
        <v>92</v>
      </c>
      <c r="S376" s="166" t="s">
        <v>92</v>
      </c>
      <c r="T376" s="166" t="s">
        <v>92</v>
      </c>
      <c r="U376" s="166" t="s">
        <v>92</v>
      </c>
      <c r="V376" s="166" t="s">
        <v>92</v>
      </c>
      <c r="W376" s="166" t="s">
        <v>92</v>
      </c>
      <c r="X376" s="166" t="s">
        <v>92</v>
      </c>
      <c r="Y376" s="166" t="s">
        <v>92</v>
      </c>
      <c r="Z376" s="166" t="s">
        <v>92</v>
      </c>
      <c r="AA376" s="166" t="s">
        <v>92</v>
      </c>
      <c r="AB376" s="166" t="s">
        <v>92</v>
      </c>
      <c r="AC376" s="166" t="s">
        <v>92</v>
      </c>
      <c r="AD376" s="166" t="s">
        <v>92</v>
      </c>
      <c r="AE376" s="166" t="s">
        <v>92</v>
      </c>
      <c r="AF376" s="166" t="s">
        <v>92</v>
      </c>
      <c r="AG376" s="166" t="s">
        <v>92</v>
      </c>
      <c r="AH376" s="166" t="s">
        <v>92</v>
      </c>
      <c r="AI376" s="166" t="s">
        <v>92</v>
      </c>
      <c r="AJ376" s="166" t="s">
        <v>92</v>
      </c>
      <c r="AK376" s="331">
        <v>830.80292565608715</v>
      </c>
      <c r="AL376" s="331">
        <v>899.40571813875363</v>
      </c>
      <c r="AM376" s="331">
        <v>950.5953032979437</v>
      </c>
      <c r="AN376" s="331">
        <v>928.97303767281517</v>
      </c>
      <c r="AO376" s="331">
        <v>861.59327864267937</v>
      </c>
      <c r="AP376" s="331">
        <v>728.27650350847136</v>
      </c>
      <c r="AQ376" s="331">
        <v>672.21149092780911</v>
      </c>
      <c r="AR376" s="331">
        <v>399.1354535647468</v>
      </c>
      <c r="AS376" s="331">
        <v>384.04713088682297</v>
      </c>
      <c r="AT376" s="331">
        <v>283.37386946569933</v>
      </c>
      <c r="AU376" s="331">
        <v>264.45040449485066</v>
      </c>
      <c r="AV376" s="331">
        <v>199.57215427832742</v>
      </c>
      <c r="AW376" s="331">
        <v>177.08800288455905</v>
      </c>
      <c r="AX376" s="331">
        <v>95.344480551652197</v>
      </c>
      <c r="AY376" s="331">
        <v>177.35965214884357</v>
      </c>
      <c r="AZ376" s="331">
        <v>69.756607237075045</v>
      </c>
      <c r="BA376" s="331">
        <v>3.2276134323463492</v>
      </c>
      <c r="BB376" s="331">
        <v>1.6608325183763277</v>
      </c>
      <c r="BC376" s="331">
        <v>1.4090952113862076</v>
      </c>
      <c r="BD376" s="331">
        <v>1.1618241641891092</v>
      </c>
      <c r="BE376" s="331">
        <v>1.0145339347372118</v>
      </c>
      <c r="BF376" s="331">
        <v>1.2637960894299025</v>
      </c>
      <c r="BG376" s="331">
        <v>1.1346925235594831</v>
      </c>
      <c r="BH376" s="331">
        <v>1.1468245153188572</v>
      </c>
      <c r="BI376" s="331">
        <v>1.4305338748794865</v>
      </c>
      <c r="BJ376" s="331">
        <v>1.3981061051567063</v>
      </c>
      <c r="BK376" s="331">
        <v>1.0838040260644795</v>
      </c>
      <c r="BL376" s="331">
        <v>1.0291872333421872</v>
      </c>
      <c r="BM376" s="331">
        <v>1.1406248903952345</v>
      </c>
      <c r="BN376" s="331">
        <v>1.3679574563610912</v>
      </c>
      <c r="BO376" s="331">
        <v>1.3774794442721428</v>
      </c>
      <c r="BP376" s="331">
        <v>1.6739001335304298</v>
      </c>
      <c r="BQ376" s="331">
        <v>1.4124340244749907</v>
      </c>
      <c r="BR376" s="331">
        <v>1.4180491400775475</v>
      </c>
      <c r="BS376" s="331">
        <v>1.0826945646755495</v>
      </c>
      <c r="BT376" s="331">
        <v>1.0826945646755495</v>
      </c>
      <c r="BU376" s="159"/>
      <c r="BV376" s="96" t="s">
        <v>100</v>
      </c>
      <c r="BW376" s="167">
        <v>-0.99869680939818484</v>
      </c>
      <c r="BX376" s="167">
        <v>-0.23649009468293797</v>
      </c>
      <c r="BY376" s="167">
        <v>0</v>
      </c>
    </row>
    <row r="377" spans="2:77" s="157" customFormat="1" ht="16.5" customHeight="1" x14ac:dyDescent="0.35">
      <c r="B377" s="281"/>
      <c r="C377" s="282"/>
      <c r="D377" s="288"/>
      <c r="E377" s="106" t="s">
        <v>7</v>
      </c>
      <c r="F377" s="168" t="s">
        <v>139</v>
      </c>
      <c r="G377" s="169" t="s">
        <v>92</v>
      </c>
      <c r="H377" s="169" t="s">
        <v>92</v>
      </c>
      <c r="I377" s="169" t="s">
        <v>92</v>
      </c>
      <c r="J377" s="169" t="s">
        <v>92</v>
      </c>
      <c r="K377" s="169" t="s">
        <v>92</v>
      </c>
      <c r="L377" s="169" t="s">
        <v>92</v>
      </c>
      <c r="M377" s="169" t="s">
        <v>92</v>
      </c>
      <c r="N377" s="169" t="s">
        <v>92</v>
      </c>
      <c r="O377" s="169" t="s">
        <v>92</v>
      </c>
      <c r="P377" s="169" t="s">
        <v>92</v>
      </c>
      <c r="Q377" s="169" t="s">
        <v>92</v>
      </c>
      <c r="R377" s="169" t="s">
        <v>92</v>
      </c>
      <c r="S377" s="169" t="s">
        <v>92</v>
      </c>
      <c r="T377" s="169" t="s">
        <v>92</v>
      </c>
      <c r="U377" s="169" t="s">
        <v>92</v>
      </c>
      <c r="V377" s="169" t="s">
        <v>92</v>
      </c>
      <c r="W377" s="169" t="s">
        <v>92</v>
      </c>
      <c r="X377" s="169" t="s">
        <v>92</v>
      </c>
      <c r="Y377" s="169" t="s">
        <v>92</v>
      </c>
      <c r="Z377" s="169" t="s">
        <v>92</v>
      </c>
      <c r="AA377" s="169" t="s">
        <v>92</v>
      </c>
      <c r="AB377" s="169" t="s">
        <v>92</v>
      </c>
      <c r="AC377" s="169" t="s">
        <v>92</v>
      </c>
      <c r="AD377" s="169" t="s">
        <v>92</v>
      </c>
      <c r="AE377" s="169" t="s">
        <v>92</v>
      </c>
      <c r="AF377" s="169" t="s">
        <v>92</v>
      </c>
      <c r="AG377" s="169" t="s">
        <v>92</v>
      </c>
      <c r="AH377" s="169" t="s">
        <v>92</v>
      </c>
      <c r="AI377" s="169" t="s">
        <v>92</v>
      </c>
      <c r="AJ377" s="169" t="s">
        <v>92</v>
      </c>
      <c r="AK377" s="320">
        <v>855.19657641067033</v>
      </c>
      <c r="AL377" s="320">
        <v>923.21953752318541</v>
      </c>
      <c r="AM377" s="320">
        <v>974.07640796822739</v>
      </c>
      <c r="AN377" s="320">
        <v>949.41865418616453</v>
      </c>
      <c r="AO377" s="320">
        <v>880.30721579375449</v>
      </c>
      <c r="AP377" s="320">
        <v>747.7920751630104</v>
      </c>
      <c r="AQ377" s="320">
        <v>691.49974360987653</v>
      </c>
      <c r="AR377" s="320">
        <v>417.41959972094014</v>
      </c>
      <c r="AS377" s="320">
        <v>404.44337990205111</v>
      </c>
      <c r="AT377" s="320">
        <v>302.12210126451902</v>
      </c>
      <c r="AU377" s="320">
        <v>282.55871875103952</v>
      </c>
      <c r="AV377" s="320">
        <v>216.81112019241209</v>
      </c>
      <c r="AW377" s="320">
        <v>193.15704290797473</v>
      </c>
      <c r="AX377" s="320">
        <v>111.91789954339863</v>
      </c>
      <c r="AY377" s="320">
        <v>193.66363403670826</v>
      </c>
      <c r="AZ377" s="320">
        <v>85.993013312635412</v>
      </c>
      <c r="BA377" s="320">
        <v>18.74575075724885</v>
      </c>
      <c r="BB377" s="320">
        <v>17.70414771477164</v>
      </c>
      <c r="BC377" s="320">
        <v>17.462282841427083</v>
      </c>
      <c r="BD377" s="320">
        <v>13.480307955553037</v>
      </c>
      <c r="BE377" s="320">
        <v>12.90922861034225</v>
      </c>
      <c r="BF377" s="320">
        <v>12.098180778161479</v>
      </c>
      <c r="BG377" s="320">
        <v>13.151231412203222</v>
      </c>
      <c r="BH377" s="320">
        <v>14.007186388533396</v>
      </c>
      <c r="BI377" s="320">
        <v>12.936104762831203</v>
      </c>
      <c r="BJ377" s="320">
        <v>13.003567210519343</v>
      </c>
      <c r="BK377" s="320">
        <v>12.556317008738999</v>
      </c>
      <c r="BL377" s="320">
        <v>13.239882819306867</v>
      </c>
      <c r="BM377" s="320">
        <v>12.832756432914866</v>
      </c>
      <c r="BN377" s="320">
        <v>12.387439806019598</v>
      </c>
      <c r="BO377" s="320">
        <v>9.8292108809396552</v>
      </c>
      <c r="BP377" s="320">
        <v>10.869949474645958</v>
      </c>
      <c r="BQ377" s="320">
        <v>10.588482531055817</v>
      </c>
      <c r="BR377" s="320">
        <v>9.8613643863255422</v>
      </c>
      <c r="BS377" s="320">
        <v>8.3232557248614079</v>
      </c>
      <c r="BT377" s="320">
        <v>8.5507459012726521</v>
      </c>
      <c r="BU377" s="159"/>
      <c r="BV377" s="97" t="s">
        <v>7</v>
      </c>
      <c r="BW377" s="171">
        <v>-0.9902674356347464</v>
      </c>
      <c r="BX377" s="171">
        <v>-0.15597321031935332</v>
      </c>
      <c r="BY377" s="171">
        <v>2.7331873960298417E-2</v>
      </c>
    </row>
    <row r="378" spans="2:77" s="157" customFormat="1" ht="17.25" customHeight="1" x14ac:dyDescent="0.35">
      <c r="B378" s="281"/>
      <c r="C378" s="282"/>
      <c r="D378" s="288"/>
      <c r="E378" s="104" t="s">
        <v>101</v>
      </c>
      <c r="F378" s="103" t="s">
        <v>139</v>
      </c>
      <c r="G378" s="166" t="s">
        <v>92</v>
      </c>
      <c r="H378" s="166" t="s">
        <v>92</v>
      </c>
      <c r="I378" s="166" t="s">
        <v>92</v>
      </c>
      <c r="J378" s="166" t="s">
        <v>92</v>
      </c>
      <c r="K378" s="166" t="s">
        <v>92</v>
      </c>
      <c r="L378" s="166" t="s">
        <v>92</v>
      </c>
      <c r="M378" s="166" t="s">
        <v>92</v>
      </c>
      <c r="N378" s="166" t="s">
        <v>92</v>
      </c>
      <c r="O378" s="166" t="s">
        <v>92</v>
      </c>
      <c r="P378" s="166" t="s">
        <v>92</v>
      </c>
      <c r="Q378" s="166" t="s">
        <v>92</v>
      </c>
      <c r="R378" s="166" t="s">
        <v>92</v>
      </c>
      <c r="S378" s="166" t="s">
        <v>92</v>
      </c>
      <c r="T378" s="166" t="s">
        <v>92</v>
      </c>
      <c r="U378" s="166" t="s">
        <v>92</v>
      </c>
      <c r="V378" s="166" t="s">
        <v>92</v>
      </c>
      <c r="W378" s="166" t="s">
        <v>92</v>
      </c>
      <c r="X378" s="166" t="s">
        <v>92</v>
      </c>
      <c r="Y378" s="166" t="s">
        <v>92</v>
      </c>
      <c r="Z378" s="166" t="s">
        <v>92</v>
      </c>
      <c r="AA378" s="166" t="s">
        <v>92</v>
      </c>
      <c r="AB378" s="166" t="s">
        <v>92</v>
      </c>
      <c r="AC378" s="166" t="s">
        <v>92</v>
      </c>
      <c r="AD378" s="166" t="s">
        <v>92</v>
      </c>
      <c r="AE378" s="166" t="s">
        <v>92</v>
      </c>
      <c r="AF378" s="166" t="s">
        <v>92</v>
      </c>
      <c r="AG378" s="166" t="s">
        <v>92</v>
      </c>
      <c r="AH378" s="166" t="s">
        <v>92</v>
      </c>
      <c r="AI378" s="166" t="s">
        <v>92</v>
      </c>
      <c r="AJ378" s="166" t="s">
        <v>92</v>
      </c>
      <c r="AK378" s="321">
        <v>946.61922511653279</v>
      </c>
      <c r="AL378" s="321">
        <v>928.80227675610649</v>
      </c>
      <c r="AM378" s="321">
        <v>906.32983814235854</v>
      </c>
      <c r="AN378" s="321">
        <v>988.04766106749844</v>
      </c>
      <c r="AO378" s="321">
        <v>1060.516180786065</v>
      </c>
      <c r="AP378" s="321">
        <v>994.75893769429217</v>
      </c>
      <c r="AQ378" s="321">
        <v>836.76909793635537</v>
      </c>
      <c r="AR378" s="321">
        <v>680.11388846854811</v>
      </c>
      <c r="AS378" s="321">
        <v>593.377464270818</v>
      </c>
      <c r="AT378" s="321">
        <v>369.81267475824603</v>
      </c>
      <c r="AU378" s="321">
        <v>298.03429197905945</v>
      </c>
      <c r="AV378" s="321">
        <v>233.22736261248497</v>
      </c>
      <c r="AW378" s="321">
        <v>229.52473026660144</v>
      </c>
      <c r="AX378" s="321">
        <v>192.40225277052218</v>
      </c>
      <c r="AY378" s="321">
        <v>191.14971542300427</v>
      </c>
      <c r="AZ378" s="321">
        <v>179.66618442094199</v>
      </c>
      <c r="BA378" s="321">
        <v>172.80574321983542</v>
      </c>
      <c r="BB378" s="321">
        <v>172.9956030954126</v>
      </c>
      <c r="BC378" s="321">
        <v>160.86309095090533</v>
      </c>
      <c r="BD378" s="321">
        <v>148.92061143243015</v>
      </c>
      <c r="BE378" s="321">
        <v>162.33346650098022</v>
      </c>
      <c r="BF378" s="321">
        <v>151.2400132816731</v>
      </c>
      <c r="BG378" s="321">
        <v>140.87925321706533</v>
      </c>
      <c r="BH378" s="321">
        <v>145.89722843546642</v>
      </c>
      <c r="BI378" s="321">
        <v>137.05938570134253</v>
      </c>
      <c r="BJ378" s="321">
        <v>136.615653693534</v>
      </c>
      <c r="BK378" s="321">
        <v>126.70809448451635</v>
      </c>
      <c r="BL378" s="321">
        <v>122.84379514450418</v>
      </c>
      <c r="BM378" s="321">
        <v>120.06122587682225</v>
      </c>
      <c r="BN378" s="321">
        <v>116.3980706824134</v>
      </c>
      <c r="BO378" s="321">
        <v>109.30891137315668</v>
      </c>
      <c r="BP378" s="321">
        <v>113.57965670010148</v>
      </c>
      <c r="BQ378" s="321">
        <v>112.45406949504974</v>
      </c>
      <c r="BR378" s="321">
        <v>109.70096810244446</v>
      </c>
      <c r="BS378" s="321">
        <v>107.9271466217134</v>
      </c>
      <c r="BT378" s="321">
        <v>107.14765566536228</v>
      </c>
      <c r="BU378" s="159"/>
      <c r="BV378" s="98" t="s">
        <v>101</v>
      </c>
      <c r="BW378" s="173">
        <v>-0.88598673705530639</v>
      </c>
      <c r="BX378" s="173">
        <v>-1.61696064438973E-2</v>
      </c>
      <c r="BY378" s="173">
        <v>-7.2223808443973346E-3</v>
      </c>
    </row>
    <row r="379" spans="2:77" s="157" customFormat="1" ht="17.25" customHeight="1" x14ac:dyDescent="0.35">
      <c r="B379" s="281"/>
      <c r="C379" s="282"/>
      <c r="D379" s="288"/>
      <c r="E379" s="107" t="s">
        <v>119</v>
      </c>
      <c r="F379" s="168" t="s">
        <v>139</v>
      </c>
      <c r="G379" s="169" t="s">
        <v>92</v>
      </c>
      <c r="H379" s="169" t="s">
        <v>92</v>
      </c>
      <c r="I379" s="169" t="s">
        <v>92</v>
      </c>
      <c r="J379" s="169" t="s">
        <v>92</v>
      </c>
      <c r="K379" s="169" t="s">
        <v>92</v>
      </c>
      <c r="L379" s="169" t="s">
        <v>92</v>
      </c>
      <c r="M379" s="169" t="s">
        <v>92</v>
      </c>
      <c r="N379" s="169" t="s">
        <v>92</v>
      </c>
      <c r="O379" s="169" t="s">
        <v>92</v>
      </c>
      <c r="P379" s="169" t="s">
        <v>92</v>
      </c>
      <c r="Q379" s="169" t="s">
        <v>92</v>
      </c>
      <c r="R379" s="169" t="s">
        <v>92</v>
      </c>
      <c r="S379" s="169" t="s">
        <v>92</v>
      </c>
      <c r="T379" s="169" t="s">
        <v>92</v>
      </c>
      <c r="U379" s="169" t="s">
        <v>92</v>
      </c>
      <c r="V379" s="169" t="s">
        <v>92</v>
      </c>
      <c r="W379" s="169" t="s">
        <v>92</v>
      </c>
      <c r="X379" s="169" t="s">
        <v>92</v>
      </c>
      <c r="Y379" s="169" t="s">
        <v>92</v>
      </c>
      <c r="Z379" s="169" t="s">
        <v>92</v>
      </c>
      <c r="AA379" s="169" t="s">
        <v>92</v>
      </c>
      <c r="AB379" s="169" t="s">
        <v>92</v>
      </c>
      <c r="AC379" s="169" t="s">
        <v>92</v>
      </c>
      <c r="AD379" s="169" t="s">
        <v>92</v>
      </c>
      <c r="AE379" s="169" t="s">
        <v>92</v>
      </c>
      <c r="AF379" s="169" t="s">
        <v>92</v>
      </c>
      <c r="AG379" s="169" t="s">
        <v>92</v>
      </c>
      <c r="AH379" s="169" t="s">
        <v>92</v>
      </c>
      <c r="AI379" s="169" t="s">
        <v>92</v>
      </c>
      <c r="AJ379" s="169" t="s">
        <v>92</v>
      </c>
      <c r="AK379" s="334">
        <v>1801.8158015272031</v>
      </c>
      <c r="AL379" s="334">
        <v>1852.0218142792919</v>
      </c>
      <c r="AM379" s="334">
        <v>1880.4062461105859</v>
      </c>
      <c r="AN379" s="334">
        <v>1937.466315253663</v>
      </c>
      <c r="AO379" s="334">
        <v>1940.8233965798195</v>
      </c>
      <c r="AP379" s="334">
        <v>1742.5510128573026</v>
      </c>
      <c r="AQ379" s="334">
        <v>1528.2688415462319</v>
      </c>
      <c r="AR379" s="334">
        <v>1097.5334881894883</v>
      </c>
      <c r="AS379" s="334">
        <v>997.8208441728691</v>
      </c>
      <c r="AT379" s="334">
        <v>671.93477602276505</v>
      </c>
      <c r="AU379" s="334">
        <v>580.59301073009897</v>
      </c>
      <c r="AV379" s="334">
        <v>450.03848280489706</v>
      </c>
      <c r="AW379" s="334">
        <v>422.68177317457616</v>
      </c>
      <c r="AX379" s="334">
        <v>304.3201523139208</v>
      </c>
      <c r="AY379" s="334">
        <v>384.81334945971253</v>
      </c>
      <c r="AZ379" s="334">
        <v>265.6591977335774</v>
      </c>
      <c r="BA379" s="334">
        <v>191.55149397708428</v>
      </c>
      <c r="BB379" s="334">
        <v>190.69975081018424</v>
      </c>
      <c r="BC379" s="334">
        <v>178.32537379233241</v>
      </c>
      <c r="BD379" s="334">
        <v>162.40091938798318</v>
      </c>
      <c r="BE379" s="334">
        <v>175.24269511132246</v>
      </c>
      <c r="BF379" s="334">
        <v>163.33819405983459</v>
      </c>
      <c r="BG379" s="334">
        <v>154.03048462926856</v>
      </c>
      <c r="BH379" s="334">
        <v>159.90441482399982</v>
      </c>
      <c r="BI379" s="334">
        <v>149.99549046417374</v>
      </c>
      <c r="BJ379" s="334">
        <v>149.61922090405335</v>
      </c>
      <c r="BK379" s="334">
        <v>139.26441149325535</v>
      </c>
      <c r="BL379" s="334">
        <v>136.08367796381106</v>
      </c>
      <c r="BM379" s="334">
        <v>132.89398230973711</v>
      </c>
      <c r="BN379" s="334">
        <v>128.785510488433</v>
      </c>
      <c r="BO379" s="334">
        <v>119.13812225409633</v>
      </c>
      <c r="BP379" s="334">
        <v>124.44960617474744</v>
      </c>
      <c r="BQ379" s="334">
        <v>123.04255202610555</v>
      </c>
      <c r="BR379" s="334">
        <v>119.56233248877001</v>
      </c>
      <c r="BS379" s="334">
        <v>116.25040234657482</v>
      </c>
      <c r="BT379" s="334">
        <v>115.69840156663493</v>
      </c>
      <c r="BU379" s="159"/>
      <c r="BV379" s="100" t="s">
        <v>119</v>
      </c>
      <c r="BW379" s="175">
        <v>-0.93548152799634565</v>
      </c>
      <c r="BX379" s="175">
        <v>-2.7700447735128204E-2</v>
      </c>
      <c r="BY379" s="175">
        <v>-4.7483773715829413E-3</v>
      </c>
    </row>
    <row r="380" spans="2:77" s="157" customFormat="1" ht="17.25" customHeight="1" x14ac:dyDescent="0.35">
      <c r="B380" s="281"/>
      <c r="C380" s="282"/>
      <c r="D380" s="288"/>
      <c r="E380" s="105" t="s">
        <v>104</v>
      </c>
      <c r="F380" s="103" t="s">
        <v>105</v>
      </c>
      <c r="G380" s="166" t="s">
        <v>92</v>
      </c>
      <c r="H380" s="166" t="s">
        <v>92</v>
      </c>
      <c r="I380" s="166" t="s">
        <v>92</v>
      </c>
      <c r="J380" s="166" t="s">
        <v>92</v>
      </c>
      <c r="K380" s="166" t="s">
        <v>92</v>
      </c>
      <c r="L380" s="166" t="s">
        <v>92</v>
      </c>
      <c r="M380" s="166" t="s">
        <v>92</v>
      </c>
      <c r="N380" s="166" t="s">
        <v>92</v>
      </c>
      <c r="O380" s="166" t="s">
        <v>92</v>
      </c>
      <c r="P380" s="166" t="s">
        <v>92</v>
      </c>
      <c r="Q380" s="166" t="s">
        <v>92</v>
      </c>
      <c r="R380" s="166" t="s">
        <v>92</v>
      </c>
      <c r="S380" s="166" t="s">
        <v>92</v>
      </c>
      <c r="T380" s="166" t="s">
        <v>92</v>
      </c>
      <c r="U380" s="166" t="s">
        <v>92</v>
      </c>
      <c r="V380" s="166" t="s">
        <v>92</v>
      </c>
      <c r="W380" s="166" t="s">
        <v>92</v>
      </c>
      <c r="X380" s="166" t="s">
        <v>92</v>
      </c>
      <c r="Y380" s="166" t="s">
        <v>92</v>
      </c>
      <c r="Z380" s="166" t="s">
        <v>92</v>
      </c>
      <c r="AA380" s="166" t="s">
        <v>92</v>
      </c>
      <c r="AB380" s="166" t="s">
        <v>92</v>
      </c>
      <c r="AC380" s="166" t="s">
        <v>92</v>
      </c>
      <c r="AD380" s="166" t="s">
        <v>92</v>
      </c>
      <c r="AE380" s="166" t="s">
        <v>92</v>
      </c>
      <c r="AF380" s="166" t="s">
        <v>92</v>
      </c>
      <c r="AG380" s="166" t="s">
        <v>92</v>
      </c>
      <c r="AH380" s="166" t="s">
        <v>92</v>
      </c>
      <c r="AI380" s="166" t="s">
        <v>92</v>
      </c>
      <c r="AJ380" s="166" t="s">
        <v>92</v>
      </c>
      <c r="AK380" s="325">
        <v>0.47463041210195478</v>
      </c>
      <c r="AL380" s="325">
        <v>0.49849279873760732</v>
      </c>
      <c r="AM380" s="325">
        <v>0.51801381216585385</v>
      </c>
      <c r="AN380" s="325">
        <v>0.49003105071370584</v>
      </c>
      <c r="AO380" s="325">
        <v>0.45357409506968011</v>
      </c>
      <c r="AP380" s="325">
        <v>0.42913640383866747</v>
      </c>
      <c r="AQ380" s="325">
        <v>0.45247257865327478</v>
      </c>
      <c r="AR380" s="325">
        <v>0.38032516020037194</v>
      </c>
      <c r="AS380" s="325">
        <v>0.40532664983292599</v>
      </c>
      <c r="AT380" s="325">
        <v>0.44963010108332774</v>
      </c>
      <c r="AU380" s="325">
        <v>0.48667261494539926</v>
      </c>
      <c r="AV380" s="325">
        <v>0.48176129037037291</v>
      </c>
      <c r="AW380" s="325">
        <v>0.45697982540684795</v>
      </c>
      <c r="AX380" s="325">
        <v>0.36776368141387483</v>
      </c>
      <c r="AY380" s="325">
        <v>0.5032664129469957</v>
      </c>
      <c r="AZ380" s="325">
        <v>0.32369672891535095</v>
      </c>
      <c r="BA380" s="325">
        <v>9.7862722801271618E-2</v>
      </c>
      <c r="BB380" s="325">
        <v>9.2837812527577557E-2</v>
      </c>
      <c r="BC380" s="325">
        <v>9.792371365929485E-2</v>
      </c>
      <c r="BD380" s="325">
        <v>8.3006352466194908E-2</v>
      </c>
      <c r="BE380" s="325">
        <v>7.366486005103777E-2</v>
      </c>
      <c r="BF380" s="325">
        <v>7.406829032118252E-2</v>
      </c>
      <c r="BG380" s="325">
        <v>8.5380705279584967E-2</v>
      </c>
      <c r="BH380" s="325">
        <v>8.7597246167033779E-2</v>
      </c>
      <c r="BI380" s="325">
        <v>8.6243291200284303E-2</v>
      </c>
      <c r="BJ380" s="325">
        <v>8.6911074205219721E-2</v>
      </c>
      <c r="BK380" s="325">
        <v>9.0161706599012251E-2</v>
      </c>
      <c r="BL380" s="325">
        <v>9.7292217681151816E-2</v>
      </c>
      <c r="BM380" s="325">
        <v>9.6563863990511284E-2</v>
      </c>
      <c r="BN380" s="325">
        <v>9.6186595518695309E-2</v>
      </c>
      <c r="BO380" s="325">
        <v>8.250265066269917E-2</v>
      </c>
      <c r="BP380" s="325">
        <v>8.7344185399693311E-2</v>
      </c>
      <c r="BQ380" s="325">
        <v>8.6055452822608E-2</v>
      </c>
      <c r="BR380" s="325">
        <v>8.2478855849117683E-2</v>
      </c>
      <c r="BS380" s="325">
        <v>7.1597650905735929E-2</v>
      </c>
      <c r="BT380" s="325">
        <v>7.3905479984941416E-2</v>
      </c>
      <c r="BU380" s="159"/>
      <c r="BV380" s="180"/>
      <c r="BW380" s="177"/>
      <c r="BX380" s="178"/>
      <c r="BY380" s="178"/>
    </row>
    <row r="381" spans="2:77" s="157" customFormat="1" ht="17.25" customHeight="1" x14ac:dyDescent="0.35">
      <c r="B381" s="218"/>
      <c r="C381" s="219"/>
      <c r="D381" s="213"/>
      <c r="E381" s="214"/>
      <c r="F381" s="215"/>
      <c r="G381" s="179"/>
      <c r="H381" s="179"/>
      <c r="I381" s="179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79"/>
      <c r="W381" s="179"/>
      <c r="X381" s="179"/>
      <c r="Y381" s="179"/>
      <c r="Z381" s="179"/>
      <c r="AA381" s="179"/>
      <c r="AB381" s="179"/>
      <c r="AC381" s="179"/>
      <c r="AD381" s="179"/>
      <c r="AE381" s="179"/>
      <c r="AF381" s="179"/>
      <c r="AG381" s="179"/>
      <c r="AH381" s="179"/>
      <c r="AI381" s="179"/>
      <c r="AJ381" s="179"/>
      <c r="AK381" s="324"/>
      <c r="AL381" s="324"/>
      <c r="AM381" s="324"/>
      <c r="AN381" s="324"/>
      <c r="AO381" s="324"/>
      <c r="AP381" s="324"/>
      <c r="AQ381" s="324"/>
      <c r="AR381" s="324"/>
      <c r="AS381" s="324"/>
      <c r="AT381" s="324"/>
      <c r="AU381" s="324"/>
      <c r="AV381" s="324"/>
      <c r="AW381" s="324"/>
      <c r="AX381" s="324"/>
      <c r="AY381" s="324"/>
      <c r="AZ381" s="324"/>
      <c r="BA381" s="324"/>
      <c r="BB381" s="324"/>
      <c r="BC381" s="324"/>
      <c r="BD381" s="324"/>
      <c r="BE381" s="324"/>
      <c r="BF381" s="324"/>
      <c r="BG381" s="324"/>
      <c r="BH381" s="324"/>
      <c r="BI381" s="324"/>
      <c r="BJ381" s="324"/>
      <c r="BK381" s="324"/>
      <c r="BL381" s="324"/>
      <c r="BM381" s="324"/>
      <c r="BN381" s="324"/>
      <c r="BO381" s="324"/>
      <c r="BP381" s="324"/>
      <c r="BQ381" s="324"/>
      <c r="BR381" s="324"/>
      <c r="BS381" s="324"/>
      <c r="BT381" s="324"/>
      <c r="BU381" s="159"/>
      <c r="BV381" s="180"/>
      <c r="BW381" s="177"/>
      <c r="BX381" s="178"/>
      <c r="BY381" s="178"/>
    </row>
    <row r="382" spans="2:77" s="157" customFormat="1" ht="29" x14ac:dyDescent="0.35">
      <c r="B382" s="187" t="s">
        <v>85</v>
      </c>
      <c r="C382" s="286" t="s">
        <v>86</v>
      </c>
      <c r="D382" s="287"/>
      <c r="E382" s="163" t="s">
        <v>87</v>
      </c>
      <c r="F382" s="164" t="s">
        <v>88</v>
      </c>
      <c r="G382" s="165">
        <v>1960</v>
      </c>
      <c r="H382" s="165">
        <v>1961</v>
      </c>
      <c r="I382" s="165">
        <v>1962</v>
      </c>
      <c r="J382" s="165">
        <v>1963</v>
      </c>
      <c r="K382" s="165">
        <v>1964</v>
      </c>
      <c r="L382" s="165">
        <v>1965</v>
      </c>
      <c r="M382" s="165">
        <v>1966</v>
      </c>
      <c r="N382" s="165">
        <v>1967</v>
      </c>
      <c r="O382" s="165">
        <v>1968</v>
      </c>
      <c r="P382" s="165">
        <v>1969</v>
      </c>
      <c r="Q382" s="165">
        <v>1970</v>
      </c>
      <c r="R382" s="165">
        <v>1971</v>
      </c>
      <c r="S382" s="165">
        <v>1972</v>
      </c>
      <c r="T382" s="165">
        <v>1973</v>
      </c>
      <c r="U382" s="165">
        <v>1974</v>
      </c>
      <c r="V382" s="165">
        <v>1975</v>
      </c>
      <c r="W382" s="165">
        <v>1976</v>
      </c>
      <c r="X382" s="165">
        <v>1977</v>
      </c>
      <c r="Y382" s="165">
        <v>1978</v>
      </c>
      <c r="Z382" s="165">
        <v>1979</v>
      </c>
      <c r="AA382" s="165">
        <v>1980</v>
      </c>
      <c r="AB382" s="165">
        <v>1981</v>
      </c>
      <c r="AC382" s="165">
        <v>1982</v>
      </c>
      <c r="AD382" s="165">
        <v>1983</v>
      </c>
      <c r="AE382" s="165">
        <v>1984</v>
      </c>
      <c r="AF382" s="165">
        <v>1985</v>
      </c>
      <c r="AG382" s="165">
        <v>1986</v>
      </c>
      <c r="AH382" s="165">
        <v>1987</v>
      </c>
      <c r="AI382" s="165">
        <v>1988</v>
      </c>
      <c r="AJ382" s="165">
        <v>1989</v>
      </c>
      <c r="AK382" s="317">
        <v>1990</v>
      </c>
      <c r="AL382" s="317">
        <v>1991</v>
      </c>
      <c r="AM382" s="317">
        <v>1992</v>
      </c>
      <c r="AN382" s="317">
        <v>1993</v>
      </c>
      <c r="AO382" s="317">
        <v>1994</v>
      </c>
      <c r="AP382" s="317">
        <v>1995</v>
      </c>
      <c r="AQ382" s="317">
        <v>1996</v>
      </c>
      <c r="AR382" s="317">
        <v>1997</v>
      </c>
      <c r="AS382" s="317">
        <v>1998</v>
      </c>
      <c r="AT382" s="317">
        <v>1999</v>
      </c>
      <c r="AU382" s="317">
        <v>2000</v>
      </c>
      <c r="AV382" s="317">
        <v>2001</v>
      </c>
      <c r="AW382" s="317">
        <v>2002</v>
      </c>
      <c r="AX382" s="317">
        <v>2003</v>
      </c>
      <c r="AY382" s="317">
        <v>2004</v>
      </c>
      <c r="AZ382" s="317">
        <v>2005</v>
      </c>
      <c r="BA382" s="317">
        <v>2006</v>
      </c>
      <c r="BB382" s="317">
        <v>2007</v>
      </c>
      <c r="BC382" s="317">
        <v>2008</v>
      </c>
      <c r="BD382" s="317">
        <v>2009</v>
      </c>
      <c r="BE382" s="317">
        <v>2010</v>
      </c>
      <c r="BF382" s="317">
        <v>2011</v>
      </c>
      <c r="BG382" s="317">
        <v>2012</v>
      </c>
      <c r="BH382" s="317">
        <v>2013</v>
      </c>
      <c r="BI382" s="317">
        <v>2014</v>
      </c>
      <c r="BJ382" s="317">
        <v>2015</v>
      </c>
      <c r="BK382" s="317">
        <v>2016</v>
      </c>
      <c r="BL382" s="317">
        <v>2017</v>
      </c>
      <c r="BM382" s="317">
        <v>2018</v>
      </c>
      <c r="BN382" s="317">
        <v>2019</v>
      </c>
      <c r="BO382" s="317">
        <v>2020</v>
      </c>
      <c r="BP382" s="317">
        <v>2021</v>
      </c>
      <c r="BQ382" s="317">
        <v>2022</v>
      </c>
      <c r="BR382" s="317">
        <v>2023</v>
      </c>
      <c r="BS382" s="317">
        <v>2024</v>
      </c>
      <c r="BT382" s="317">
        <v>2025</v>
      </c>
      <c r="BU382" s="159"/>
      <c r="BV382" s="34" t="s">
        <v>140</v>
      </c>
      <c r="BW382" s="35" t="s">
        <v>402</v>
      </c>
      <c r="BX382" s="35" t="s">
        <v>403</v>
      </c>
      <c r="BY382" s="35" t="s">
        <v>404</v>
      </c>
    </row>
    <row r="383" spans="2:77" s="157" customFormat="1" ht="17.25" customHeight="1" x14ac:dyDescent="0.35">
      <c r="B383" s="281" t="s">
        <v>355</v>
      </c>
      <c r="C383" s="282" t="s">
        <v>137</v>
      </c>
      <c r="D383" s="283" t="s">
        <v>140</v>
      </c>
      <c r="E383" s="103" t="s">
        <v>90</v>
      </c>
      <c r="F383" s="103" t="s">
        <v>127</v>
      </c>
      <c r="G383" s="166" t="s">
        <v>92</v>
      </c>
      <c r="H383" s="166" t="s">
        <v>92</v>
      </c>
      <c r="I383" s="166" t="s">
        <v>92</v>
      </c>
      <c r="J383" s="166" t="s">
        <v>92</v>
      </c>
      <c r="K383" s="166" t="s">
        <v>92</v>
      </c>
      <c r="L383" s="166" t="s">
        <v>92</v>
      </c>
      <c r="M383" s="166" t="s">
        <v>92</v>
      </c>
      <c r="N383" s="166" t="s">
        <v>92</v>
      </c>
      <c r="O383" s="166" t="s">
        <v>92</v>
      </c>
      <c r="P383" s="166" t="s">
        <v>92</v>
      </c>
      <c r="Q383" s="166" t="s">
        <v>92</v>
      </c>
      <c r="R383" s="166" t="s">
        <v>92</v>
      </c>
      <c r="S383" s="166" t="s">
        <v>92</v>
      </c>
      <c r="T383" s="166" t="s">
        <v>92</v>
      </c>
      <c r="U383" s="166" t="s">
        <v>92</v>
      </c>
      <c r="V383" s="166" t="s">
        <v>92</v>
      </c>
      <c r="W383" s="166" t="s">
        <v>92</v>
      </c>
      <c r="X383" s="166" t="s">
        <v>92</v>
      </c>
      <c r="Y383" s="166" t="s">
        <v>92</v>
      </c>
      <c r="Z383" s="166" t="s">
        <v>92</v>
      </c>
      <c r="AA383" s="166" t="s">
        <v>92</v>
      </c>
      <c r="AB383" s="166" t="s">
        <v>92</v>
      </c>
      <c r="AC383" s="166" t="s">
        <v>92</v>
      </c>
      <c r="AD383" s="166" t="s">
        <v>92</v>
      </c>
      <c r="AE383" s="166" t="s">
        <v>92</v>
      </c>
      <c r="AF383" s="166" t="s">
        <v>92</v>
      </c>
      <c r="AG383" s="166" t="s">
        <v>92</v>
      </c>
      <c r="AH383" s="166" t="s">
        <v>92</v>
      </c>
      <c r="AI383" s="166" t="s">
        <v>92</v>
      </c>
      <c r="AJ383" s="166" t="s">
        <v>92</v>
      </c>
      <c r="AK383" s="331">
        <v>2.1444715115236722E-3</v>
      </c>
      <c r="AL383" s="331">
        <v>2.0732502539901813E-3</v>
      </c>
      <c r="AM383" s="331">
        <v>2.0708758337198503E-3</v>
      </c>
      <c r="AN383" s="331">
        <v>1.0629502421543335E-3</v>
      </c>
      <c r="AO383" s="331">
        <v>9.1062833479373323E-4</v>
      </c>
      <c r="AP383" s="331">
        <v>1.3517601077668608E-3</v>
      </c>
      <c r="AQ383" s="331">
        <v>1.5749730718386764E-3</v>
      </c>
      <c r="AR383" s="331">
        <v>1.2536312892699505E-3</v>
      </c>
      <c r="AS383" s="331">
        <v>1.9094484910902433E-3</v>
      </c>
      <c r="AT383" s="331">
        <v>1.6472787284984936E-3</v>
      </c>
      <c r="AU383" s="331">
        <v>1.99149011489998E-3</v>
      </c>
      <c r="AV383" s="331">
        <v>1.3564885606066395E-3</v>
      </c>
      <c r="AW383" s="331">
        <v>1.4350601192457081E-3</v>
      </c>
      <c r="AX383" s="331">
        <v>2.8155805863428036E-3</v>
      </c>
      <c r="AY383" s="331">
        <v>2.6752294901264614E-3</v>
      </c>
      <c r="AZ383" s="331">
        <v>4.2275669005861563E-3</v>
      </c>
      <c r="BA383" s="331">
        <v>3.430938798144074E-3</v>
      </c>
      <c r="BB383" s="331">
        <v>3.1432663632293182E-3</v>
      </c>
      <c r="BC383" s="331">
        <v>3.5136716563272672E-3</v>
      </c>
      <c r="BD383" s="331">
        <v>3.9688766589650211E-3</v>
      </c>
      <c r="BE383" s="331">
        <v>4.9029163205371361E-3</v>
      </c>
      <c r="BF383" s="331">
        <v>2.7110014716183219E-3</v>
      </c>
      <c r="BG383" s="331">
        <v>3.0097800985362413E-3</v>
      </c>
      <c r="BH383" s="331">
        <v>2.2877901604362641E-3</v>
      </c>
      <c r="BI383" s="331">
        <v>2.8468974484422726E-3</v>
      </c>
      <c r="BJ383" s="331">
        <v>3.9979464749941877E-3</v>
      </c>
      <c r="BK383" s="331">
        <v>6.3468468164319444E-3</v>
      </c>
      <c r="BL383" s="331">
        <v>9.4779340931241407E-3</v>
      </c>
      <c r="BM383" s="331">
        <v>1.0440434933061028E-2</v>
      </c>
      <c r="BN383" s="331">
        <v>7.651715193944357E-3</v>
      </c>
      <c r="BO383" s="331">
        <v>6.9812332569240982E-3</v>
      </c>
      <c r="BP383" s="331">
        <v>9.3358662432106027E-3</v>
      </c>
      <c r="BQ383" s="331">
        <v>1.3326085740629313E-2</v>
      </c>
      <c r="BR383" s="331">
        <v>1.1067592026572173E-2</v>
      </c>
      <c r="BS383" s="331">
        <v>8.1051116503241E-3</v>
      </c>
      <c r="BT383" s="331">
        <v>1.4254368288078719E-2</v>
      </c>
      <c r="BU383" s="159"/>
      <c r="BV383" s="96" t="s">
        <v>90</v>
      </c>
      <c r="BW383" s="167">
        <v>2.7795380385190209</v>
      </c>
      <c r="BX383" s="167">
        <v>-0.26767162804117245</v>
      </c>
      <c r="BY383" s="167">
        <v>0.75868870202531113</v>
      </c>
    </row>
    <row r="384" spans="2:77" s="157" customFormat="1" x14ac:dyDescent="0.35">
      <c r="B384" s="281"/>
      <c r="C384" s="282"/>
      <c r="D384" s="284"/>
      <c r="E384" s="103" t="s">
        <v>93</v>
      </c>
      <c r="F384" s="103" t="s">
        <v>127</v>
      </c>
      <c r="G384" s="166" t="s">
        <v>92</v>
      </c>
      <c r="H384" s="166" t="s">
        <v>92</v>
      </c>
      <c r="I384" s="166" t="s">
        <v>92</v>
      </c>
      <c r="J384" s="166" t="s">
        <v>92</v>
      </c>
      <c r="K384" s="166" t="s">
        <v>92</v>
      </c>
      <c r="L384" s="166" t="s">
        <v>92</v>
      </c>
      <c r="M384" s="166" t="s">
        <v>92</v>
      </c>
      <c r="N384" s="166" t="s">
        <v>92</v>
      </c>
      <c r="O384" s="166" t="s">
        <v>92</v>
      </c>
      <c r="P384" s="166" t="s">
        <v>92</v>
      </c>
      <c r="Q384" s="166" t="s">
        <v>92</v>
      </c>
      <c r="R384" s="166" t="s">
        <v>92</v>
      </c>
      <c r="S384" s="166" t="s">
        <v>92</v>
      </c>
      <c r="T384" s="166" t="s">
        <v>92</v>
      </c>
      <c r="U384" s="166" t="s">
        <v>92</v>
      </c>
      <c r="V384" s="166" t="s">
        <v>92</v>
      </c>
      <c r="W384" s="166" t="s">
        <v>92</v>
      </c>
      <c r="X384" s="166" t="s">
        <v>92</v>
      </c>
      <c r="Y384" s="166" t="s">
        <v>92</v>
      </c>
      <c r="Z384" s="166" t="s">
        <v>92</v>
      </c>
      <c r="AA384" s="166" t="s">
        <v>92</v>
      </c>
      <c r="AB384" s="166" t="s">
        <v>92</v>
      </c>
      <c r="AC384" s="166" t="s">
        <v>92</v>
      </c>
      <c r="AD384" s="166" t="s">
        <v>92</v>
      </c>
      <c r="AE384" s="166" t="s">
        <v>92</v>
      </c>
      <c r="AF384" s="166" t="s">
        <v>92</v>
      </c>
      <c r="AG384" s="166" t="s">
        <v>92</v>
      </c>
      <c r="AH384" s="166" t="s">
        <v>92</v>
      </c>
      <c r="AI384" s="166" t="s">
        <v>92</v>
      </c>
      <c r="AJ384" s="166" t="s">
        <v>92</v>
      </c>
      <c r="AK384" s="331">
        <v>1.5915451780996813E-3</v>
      </c>
      <c r="AL384" s="331">
        <v>1.8878925133546103E-3</v>
      </c>
      <c r="AM384" s="331">
        <v>2.348764511667858E-3</v>
      </c>
      <c r="AN384" s="331">
        <v>2.1497945520948204E-3</v>
      </c>
      <c r="AO384" s="331">
        <v>2.2738661426583975E-3</v>
      </c>
      <c r="AP384" s="331">
        <v>3.3023239204010351E-3</v>
      </c>
      <c r="AQ384" s="331">
        <v>3.0637631953210212E-3</v>
      </c>
      <c r="AR384" s="331">
        <v>2.3165313637893785E-3</v>
      </c>
      <c r="AS384" s="331">
        <v>1.8170391335121528E-3</v>
      </c>
      <c r="AT384" s="331">
        <v>2.2034614020581596E-3</v>
      </c>
      <c r="AU384" s="331">
        <v>2.2989306748378607E-3</v>
      </c>
      <c r="AV384" s="331">
        <v>2.3198701080779311E-3</v>
      </c>
      <c r="AW384" s="331">
        <v>4.1367513343339383E-3</v>
      </c>
      <c r="AX384" s="331">
        <v>5.4103137639600514E-3</v>
      </c>
      <c r="AY384" s="331">
        <v>4.7795579835555393E-3</v>
      </c>
      <c r="AZ384" s="331">
        <v>3.8034946689135241E-3</v>
      </c>
      <c r="BA384" s="331">
        <v>6.8710635013170176E-3</v>
      </c>
      <c r="BB384" s="331">
        <v>7.2103417135940548E-3</v>
      </c>
      <c r="BC384" s="331">
        <v>6.2746001346945801E-3</v>
      </c>
      <c r="BD384" s="331">
        <v>1.3690243468807069E-2</v>
      </c>
      <c r="BE384" s="331">
        <v>1.7849263723984644E-2</v>
      </c>
      <c r="BF384" s="331">
        <v>2.0801530130681051E-2</v>
      </c>
      <c r="BG384" s="331">
        <v>2.5276050217741413E-2</v>
      </c>
      <c r="BH384" s="331">
        <v>4.1307693283801628E-2</v>
      </c>
      <c r="BI384" s="331">
        <v>5.2387140642042217E-2</v>
      </c>
      <c r="BJ384" s="331">
        <v>7.0913752078508335E-2</v>
      </c>
      <c r="BK384" s="331">
        <v>8.7460532671216326E-2</v>
      </c>
      <c r="BL384" s="331">
        <v>9.2508478326054036E-2</v>
      </c>
      <c r="BM384" s="331">
        <v>9.3229266247886147E-2</v>
      </c>
      <c r="BN384" s="331">
        <v>0.10620467510801497</v>
      </c>
      <c r="BO384" s="331">
        <v>0.1038328807461483</v>
      </c>
      <c r="BP384" s="331">
        <v>0.12656869983518185</v>
      </c>
      <c r="BQ384" s="331">
        <v>0.11423627339798675</v>
      </c>
      <c r="BR384" s="331">
        <v>0.11965953699061124</v>
      </c>
      <c r="BS384" s="331">
        <v>0.1025630708818065</v>
      </c>
      <c r="BT384" s="331">
        <v>0.10423676630296387</v>
      </c>
      <c r="BU384" s="159"/>
      <c r="BV384" s="96" t="s">
        <v>93</v>
      </c>
      <c r="BW384" s="167">
        <v>63.442450200670827</v>
      </c>
      <c r="BX384" s="167">
        <v>-0.14287591727975826</v>
      </c>
      <c r="BY384" s="167">
        <v>1.6318694504439513E-2</v>
      </c>
    </row>
    <row r="385" spans="2:77" s="157" customFormat="1" x14ac:dyDescent="0.35">
      <c r="B385" s="281"/>
      <c r="C385" s="282"/>
      <c r="D385" s="284"/>
      <c r="E385" s="103" t="s">
        <v>94</v>
      </c>
      <c r="F385" s="103" t="s">
        <v>127</v>
      </c>
      <c r="G385" s="166" t="s">
        <v>92</v>
      </c>
      <c r="H385" s="166" t="s">
        <v>92</v>
      </c>
      <c r="I385" s="166" t="s">
        <v>92</v>
      </c>
      <c r="J385" s="166" t="s">
        <v>92</v>
      </c>
      <c r="K385" s="166" t="s">
        <v>92</v>
      </c>
      <c r="L385" s="166" t="s">
        <v>92</v>
      </c>
      <c r="M385" s="166" t="s">
        <v>92</v>
      </c>
      <c r="N385" s="166" t="s">
        <v>92</v>
      </c>
      <c r="O385" s="166" t="s">
        <v>92</v>
      </c>
      <c r="P385" s="166" t="s">
        <v>92</v>
      </c>
      <c r="Q385" s="166" t="s">
        <v>92</v>
      </c>
      <c r="R385" s="166" t="s">
        <v>92</v>
      </c>
      <c r="S385" s="166" t="s">
        <v>92</v>
      </c>
      <c r="T385" s="166" t="s">
        <v>92</v>
      </c>
      <c r="U385" s="166" t="s">
        <v>92</v>
      </c>
      <c r="V385" s="166" t="s">
        <v>92</v>
      </c>
      <c r="W385" s="166" t="s">
        <v>92</v>
      </c>
      <c r="X385" s="166" t="s">
        <v>92</v>
      </c>
      <c r="Y385" s="166" t="s">
        <v>92</v>
      </c>
      <c r="Z385" s="166" t="s">
        <v>92</v>
      </c>
      <c r="AA385" s="166" t="s">
        <v>92</v>
      </c>
      <c r="AB385" s="166" t="s">
        <v>92</v>
      </c>
      <c r="AC385" s="166" t="s">
        <v>92</v>
      </c>
      <c r="AD385" s="166" t="s">
        <v>92</v>
      </c>
      <c r="AE385" s="166" t="s">
        <v>92</v>
      </c>
      <c r="AF385" s="166" t="s">
        <v>92</v>
      </c>
      <c r="AG385" s="166" t="s">
        <v>92</v>
      </c>
      <c r="AH385" s="166" t="s">
        <v>92</v>
      </c>
      <c r="AI385" s="166" t="s">
        <v>92</v>
      </c>
      <c r="AJ385" s="166" t="s">
        <v>92</v>
      </c>
      <c r="AK385" s="331">
        <v>2.2317959032098149</v>
      </c>
      <c r="AL385" s="331">
        <v>2.4151192869701461</v>
      </c>
      <c r="AM385" s="331">
        <v>2.3394773689743693</v>
      </c>
      <c r="AN385" s="331">
        <v>2.2864691873103684</v>
      </c>
      <c r="AO385" s="331">
        <v>2.4362890176122907</v>
      </c>
      <c r="AP385" s="331">
        <v>2.2792408983294425</v>
      </c>
      <c r="AQ385" s="331">
        <v>2.2677096374385353</v>
      </c>
      <c r="AR385" s="331">
        <v>2.4569409829953974</v>
      </c>
      <c r="AS385" s="331">
        <v>2.5090760115085935</v>
      </c>
      <c r="AT385" s="331">
        <v>2.6632500060248172</v>
      </c>
      <c r="AU385" s="331">
        <v>2.7162135982336912</v>
      </c>
      <c r="AV385" s="331">
        <v>2.7010713144585106</v>
      </c>
      <c r="AW385" s="331">
        <v>2.5555621659676326</v>
      </c>
      <c r="AX385" s="331">
        <v>2.5307471200638636</v>
      </c>
      <c r="AY385" s="331">
        <v>2.578716116540253</v>
      </c>
      <c r="AZ385" s="331">
        <v>2.6177230156974156</v>
      </c>
      <c r="BA385" s="331">
        <v>2.6183831272981859</v>
      </c>
      <c r="BB385" s="331">
        <v>2.5001983232426177</v>
      </c>
      <c r="BC385" s="331">
        <v>2.4176681701648359</v>
      </c>
      <c r="BD385" s="331">
        <v>2.0176371915790945</v>
      </c>
      <c r="BE385" s="331">
        <v>1.7904268521952185</v>
      </c>
      <c r="BF385" s="331">
        <v>1.8301947910237009</v>
      </c>
      <c r="BG385" s="331">
        <v>1.3755031156813147</v>
      </c>
      <c r="BH385" s="331">
        <v>1.4037045652511011</v>
      </c>
      <c r="BI385" s="331">
        <v>1.2823073212425267</v>
      </c>
      <c r="BJ385" s="331">
        <v>1.3229479776875757</v>
      </c>
      <c r="BK385" s="331">
        <v>1.2408424325095326</v>
      </c>
      <c r="BL385" s="331">
        <v>1.4886017441595492</v>
      </c>
      <c r="BM385" s="331">
        <v>1.4952908490782555</v>
      </c>
      <c r="BN385" s="331">
        <v>1.4366495803011436</v>
      </c>
      <c r="BO385" s="331">
        <v>1.1339994316980235</v>
      </c>
      <c r="BP385" s="331">
        <v>1.1903053993710331</v>
      </c>
      <c r="BQ385" s="331">
        <v>1.0876530288875399</v>
      </c>
      <c r="BR385" s="331">
        <v>1.1437723163106155</v>
      </c>
      <c r="BS385" s="331">
        <v>1.1525250100346007</v>
      </c>
      <c r="BT385" s="331">
        <v>1.1525314213583306</v>
      </c>
      <c r="BU385" s="159"/>
      <c r="BV385" s="96" t="s">
        <v>94</v>
      </c>
      <c r="BW385" s="167">
        <v>-0.48358852690023513</v>
      </c>
      <c r="BX385" s="167">
        <v>7.6524790809924274E-3</v>
      </c>
      <c r="BY385" s="167">
        <v>5.5628499807767546E-6</v>
      </c>
    </row>
    <row r="386" spans="2:77" s="157" customFormat="1" x14ac:dyDescent="0.35">
      <c r="B386" s="281"/>
      <c r="C386" s="282"/>
      <c r="D386" s="284"/>
      <c r="E386" s="103" t="s">
        <v>95</v>
      </c>
      <c r="F386" s="103" t="s">
        <v>127</v>
      </c>
      <c r="G386" s="166" t="s">
        <v>92</v>
      </c>
      <c r="H386" s="166" t="s">
        <v>92</v>
      </c>
      <c r="I386" s="166" t="s">
        <v>92</v>
      </c>
      <c r="J386" s="166" t="s">
        <v>92</v>
      </c>
      <c r="K386" s="166" t="s">
        <v>92</v>
      </c>
      <c r="L386" s="166" t="s">
        <v>92</v>
      </c>
      <c r="M386" s="166" t="s">
        <v>92</v>
      </c>
      <c r="N386" s="166" t="s">
        <v>92</v>
      </c>
      <c r="O386" s="166" t="s">
        <v>92</v>
      </c>
      <c r="P386" s="166" t="s">
        <v>92</v>
      </c>
      <c r="Q386" s="166" t="s">
        <v>92</v>
      </c>
      <c r="R386" s="166" t="s">
        <v>92</v>
      </c>
      <c r="S386" s="166" t="s">
        <v>92</v>
      </c>
      <c r="T386" s="166" t="s">
        <v>92</v>
      </c>
      <c r="U386" s="166" t="s">
        <v>92</v>
      </c>
      <c r="V386" s="166" t="s">
        <v>92</v>
      </c>
      <c r="W386" s="166" t="s">
        <v>92</v>
      </c>
      <c r="X386" s="166" t="s">
        <v>92</v>
      </c>
      <c r="Y386" s="166" t="s">
        <v>92</v>
      </c>
      <c r="Z386" s="166" t="s">
        <v>92</v>
      </c>
      <c r="AA386" s="166" t="s">
        <v>92</v>
      </c>
      <c r="AB386" s="166" t="s">
        <v>92</v>
      </c>
      <c r="AC386" s="166" t="s">
        <v>92</v>
      </c>
      <c r="AD386" s="166" t="s">
        <v>92</v>
      </c>
      <c r="AE386" s="166" t="s">
        <v>92</v>
      </c>
      <c r="AF386" s="166" t="s">
        <v>92</v>
      </c>
      <c r="AG386" s="166" t="s">
        <v>92</v>
      </c>
      <c r="AH386" s="166" t="s">
        <v>92</v>
      </c>
      <c r="AI386" s="166" t="s">
        <v>92</v>
      </c>
      <c r="AJ386" s="166" t="s">
        <v>92</v>
      </c>
      <c r="AK386" s="331">
        <v>2.6097165302295151</v>
      </c>
      <c r="AL386" s="331">
        <v>2.5335782985503337</v>
      </c>
      <c r="AM386" s="331">
        <v>2.4835565568576139</v>
      </c>
      <c r="AN386" s="331">
        <v>2.2453955823016596</v>
      </c>
      <c r="AO386" s="331">
        <v>2.062646722878362</v>
      </c>
      <c r="AP386" s="331">
        <v>2.1288182885165212</v>
      </c>
      <c r="AQ386" s="331">
        <v>2.0511009739871771</v>
      </c>
      <c r="AR386" s="331">
        <v>1.9876178997729876</v>
      </c>
      <c r="AS386" s="331">
        <v>2.117651733470185</v>
      </c>
      <c r="AT386" s="331">
        <v>1.9803034949158262</v>
      </c>
      <c r="AU386" s="331">
        <v>1.9106574544179908</v>
      </c>
      <c r="AV386" s="331">
        <v>1.8791058603271049</v>
      </c>
      <c r="AW386" s="331">
        <v>1.6967390608366621</v>
      </c>
      <c r="AX386" s="331">
        <v>1.7221272715091722</v>
      </c>
      <c r="AY386" s="331">
        <v>1.7125051042829769</v>
      </c>
      <c r="AZ386" s="331">
        <v>1.6698007275480391</v>
      </c>
      <c r="BA386" s="331">
        <v>1.6330052278624412</v>
      </c>
      <c r="BB386" s="331">
        <v>1.696854194652001</v>
      </c>
      <c r="BC386" s="331">
        <v>1.7105856034178615</v>
      </c>
      <c r="BD386" s="331">
        <v>1.2398492745912049</v>
      </c>
      <c r="BE386" s="331">
        <v>1.2006032353358813</v>
      </c>
      <c r="BF386" s="331">
        <v>1.1454178570125637</v>
      </c>
      <c r="BG386" s="331">
        <v>1.2296575467698445</v>
      </c>
      <c r="BH386" s="331">
        <v>1.2830831303383521</v>
      </c>
      <c r="BI386" s="331">
        <v>1.2451428941870559</v>
      </c>
      <c r="BJ386" s="331">
        <v>1.236550140349296</v>
      </c>
      <c r="BK386" s="331">
        <v>1.203077874571328</v>
      </c>
      <c r="BL386" s="331">
        <v>1.2504080431200617</v>
      </c>
      <c r="BM386" s="331">
        <v>1.2309798936374174</v>
      </c>
      <c r="BN386" s="331">
        <v>1.1977646333024345</v>
      </c>
      <c r="BO386" s="331">
        <v>0.88581427367370003</v>
      </c>
      <c r="BP386" s="331">
        <v>0.91058567404283164</v>
      </c>
      <c r="BQ386" s="331">
        <v>0.92444588524572024</v>
      </c>
      <c r="BR386" s="331">
        <v>0.85774104589184952</v>
      </c>
      <c r="BS386" s="331">
        <v>0.73537759962952498</v>
      </c>
      <c r="BT386" s="331">
        <v>0.73537759962952498</v>
      </c>
      <c r="BU386" s="159"/>
      <c r="BV386" s="96" t="s">
        <v>95</v>
      </c>
      <c r="BW386" s="167">
        <v>-0.71821552604993033</v>
      </c>
      <c r="BX386" s="167">
        <v>-0.14265779497015355</v>
      </c>
      <c r="BY386" s="167">
        <v>0</v>
      </c>
    </row>
    <row r="387" spans="2:77" s="157" customFormat="1" x14ac:dyDescent="0.35">
      <c r="B387" s="281"/>
      <c r="C387" s="282"/>
      <c r="D387" s="284"/>
      <c r="E387" s="103" t="s">
        <v>96</v>
      </c>
      <c r="F387" s="103" t="s">
        <v>127</v>
      </c>
      <c r="G387" s="166" t="s">
        <v>92</v>
      </c>
      <c r="H387" s="166" t="s">
        <v>92</v>
      </c>
      <c r="I387" s="166" t="s">
        <v>92</v>
      </c>
      <c r="J387" s="166" t="s">
        <v>92</v>
      </c>
      <c r="K387" s="166" t="s">
        <v>92</v>
      </c>
      <c r="L387" s="166" t="s">
        <v>92</v>
      </c>
      <c r="M387" s="166" t="s">
        <v>92</v>
      </c>
      <c r="N387" s="166" t="s">
        <v>92</v>
      </c>
      <c r="O387" s="166" t="s">
        <v>92</v>
      </c>
      <c r="P387" s="166" t="s">
        <v>92</v>
      </c>
      <c r="Q387" s="166" t="s">
        <v>92</v>
      </c>
      <c r="R387" s="166" t="s">
        <v>92</v>
      </c>
      <c r="S387" s="166" t="s">
        <v>92</v>
      </c>
      <c r="T387" s="166" t="s">
        <v>92</v>
      </c>
      <c r="U387" s="166" t="s">
        <v>92</v>
      </c>
      <c r="V387" s="166" t="s">
        <v>92</v>
      </c>
      <c r="W387" s="166" t="s">
        <v>92</v>
      </c>
      <c r="X387" s="166" t="s">
        <v>92</v>
      </c>
      <c r="Y387" s="166" t="s">
        <v>92</v>
      </c>
      <c r="Z387" s="166" t="s">
        <v>92</v>
      </c>
      <c r="AA387" s="166" t="s">
        <v>92</v>
      </c>
      <c r="AB387" s="166" t="s">
        <v>92</v>
      </c>
      <c r="AC387" s="166" t="s">
        <v>92</v>
      </c>
      <c r="AD387" s="166" t="s">
        <v>92</v>
      </c>
      <c r="AE387" s="166" t="s">
        <v>92</v>
      </c>
      <c r="AF387" s="166" t="s">
        <v>92</v>
      </c>
      <c r="AG387" s="166" t="s">
        <v>92</v>
      </c>
      <c r="AH387" s="166" t="s">
        <v>92</v>
      </c>
      <c r="AI387" s="166" t="s">
        <v>92</v>
      </c>
      <c r="AJ387" s="166" t="s">
        <v>92</v>
      </c>
      <c r="AK387" s="331">
        <v>0</v>
      </c>
      <c r="AL387" s="331">
        <v>0</v>
      </c>
      <c r="AM387" s="331">
        <v>0</v>
      </c>
      <c r="AN387" s="331">
        <v>0</v>
      </c>
      <c r="AO387" s="331">
        <v>0</v>
      </c>
      <c r="AP387" s="331">
        <v>0</v>
      </c>
      <c r="AQ387" s="331">
        <v>0</v>
      </c>
      <c r="AR387" s="331">
        <v>0</v>
      </c>
      <c r="AS387" s="331">
        <v>0</v>
      </c>
      <c r="AT387" s="331">
        <v>0</v>
      </c>
      <c r="AU387" s="331">
        <v>0</v>
      </c>
      <c r="AV387" s="331">
        <v>0</v>
      </c>
      <c r="AW387" s="331">
        <v>0</v>
      </c>
      <c r="AX387" s="331">
        <v>0</v>
      </c>
      <c r="AY387" s="331">
        <v>0</v>
      </c>
      <c r="AZ387" s="331">
        <v>0</v>
      </c>
      <c r="BA387" s="331">
        <v>0</v>
      </c>
      <c r="BB387" s="331">
        <v>0</v>
      </c>
      <c r="BC387" s="331">
        <v>0</v>
      </c>
      <c r="BD387" s="331">
        <v>0</v>
      </c>
      <c r="BE387" s="331">
        <v>0</v>
      </c>
      <c r="BF387" s="331">
        <v>0</v>
      </c>
      <c r="BG387" s="331">
        <v>0</v>
      </c>
      <c r="BH387" s="331">
        <v>0</v>
      </c>
      <c r="BI387" s="331">
        <v>0</v>
      </c>
      <c r="BJ387" s="331">
        <v>0</v>
      </c>
      <c r="BK387" s="331">
        <v>0</v>
      </c>
      <c r="BL387" s="331">
        <v>0</v>
      </c>
      <c r="BM387" s="331">
        <v>0</v>
      </c>
      <c r="BN387" s="331">
        <v>0</v>
      </c>
      <c r="BO387" s="331">
        <v>0</v>
      </c>
      <c r="BP387" s="331">
        <v>0</v>
      </c>
      <c r="BQ387" s="331">
        <v>0</v>
      </c>
      <c r="BR387" s="331">
        <v>0</v>
      </c>
      <c r="BS387" s="331">
        <v>0</v>
      </c>
      <c r="BT387" s="331">
        <v>0</v>
      </c>
      <c r="BU387" s="159"/>
      <c r="BV387" s="96" t="s">
        <v>96</v>
      </c>
      <c r="BW387" s="167">
        <v>0</v>
      </c>
      <c r="BX387" s="167">
        <v>0</v>
      </c>
      <c r="BY387" s="167">
        <v>0</v>
      </c>
    </row>
    <row r="388" spans="2:77" s="157" customFormat="1" x14ac:dyDescent="0.35">
      <c r="B388" s="281"/>
      <c r="C388" s="282"/>
      <c r="D388" s="284"/>
      <c r="E388" s="103" t="s">
        <v>97</v>
      </c>
      <c r="F388" s="103" t="s">
        <v>127</v>
      </c>
      <c r="G388" s="166" t="s">
        <v>92</v>
      </c>
      <c r="H388" s="166" t="s">
        <v>92</v>
      </c>
      <c r="I388" s="166" t="s">
        <v>92</v>
      </c>
      <c r="J388" s="166" t="s">
        <v>92</v>
      </c>
      <c r="K388" s="166" t="s">
        <v>92</v>
      </c>
      <c r="L388" s="166" t="s">
        <v>92</v>
      </c>
      <c r="M388" s="166" t="s">
        <v>92</v>
      </c>
      <c r="N388" s="166" t="s">
        <v>92</v>
      </c>
      <c r="O388" s="166" t="s">
        <v>92</v>
      </c>
      <c r="P388" s="166" t="s">
        <v>92</v>
      </c>
      <c r="Q388" s="166" t="s">
        <v>92</v>
      </c>
      <c r="R388" s="166" t="s">
        <v>92</v>
      </c>
      <c r="S388" s="166" t="s">
        <v>92</v>
      </c>
      <c r="T388" s="166" t="s">
        <v>92</v>
      </c>
      <c r="U388" s="166" t="s">
        <v>92</v>
      </c>
      <c r="V388" s="166" t="s">
        <v>92</v>
      </c>
      <c r="W388" s="166" t="s">
        <v>92</v>
      </c>
      <c r="X388" s="166" t="s">
        <v>92</v>
      </c>
      <c r="Y388" s="166" t="s">
        <v>92</v>
      </c>
      <c r="Z388" s="166" t="s">
        <v>92</v>
      </c>
      <c r="AA388" s="166" t="s">
        <v>92</v>
      </c>
      <c r="AB388" s="166" t="s">
        <v>92</v>
      </c>
      <c r="AC388" s="166" t="s">
        <v>92</v>
      </c>
      <c r="AD388" s="166" t="s">
        <v>92</v>
      </c>
      <c r="AE388" s="166" t="s">
        <v>92</v>
      </c>
      <c r="AF388" s="166" t="s">
        <v>92</v>
      </c>
      <c r="AG388" s="166" t="s">
        <v>92</v>
      </c>
      <c r="AH388" s="166" t="s">
        <v>92</v>
      </c>
      <c r="AI388" s="166" t="s">
        <v>92</v>
      </c>
      <c r="AJ388" s="166" t="s">
        <v>92</v>
      </c>
      <c r="AK388" s="331">
        <v>0</v>
      </c>
      <c r="AL388" s="331">
        <v>0</v>
      </c>
      <c r="AM388" s="331">
        <v>0</v>
      </c>
      <c r="AN388" s="331">
        <v>0</v>
      </c>
      <c r="AO388" s="331">
        <v>0</v>
      </c>
      <c r="AP388" s="331">
        <v>0</v>
      </c>
      <c r="AQ388" s="331">
        <v>0</v>
      </c>
      <c r="AR388" s="331">
        <v>0</v>
      </c>
      <c r="AS388" s="331">
        <v>0</v>
      </c>
      <c r="AT388" s="331">
        <v>0</v>
      </c>
      <c r="AU388" s="331">
        <v>0</v>
      </c>
      <c r="AV388" s="331">
        <v>0</v>
      </c>
      <c r="AW388" s="331">
        <v>0</v>
      </c>
      <c r="AX388" s="331">
        <v>0</v>
      </c>
      <c r="AY388" s="331">
        <v>0</v>
      </c>
      <c r="AZ388" s="331">
        <v>0</v>
      </c>
      <c r="BA388" s="331">
        <v>0</v>
      </c>
      <c r="BB388" s="331">
        <v>0</v>
      </c>
      <c r="BC388" s="331">
        <v>0</v>
      </c>
      <c r="BD388" s="331">
        <v>0</v>
      </c>
      <c r="BE388" s="331">
        <v>0</v>
      </c>
      <c r="BF388" s="331">
        <v>0</v>
      </c>
      <c r="BG388" s="331">
        <v>0</v>
      </c>
      <c r="BH388" s="331">
        <v>0</v>
      </c>
      <c r="BI388" s="331">
        <v>0</v>
      </c>
      <c r="BJ388" s="331">
        <v>0</v>
      </c>
      <c r="BK388" s="331">
        <v>0</v>
      </c>
      <c r="BL388" s="331">
        <v>0</v>
      </c>
      <c r="BM388" s="331">
        <v>0</v>
      </c>
      <c r="BN388" s="331">
        <v>0</v>
      </c>
      <c r="BO388" s="331">
        <v>0</v>
      </c>
      <c r="BP388" s="331">
        <v>0</v>
      </c>
      <c r="BQ388" s="331">
        <v>0</v>
      </c>
      <c r="BR388" s="331">
        <v>0</v>
      </c>
      <c r="BS388" s="331">
        <v>0</v>
      </c>
      <c r="BT388" s="331">
        <v>0</v>
      </c>
      <c r="BU388" s="159"/>
      <c r="BV388" s="96" t="s">
        <v>97</v>
      </c>
      <c r="BW388" s="167">
        <v>0</v>
      </c>
      <c r="BX388" s="167">
        <v>0</v>
      </c>
      <c r="BY388" s="167">
        <v>0</v>
      </c>
    </row>
    <row r="389" spans="2:77" s="157" customFormat="1" x14ac:dyDescent="0.35">
      <c r="B389" s="281"/>
      <c r="C389" s="282"/>
      <c r="D389" s="284"/>
      <c r="E389" s="103" t="s">
        <v>98</v>
      </c>
      <c r="F389" s="103" t="s">
        <v>127</v>
      </c>
      <c r="G389" s="166" t="s">
        <v>92</v>
      </c>
      <c r="H389" s="166" t="s">
        <v>92</v>
      </c>
      <c r="I389" s="166" t="s">
        <v>92</v>
      </c>
      <c r="J389" s="166" t="s">
        <v>92</v>
      </c>
      <c r="K389" s="166" t="s">
        <v>92</v>
      </c>
      <c r="L389" s="166" t="s">
        <v>92</v>
      </c>
      <c r="M389" s="166" t="s">
        <v>92</v>
      </c>
      <c r="N389" s="166" t="s">
        <v>92</v>
      </c>
      <c r="O389" s="166" t="s">
        <v>92</v>
      </c>
      <c r="P389" s="166" t="s">
        <v>92</v>
      </c>
      <c r="Q389" s="166" t="s">
        <v>92</v>
      </c>
      <c r="R389" s="166" t="s">
        <v>92</v>
      </c>
      <c r="S389" s="166" t="s">
        <v>92</v>
      </c>
      <c r="T389" s="166" t="s">
        <v>92</v>
      </c>
      <c r="U389" s="166" t="s">
        <v>92</v>
      </c>
      <c r="V389" s="166" t="s">
        <v>92</v>
      </c>
      <c r="W389" s="166" t="s">
        <v>92</v>
      </c>
      <c r="X389" s="166" t="s">
        <v>92</v>
      </c>
      <c r="Y389" s="166" t="s">
        <v>92</v>
      </c>
      <c r="Z389" s="166" t="s">
        <v>92</v>
      </c>
      <c r="AA389" s="166" t="s">
        <v>92</v>
      </c>
      <c r="AB389" s="166" t="s">
        <v>92</v>
      </c>
      <c r="AC389" s="166" t="s">
        <v>92</v>
      </c>
      <c r="AD389" s="166" t="s">
        <v>92</v>
      </c>
      <c r="AE389" s="166" t="s">
        <v>92</v>
      </c>
      <c r="AF389" s="166" t="s">
        <v>92</v>
      </c>
      <c r="AG389" s="166" t="s">
        <v>92</v>
      </c>
      <c r="AH389" s="166" t="s">
        <v>92</v>
      </c>
      <c r="AI389" s="166" t="s">
        <v>92</v>
      </c>
      <c r="AJ389" s="166" t="s">
        <v>92</v>
      </c>
      <c r="AK389" s="331">
        <v>4.7739899489684211E-5</v>
      </c>
      <c r="AL389" s="331">
        <v>4.3298242105263163E-5</v>
      </c>
      <c r="AM389" s="331">
        <v>3.6292339114105277E-5</v>
      </c>
      <c r="AN389" s="331">
        <v>4.1890925527578948E-5</v>
      </c>
      <c r="AO389" s="331">
        <v>3.943356472421053E-5</v>
      </c>
      <c r="AP389" s="331">
        <v>4.4119127291873692E-5</v>
      </c>
      <c r="AQ389" s="331">
        <v>4.0114039897136846E-5</v>
      </c>
      <c r="AR389" s="331">
        <v>2.6488503718105267E-5</v>
      </c>
      <c r="AS389" s="331">
        <v>3.8509258593599997E-5</v>
      </c>
      <c r="AT389" s="331">
        <v>3.2051684540463155E-5</v>
      </c>
      <c r="AU389" s="331">
        <v>1.7942791528421054E-7</v>
      </c>
      <c r="AV389" s="331">
        <v>8.3296663325052648E-6</v>
      </c>
      <c r="AW389" s="331">
        <v>4.0792387270736845E-6</v>
      </c>
      <c r="AX389" s="331">
        <v>0</v>
      </c>
      <c r="AY389" s="331">
        <v>0</v>
      </c>
      <c r="AZ389" s="331">
        <v>0</v>
      </c>
      <c r="BA389" s="331">
        <v>0</v>
      </c>
      <c r="BB389" s="331">
        <v>0</v>
      </c>
      <c r="BC389" s="331">
        <v>0</v>
      </c>
      <c r="BD389" s="331">
        <v>0</v>
      </c>
      <c r="BE389" s="331">
        <v>0</v>
      </c>
      <c r="BF389" s="331">
        <v>0</v>
      </c>
      <c r="BG389" s="331">
        <v>0</v>
      </c>
      <c r="BH389" s="331">
        <v>0</v>
      </c>
      <c r="BI389" s="331">
        <v>0</v>
      </c>
      <c r="BJ389" s="331">
        <v>0</v>
      </c>
      <c r="BK389" s="331">
        <v>0</v>
      </c>
      <c r="BL389" s="331">
        <v>0</v>
      </c>
      <c r="BM389" s="331">
        <v>0</v>
      </c>
      <c r="BN389" s="331">
        <v>0</v>
      </c>
      <c r="BO389" s="331">
        <v>0</v>
      </c>
      <c r="BP389" s="331">
        <v>0</v>
      </c>
      <c r="BQ389" s="331">
        <v>0</v>
      </c>
      <c r="BR389" s="331">
        <v>0</v>
      </c>
      <c r="BS389" s="331">
        <v>0</v>
      </c>
      <c r="BT389" s="331">
        <v>0</v>
      </c>
      <c r="BU389" s="159"/>
      <c r="BV389" s="96" t="s">
        <v>98</v>
      </c>
      <c r="BW389" s="167">
        <v>-1</v>
      </c>
      <c r="BX389" s="167">
        <v>0</v>
      </c>
      <c r="BY389" s="167">
        <v>0</v>
      </c>
    </row>
    <row r="390" spans="2:77" s="157" customFormat="1" x14ac:dyDescent="0.35">
      <c r="B390" s="281"/>
      <c r="C390" s="282"/>
      <c r="D390" s="284"/>
      <c r="E390" s="103" t="s">
        <v>99</v>
      </c>
      <c r="F390" s="103" t="s">
        <v>127</v>
      </c>
      <c r="G390" s="166" t="s">
        <v>92</v>
      </c>
      <c r="H390" s="166" t="s">
        <v>92</v>
      </c>
      <c r="I390" s="166" t="s">
        <v>92</v>
      </c>
      <c r="J390" s="166" t="s">
        <v>92</v>
      </c>
      <c r="K390" s="166" t="s">
        <v>92</v>
      </c>
      <c r="L390" s="166" t="s">
        <v>92</v>
      </c>
      <c r="M390" s="166" t="s">
        <v>92</v>
      </c>
      <c r="N390" s="166" t="s">
        <v>92</v>
      </c>
      <c r="O390" s="166" t="s">
        <v>92</v>
      </c>
      <c r="P390" s="166" t="s">
        <v>92</v>
      </c>
      <c r="Q390" s="166" t="s">
        <v>92</v>
      </c>
      <c r="R390" s="166" t="s">
        <v>92</v>
      </c>
      <c r="S390" s="166" t="s">
        <v>92</v>
      </c>
      <c r="T390" s="166" t="s">
        <v>92</v>
      </c>
      <c r="U390" s="166" t="s">
        <v>92</v>
      </c>
      <c r="V390" s="166" t="s">
        <v>92</v>
      </c>
      <c r="W390" s="166" t="s">
        <v>92</v>
      </c>
      <c r="X390" s="166" t="s">
        <v>92</v>
      </c>
      <c r="Y390" s="166" t="s">
        <v>92</v>
      </c>
      <c r="Z390" s="166" t="s">
        <v>92</v>
      </c>
      <c r="AA390" s="166" t="s">
        <v>92</v>
      </c>
      <c r="AB390" s="166" t="s">
        <v>92</v>
      </c>
      <c r="AC390" s="166" t="s">
        <v>92</v>
      </c>
      <c r="AD390" s="166" t="s">
        <v>92</v>
      </c>
      <c r="AE390" s="166" t="s">
        <v>92</v>
      </c>
      <c r="AF390" s="166" t="s">
        <v>92</v>
      </c>
      <c r="AG390" s="166" t="s">
        <v>92</v>
      </c>
      <c r="AH390" s="166" t="s">
        <v>92</v>
      </c>
      <c r="AI390" s="166" t="s">
        <v>92</v>
      </c>
      <c r="AJ390" s="166" t="s">
        <v>92</v>
      </c>
      <c r="AK390" s="331">
        <v>0.115619</v>
      </c>
      <c r="AL390" s="331">
        <v>0.10445550000000001</v>
      </c>
      <c r="AM390" s="331">
        <v>9.3292E-2</v>
      </c>
      <c r="AN390" s="331">
        <v>8.2128500000000007E-2</v>
      </c>
      <c r="AO390" s="331">
        <v>7.0965E-2</v>
      </c>
      <c r="AP390" s="331">
        <v>5.9801500000000007E-2</v>
      </c>
      <c r="AQ390" s="331">
        <v>4.8638000000000001E-2</v>
      </c>
      <c r="AR390" s="331">
        <v>3.7474500000000001E-2</v>
      </c>
      <c r="AS390" s="331">
        <v>2.6311000000000005E-2</v>
      </c>
      <c r="AT390" s="331">
        <v>1.51475E-2</v>
      </c>
      <c r="AU390" s="331">
        <v>3.9839999999999997E-3</v>
      </c>
      <c r="AV390" s="331">
        <v>3.9839999999999997E-3</v>
      </c>
      <c r="AW390" s="331">
        <v>3.9839999999999997E-3</v>
      </c>
      <c r="AX390" s="331">
        <v>3.936571428571442E-3</v>
      </c>
      <c r="AY390" s="331">
        <v>3.889142857142861E-3</v>
      </c>
      <c r="AZ390" s="331">
        <v>3.8417142857142786E-3</v>
      </c>
      <c r="BA390" s="331">
        <v>3.794285714285721E-3</v>
      </c>
      <c r="BB390" s="331">
        <v>3.746857142857139E-3</v>
      </c>
      <c r="BC390" s="331">
        <v>3.6994285714285818E-3</v>
      </c>
      <c r="BD390" s="331">
        <v>3.6520000000000003E-3</v>
      </c>
      <c r="BE390" s="331">
        <v>3.32E-3</v>
      </c>
      <c r="BF390" s="331">
        <v>2.9880000000000002E-3</v>
      </c>
      <c r="BG390" s="331">
        <v>3.32E-3</v>
      </c>
      <c r="BH390" s="331">
        <v>3.9640721851706686E-3</v>
      </c>
      <c r="BI390" s="331">
        <v>3.8033254871191464E-3</v>
      </c>
      <c r="BJ390" s="331">
        <v>4.9048908068523873E-3</v>
      </c>
      <c r="BK390" s="331">
        <v>6.2769360533542441E-3</v>
      </c>
      <c r="BL390" s="331">
        <v>4.691502550019616E-3</v>
      </c>
      <c r="BM390" s="331">
        <v>3.0129423303256308E-3</v>
      </c>
      <c r="BN390" s="331">
        <v>2.7491918399372432E-3</v>
      </c>
      <c r="BO390" s="331">
        <v>2.8799816921668592E-3</v>
      </c>
      <c r="BP390" s="331">
        <v>2.5331986399895283E-3</v>
      </c>
      <c r="BQ390" s="331">
        <v>2.5331986399895283E-3</v>
      </c>
      <c r="BR390" s="331">
        <v>2.5331986399895283E-3</v>
      </c>
      <c r="BS390" s="331">
        <v>2.5331986399895283E-3</v>
      </c>
      <c r="BT390" s="331">
        <v>2.5331986399895283E-3</v>
      </c>
      <c r="BU390" s="159"/>
      <c r="BV390" s="96" t="s">
        <v>99</v>
      </c>
      <c r="BW390" s="167">
        <v>-0.97809011806027091</v>
      </c>
      <c r="BX390" s="167">
        <v>0</v>
      </c>
      <c r="BY390" s="167">
        <v>0</v>
      </c>
    </row>
    <row r="391" spans="2:77" s="157" customFormat="1" x14ac:dyDescent="0.35">
      <c r="B391" s="281"/>
      <c r="C391" s="282"/>
      <c r="D391" s="284"/>
      <c r="E391" s="103" t="s">
        <v>100</v>
      </c>
      <c r="F391" s="103" t="s">
        <v>127</v>
      </c>
      <c r="G391" s="166" t="s">
        <v>92</v>
      </c>
      <c r="H391" s="166" t="s">
        <v>92</v>
      </c>
      <c r="I391" s="166" t="s">
        <v>92</v>
      </c>
      <c r="J391" s="166" t="s">
        <v>92</v>
      </c>
      <c r="K391" s="166" t="s">
        <v>92</v>
      </c>
      <c r="L391" s="166" t="s">
        <v>92</v>
      </c>
      <c r="M391" s="166" t="s">
        <v>92</v>
      </c>
      <c r="N391" s="166" t="s">
        <v>92</v>
      </c>
      <c r="O391" s="166" t="s">
        <v>92</v>
      </c>
      <c r="P391" s="166" t="s">
        <v>92</v>
      </c>
      <c r="Q391" s="166" t="s">
        <v>92</v>
      </c>
      <c r="R391" s="166" t="s">
        <v>92</v>
      </c>
      <c r="S391" s="166" t="s">
        <v>92</v>
      </c>
      <c r="T391" s="166" t="s">
        <v>92</v>
      </c>
      <c r="U391" s="166" t="s">
        <v>92</v>
      </c>
      <c r="V391" s="166" t="s">
        <v>92</v>
      </c>
      <c r="W391" s="166" t="s">
        <v>92</v>
      </c>
      <c r="X391" s="166" t="s">
        <v>92</v>
      </c>
      <c r="Y391" s="166" t="s">
        <v>92</v>
      </c>
      <c r="Z391" s="166" t="s">
        <v>92</v>
      </c>
      <c r="AA391" s="166" t="s">
        <v>92</v>
      </c>
      <c r="AB391" s="166" t="s">
        <v>92</v>
      </c>
      <c r="AC391" s="166" t="s">
        <v>92</v>
      </c>
      <c r="AD391" s="166" t="s">
        <v>92</v>
      </c>
      <c r="AE391" s="166" t="s">
        <v>92</v>
      </c>
      <c r="AF391" s="166" t="s">
        <v>92</v>
      </c>
      <c r="AG391" s="166" t="s">
        <v>92</v>
      </c>
      <c r="AH391" s="166" t="s">
        <v>92</v>
      </c>
      <c r="AI391" s="166" t="s">
        <v>92</v>
      </c>
      <c r="AJ391" s="166" t="s">
        <v>92</v>
      </c>
      <c r="AK391" s="331">
        <v>0.64835888401546149</v>
      </c>
      <c r="AL391" s="331">
        <v>0.70273935515884245</v>
      </c>
      <c r="AM391" s="331">
        <v>0.74519532743133454</v>
      </c>
      <c r="AN391" s="331">
        <v>0.73784198779255927</v>
      </c>
      <c r="AO391" s="331">
        <v>0.69242611959170053</v>
      </c>
      <c r="AP391" s="331">
        <v>0.60185683080170527</v>
      </c>
      <c r="AQ391" s="331">
        <v>0.5661638622352636</v>
      </c>
      <c r="AR391" s="331">
        <v>0.38111877785795656</v>
      </c>
      <c r="AS391" s="331">
        <v>0.29361412308814278</v>
      </c>
      <c r="AT391" s="331">
        <v>0.2568081614407618</v>
      </c>
      <c r="AU391" s="331">
        <v>0.25844317347591406</v>
      </c>
      <c r="AV391" s="331">
        <v>0.22288721213727564</v>
      </c>
      <c r="AW391" s="331">
        <v>0.20744602504410106</v>
      </c>
      <c r="AX391" s="331">
        <v>0.16272010738982023</v>
      </c>
      <c r="AY391" s="331">
        <v>0.16078667843701203</v>
      </c>
      <c r="AZ391" s="331">
        <v>0.1471327389851266</v>
      </c>
      <c r="BA391" s="331">
        <v>0.13337563357488885</v>
      </c>
      <c r="BB391" s="331">
        <v>0.13667378969671284</v>
      </c>
      <c r="BC391" s="331">
        <v>0.14005032637515757</v>
      </c>
      <c r="BD391" s="331">
        <v>0.14441292683431575</v>
      </c>
      <c r="BE391" s="331">
        <v>0.14877552729347385</v>
      </c>
      <c r="BF391" s="331">
        <v>0.15114160051268274</v>
      </c>
      <c r="BG391" s="331">
        <v>0.15350767373189156</v>
      </c>
      <c r="BH391" s="331">
        <v>0.15473725736024274</v>
      </c>
      <c r="BI391" s="331">
        <v>0.15596684098859398</v>
      </c>
      <c r="BJ391" s="331">
        <v>0.15549949766195001</v>
      </c>
      <c r="BK391" s="331">
        <v>0.15503215433530604</v>
      </c>
      <c r="BL391" s="331">
        <v>0.15669449477130099</v>
      </c>
      <c r="BM391" s="331">
        <v>0.1583568352072959</v>
      </c>
      <c r="BN391" s="331">
        <v>0.15733518586374162</v>
      </c>
      <c r="BO391" s="331">
        <v>0.15631353652018737</v>
      </c>
      <c r="BP391" s="331">
        <v>0.15542247015194049</v>
      </c>
      <c r="BQ391" s="331">
        <v>0.15453140378369359</v>
      </c>
      <c r="BR391" s="331">
        <v>0.15453140378369359</v>
      </c>
      <c r="BS391" s="331">
        <v>0.15453140378369359</v>
      </c>
      <c r="BT391" s="331">
        <v>0.15453140378369359</v>
      </c>
      <c r="BU391" s="159"/>
      <c r="BV391" s="96" t="s">
        <v>100</v>
      </c>
      <c r="BW391" s="167">
        <v>-0.76165761340904459</v>
      </c>
      <c r="BX391" s="167">
        <v>0</v>
      </c>
      <c r="BY391" s="167">
        <v>0</v>
      </c>
    </row>
    <row r="392" spans="2:77" s="157" customFormat="1" ht="17.25" customHeight="1" x14ac:dyDescent="0.35">
      <c r="B392" s="281"/>
      <c r="C392" s="282"/>
      <c r="D392" s="284"/>
      <c r="E392" s="106" t="s">
        <v>7</v>
      </c>
      <c r="F392" s="168" t="s">
        <v>127</v>
      </c>
      <c r="G392" s="169" t="s">
        <v>92</v>
      </c>
      <c r="H392" s="169" t="s">
        <v>92</v>
      </c>
      <c r="I392" s="169" t="s">
        <v>92</v>
      </c>
      <c r="J392" s="169" t="s">
        <v>92</v>
      </c>
      <c r="K392" s="169" t="s">
        <v>92</v>
      </c>
      <c r="L392" s="169" t="s">
        <v>92</v>
      </c>
      <c r="M392" s="169" t="s">
        <v>92</v>
      </c>
      <c r="N392" s="169" t="s">
        <v>92</v>
      </c>
      <c r="O392" s="169" t="s">
        <v>92</v>
      </c>
      <c r="P392" s="169" t="s">
        <v>92</v>
      </c>
      <c r="Q392" s="169" t="s">
        <v>92</v>
      </c>
      <c r="R392" s="169" t="s">
        <v>92</v>
      </c>
      <c r="S392" s="169" t="s">
        <v>92</v>
      </c>
      <c r="T392" s="169" t="s">
        <v>92</v>
      </c>
      <c r="U392" s="169" t="s">
        <v>92</v>
      </c>
      <c r="V392" s="169" t="s">
        <v>92</v>
      </c>
      <c r="W392" s="169" t="s">
        <v>92</v>
      </c>
      <c r="X392" s="169" t="s">
        <v>92</v>
      </c>
      <c r="Y392" s="169" t="s">
        <v>92</v>
      </c>
      <c r="Z392" s="169" t="s">
        <v>92</v>
      </c>
      <c r="AA392" s="169" t="s">
        <v>92</v>
      </c>
      <c r="AB392" s="169" t="s">
        <v>92</v>
      </c>
      <c r="AC392" s="169" t="s">
        <v>92</v>
      </c>
      <c r="AD392" s="169" t="s">
        <v>92</v>
      </c>
      <c r="AE392" s="169" t="s">
        <v>92</v>
      </c>
      <c r="AF392" s="169" t="s">
        <v>92</v>
      </c>
      <c r="AG392" s="169" t="s">
        <v>92</v>
      </c>
      <c r="AH392" s="169" t="s">
        <v>92</v>
      </c>
      <c r="AI392" s="169" t="s">
        <v>92</v>
      </c>
      <c r="AJ392" s="169" t="s">
        <v>92</v>
      </c>
      <c r="AK392" s="337">
        <v>5.6092740740439044</v>
      </c>
      <c r="AL392" s="337">
        <v>5.7598968816887721</v>
      </c>
      <c r="AM392" s="337">
        <v>5.6659771859478196</v>
      </c>
      <c r="AN392" s="337">
        <v>5.3550898931243633</v>
      </c>
      <c r="AO392" s="337">
        <v>5.2655507881245294</v>
      </c>
      <c r="AP392" s="337">
        <v>5.0744157208031293</v>
      </c>
      <c r="AQ392" s="337">
        <v>4.9382913239680324</v>
      </c>
      <c r="AR392" s="337">
        <v>4.8667488117831192</v>
      </c>
      <c r="AS392" s="337">
        <v>4.9504178649501167</v>
      </c>
      <c r="AT392" s="337">
        <v>4.9193919541965023</v>
      </c>
      <c r="AU392" s="337">
        <v>4.8935888263452494</v>
      </c>
      <c r="AV392" s="337">
        <v>4.8107330752579083</v>
      </c>
      <c r="AW392" s="337">
        <v>4.4693071425407025</v>
      </c>
      <c r="AX392" s="337">
        <v>4.4277569647417305</v>
      </c>
      <c r="AY392" s="337">
        <v>4.4633518295910672</v>
      </c>
      <c r="AZ392" s="337">
        <v>4.4465292580857954</v>
      </c>
      <c r="BA392" s="337">
        <v>4.3988602767492626</v>
      </c>
      <c r="BB392" s="337">
        <v>4.3478267728110112</v>
      </c>
      <c r="BC392" s="337">
        <v>4.2817918003203053</v>
      </c>
      <c r="BD392" s="337">
        <v>3.4232105131323878</v>
      </c>
      <c r="BE392" s="337">
        <v>3.1658777948690955</v>
      </c>
      <c r="BF392" s="337">
        <v>3.1532547801512467</v>
      </c>
      <c r="BG392" s="337">
        <v>2.7902741664993282</v>
      </c>
      <c r="BH392" s="337">
        <v>2.8890845085791041</v>
      </c>
      <c r="BI392" s="337">
        <v>2.7424544199957803</v>
      </c>
      <c r="BJ392" s="337">
        <v>2.7948142050591769</v>
      </c>
      <c r="BK392" s="337">
        <v>2.6990367769571693</v>
      </c>
      <c r="BL392" s="337">
        <v>3.0023821970201099</v>
      </c>
      <c r="BM392" s="337">
        <v>2.9913102214342415</v>
      </c>
      <c r="BN392" s="337">
        <v>2.9083549816092167</v>
      </c>
      <c r="BO392" s="337">
        <v>2.2898213375871501</v>
      </c>
      <c r="BP392" s="337">
        <v>2.3947513082841874</v>
      </c>
      <c r="BQ392" s="337">
        <v>2.2967258756955595</v>
      </c>
      <c r="BR392" s="337">
        <v>2.2893050936433315</v>
      </c>
      <c r="BS392" s="337">
        <v>2.1556353946199391</v>
      </c>
      <c r="BT392" s="337">
        <v>2.1634647580025814</v>
      </c>
      <c r="BU392" s="159"/>
      <c r="BV392" s="97" t="s">
        <v>7</v>
      </c>
      <c r="BW392" s="171">
        <v>-0.61570153888631918</v>
      </c>
      <c r="BX392" s="171">
        <v>-5.838876582878811E-2</v>
      </c>
      <c r="BY392" s="171">
        <v>3.6320443625034661E-3</v>
      </c>
    </row>
    <row r="393" spans="2:77" s="157" customFormat="1" ht="17.25" customHeight="1" x14ac:dyDescent="0.35">
      <c r="B393" s="281"/>
      <c r="C393" s="282"/>
      <c r="D393" s="284"/>
      <c r="E393" s="104" t="s">
        <v>101</v>
      </c>
      <c r="F393" s="103" t="s">
        <v>127</v>
      </c>
      <c r="G393" s="166" t="s">
        <v>92</v>
      </c>
      <c r="H393" s="166" t="s">
        <v>92</v>
      </c>
      <c r="I393" s="166" t="s">
        <v>92</v>
      </c>
      <c r="J393" s="166" t="s">
        <v>92</v>
      </c>
      <c r="K393" s="166" t="s">
        <v>92</v>
      </c>
      <c r="L393" s="166" t="s">
        <v>92</v>
      </c>
      <c r="M393" s="166" t="s">
        <v>92</v>
      </c>
      <c r="N393" s="166" t="s">
        <v>92</v>
      </c>
      <c r="O393" s="166" t="s">
        <v>92</v>
      </c>
      <c r="P393" s="166" t="s">
        <v>92</v>
      </c>
      <c r="Q393" s="166" t="s">
        <v>92</v>
      </c>
      <c r="R393" s="166" t="s">
        <v>92</v>
      </c>
      <c r="S393" s="166" t="s">
        <v>92</v>
      </c>
      <c r="T393" s="166" t="s">
        <v>92</v>
      </c>
      <c r="U393" s="166" t="s">
        <v>92</v>
      </c>
      <c r="V393" s="166" t="s">
        <v>92</v>
      </c>
      <c r="W393" s="166" t="s">
        <v>92</v>
      </c>
      <c r="X393" s="166" t="s">
        <v>92</v>
      </c>
      <c r="Y393" s="166" t="s">
        <v>92</v>
      </c>
      <c r="Z393" s="166" t="s">
        <v>92</v>
      </c>
      <c r="AA393" s="166" t="s">
        <v>92</v>
      </c>
      <c r="AB393" s="166" t="s">
        <v>92</v>
      </c>
      <c r="AC393" s="166" t="s">
        <v>92</v>
      </c>
      <c r="AD393" s="166" t="s">
        <v>92</v>
      </c>
      <c r="AE393" s="166" t="s">
        <v>92</v>
      </c>
      <c r="AF393" s="166" t="s">
        <v>92</v>
      </c>
      <c r="AG393" s="166" t="s">
        <v>92</v>
      </c>
      <c r="AH393" s="166" t="s">
        <v>92</v>
      </c>
      <c r="AI393" s="166" t="s">
        <v>92</v>
      </c>
      <c r="AJ393" s="166" t="s">
        <v>92</v>
      </c>
      <c r="AK393" s="321">
        <v>42.74517316153792</v>
      </c>
      <c r="AL393" s="321">
        <v>48.736912576350655</v>
      </c>
      <c r="AM393" s="321">
        <v>46.707508611187372</v>
      </c>
      <c r="AN393" s="321">
        <v>44.791167473314218</v>
      </c>
      <c r="AO393" s="321">
        <v>39.482703599817135</v>
      </c>
      <c r="AP393" s="321">
        <v>39.418193239735352</v>
      </c>
      <c r="AQ393" s="321">
        <v>42.002124636690844</v>
      </c>
      <c r="AR393" s="321">
        <v>38.278077067716055</v>
      </c>
      <c r="AS393" s="321">
        <v>38.697184975890963</v>
      </c>
      <c r="AT393" s="321">
        <v>37.213345119138012</v>
      </c>
      <c r="AU393" s="321">
        <v>35.724416015757186</v>
      </c>
      <c r="AV393" s="321">
        <v>36.094627231302155</v>
      </c>
      <c r="AW393" s="321">
        <v>34.032130436851624</v>
      </c>
      <c r="AX393" s="321">
        <v>35.002651776657466</v>
      </c>
      <c r="AY393" s="321">
        <v>35.099557562529874</v>
      </c>
      <c r="AZ393" s="321">
        <v>33.785019086484375</v>
      </c>
      <c r="BA393" s="321">
        <v>31.426080148149957</v>
      </c>
      <c r="BB393" s="321">
        <v>30.481130336926505</v>
      </c>
      <c r="BC393" s="321">
        <v>32.00076748803049</v>
      </c>
      <c r="BD393" s="321">
        <v>32.842377305946826</v>
      </c>
      <c r="BE393" s="321">
        <v>36.111986371088747</v>
      </c>
      <c r="BF393" s="321">
        <v>30.457881106616401</v>
      </c>
      <c r="BG393" s="321">
        <v>34.74918409105026</v>
      </c>
      <c r="BH393" s="321">
        <v>37.85438755907137</v>
      </c>
      <c r="BI393" s="321">
        <v>31.511779238009645</v>
      </c>
      <c r="BJ393" s="321">
        <v>32.480911166227955</v>
      </c>
      <c r="BK393" s="321">
        <v>34.09712107996549</v>
      </c>
      <c r="BL393" s="321">
        <v>33.044755522037384</v>
      </c>
      <c r="BM393" s="321">
        <v>32.405164575307126</v>
      </c>
      <c r="BN393" s="321">
        <v>32.739844240619576</v>
      </c>
      <c r="BO393" s="321">
        <v>29.606866802176135</v>
      </c>
      <c r="BP393" s="321">
        <v>34.351692029646941</v>
      </c>
      <c r="BQ393" s="321">
        <v>31.151891041635249</v>
      </c>
      <c r="BR393" s="321">
        <v>32.049728970500603</v>
      </c>
      <c r="BS393" s="321">
        <v>31.935005091080338</v>
      </c>
      <c r="BT393" s="321">
        <v>32.024628904057607</v>
      </c>
      <c r="BU393" s="159"/>
      <c r="BV393" s="98" t="s">
        <v>101</v>
      </c>
      <c r="BW393" s="173">
        <v>-0.25289798288113063</v>
      </c>
      <c r="BX393" s="173">
        <v>-3.5795584894293213E-3</v>
      </c>
      <c r="BY393" s="173">
        <v>2.8064442990272638E-3</v>
      </c>
    </row>
    <row r="394" spans="2:77" s="157" customFormat="1" ht="17.25" customHeight="1" x14ac:dyDescent="0.35">
      <c r="B394" s="281"/>
      <c r="C394" s="282"/>
      <c r="D394" s="284"/>
      <c r="E394" s="107" t="s">
        <v>119</v>
      </c>
      <c r="F394" s="168" t="s">
        <v>127</v>
      </c>
      <c r="G394" s="169" t="s">
        <v>92</v>
      </c>
      <c r="H394" s="169" t="s">
        <v>92</v>
      </c>
      <c r="I394" s="169" t="s">
        <v>92</v>
      </c>
      <c r="J394" s="169" t="s">
        <v>92</v>
      </c>
      <c r="K394" s="169" t="s">
        <v>92</v>
      </c>
      <c r="L394" s="169" t="s">
        <v>92</v>
      </c>
      <c r="M394" s="169" t="s">
        <v>92</v>
      </c>
      <c r="N394" s="169" t="s">
        <v>92</v>
      </c>
      <c r="O394" s="169" t="s">
        <v>92</v>
      </c>
      <c r="P394" s="169" t="s">
        <v>92</v>
      </c>
      <c r="Q394" s="169" t="s">
        <v>92</v>
      </c>
      <c r="R394" s="169" t="s">
        <v>92</v>
      </c>
      <c r="S394" s="169" t="s">
        <v>92</v>
      </c>
      <c r="T394" s="169" t="s">
        <v>92</v>
      </c>
      <c r="U394" s="169" t="s">
        <v>92</v>
      </c>
      <c r="V394" s="169" t="s">
        <v>92</v>
      </c>
      <c r="W394" s="169" t="s">
        <v>92</v>
      </c>
      <c r="X394" s="169" t="s">
        <v>92</v>
      </c>
      <c r="Y394" s="169" t="s">
        <v>92</v>
      </c>
      <c r="Z394" s="169" t="s">
        <v>92</v>
      </c>
      <c r="AA394" s="169" t="s">
        <v>92</v>
      </c>
      <c r="AB394" s="169" t="s">
        <v>92</v>
      </c>
      <c r="AC394" s="169" t="s">
        <v>92</v>
      </c>
      <c r="AD394" s="169" t="s">
        <v>92</v>
      </c>
      <c r="AE394" s="169" t="s">
        <v>92</v>
      </c>
      <c r="AF394" s="169" t="s">
        <v>92</v>
      </c>
      <c r="AG394" s="169" t="s">
        <v>92</v>
      </c>
      <c r="AH394" s="169" t="s">
        <v>92</v>
      </c>
      <c r="AI394" s="169" t="s">
        <v>92</v>
      </c>
      <c r="AJ394" s="169" t="s">
        <v>92</v>
      </c>
      <c r="AK394" s="334">
        <v>48.354447235581823</v>
      </c>
      <c r="AL394" s="334">
        <v>54.496809458039429</v>
      </c>
      <c r="AM394" s="334">
        <v>52.373485797135189</v>
      </c>
      <c r="AN394" s="334">
        <v>50.146257366438583</v>
      </c>
      <c r="AO394" s="334">
        <v>44.748254387941664</v>
      </c>
      <c r="AP394" s="334">
        <v>44.492608960538483</v>
      </c>
      <c r="AQ394" s="334">
        <v>46.940415960658875</v>
      </c>
      <c r="AR394" s="334">
        <v>43.144825879499173</v>
      </c>
      <c r="AS394" s="334">
        <v>43.647602840841081</v>
      </c>
      <c r="AT394" s="334">
        <v>42.132737073334511</v>
      </c>
      <c r="AU394" s="334">
        <v>40.618004842102437</v>
      </c>
      <c r="AV394" s="334">
        <v>40.905360306560063</v>
      </c>
      <c r="AW394" s="334">
        <v>38.501437579392324</v>
      </c>
      <c r="AX394" s="334">
        <v>39.430408741399198</v>
      </c>
      <c r="AY394" s="334">
        <v>39.562909392120943</v>
      </c>
      <c r="AZ394" s="334">
        <v>38.231548344570172</v>
      </c>
      <c r="BA394" s="334">
        <v>35.824940424899218</v>
      </c>
      <c r="BB394" s="334">
        <v>34.828957109737516</v>
      </c>
      <c r="BC394" s="334">
        <v>36.282559288350797</v>
      </c>
      <c r="BD394" s="334">
        <v>36.265587819079215</v>
      </c>
      <c r="BE394" s="334">
        <v>39.277864165957844</v>
      </c>
      <c r="BF394" s="334">
        <v>33.611135886767649</v>
      </c>
      <c r="BG394" s="334">
        <v>37.53945825754959</v>
      </c>
      <c r="BH394" s="334">
        <v>40.743472067650472</v>
      </c>
      <c r="BI394" s="334">
        <v>34.254233658005425</v>
      </c>
      <c r="BJ394" s="334">
        <v>35.27572537128713</v>
      </c>
      <c r="BK394" s="334">
        <v>36.796157856922662</v>
      </c>
      <c r="BL394" s="334">
        <v>36.047137719057496</v>
      </c>
      <c r="BM394" s="334">
        <v>35.396474796741366</v>
      </c>
      <c r="BN394" s="334">
        <v>35.64819922222879</v>
      </c>
      <c r="BO394" s="334">
        <v>31.896688139763285</v>
      </c>
      <c r="BP394" s="334">
        <v>36.746443337931126</v>
      </c>
      <c r="BQ394" s="334">
        <v>33.44861691733081</v>
      </c>
      <c r="BR394" s="334">
        <v>34.339034064143931</v>
      </c>
      <c r="BS394" s="334">
        <v>34.090640485700277</v>
      </c>
      <c r="BT394" s="334">
        <v>34.18809366206019</v>
      </c>
      <c r="BU394" s="159"/>
      <c r="BV394" s="100" t="s">
        <v>119</v>
      </c>
      <c r="BW394" s="175">
        <v>-0.2949843823131425</v>
      </c>
      <c r="BX394" s="175">
        <v>-7.2335633547427327E-3</v>
      </c>
      <c r="BY394" s="175">
        <v>2.8586490300993618E-3</v>
      </c>
    </row>
    <row r="395" spans="2:77" s="157" customFormat="1" ht="17.25" customHeight="1" x14ac:dyDescent="0.35">
      <c r="B395" s="281"/>
      <c r="C395" s="282"/>
      <c r="D395" s="285"/>
      <c r="E395" s="105" t="s">
        <v>104</v>
      </c>
      <c r="F395" s="103" t="s">
        <v>105</v>
      </c>
      <c r="G395" s="166" t="s">
        <v>92</v>
      </c>
      <c r="H395" s="166" t="s">
        <v>92</v>
      </c>
      <c r="I395" s="166" t="s">
        <v>92</v>
      </c>
      <c r="J395" s="166" t="s">
        <v>92</v>
      </c>
      <c r="K395" s="166" t="s">
        <v>92</v>
      </c>
      <c r="L395" s="166" t="s">
        <v>92</v>
      </c>
      <c r="M395" s="166" t="s">
        <v>92</v>
      </c>
      <c r="N395" s="166" t="s">
        <v>92</v>
      </c>
      <c r="O395" s="166" t="s">
        <v>92</v>
      </c>
      <c r="P395" s="166" t="s">
        <v>92</v>
      </c>
      <c r="Q395" s="166" t="s">
        <v>92</v>
      </c>
      <c r="R395" s="166" t="s">
        <v>92</v>
      </c>
      <c r="S395" s="166" t="s">
        <v>92</v>
      </c>
      <c r="T395" s="166" t="s">
        <v>92</v>
      </c>
      <c r="U395" s="166" t="s">
        <v>92</v>
      </c>
      <c r="V395" s="166" t="s">
        <v>92</v>
      </c>
      <c r="W395" s="166" t="s">
        <v>92</v>
      </c>
      <c r="X395" s="166" t="s">
        <v>92</v>
      </c>
      <c r="Y395" s="166" t="s">
        <v>92</v>
      </c>
      <c r="Z395" s="166" t="s">
        <v>92</v>
      </c>
      <c r="AA395" s="166" t="s">
        <v>92</v>
      </c>
      <c r="AB395" s="166" t="s">
        <v>92</v>
      </c>
      <c r="AC395" s="166" t="s">
        <v>92</v>
      </c>
      <c r="AD395" s="166" t="s">
        <v>92</v>
      </c>
      <c r="AE395" s="166" t="s">
        <v>92</v>
      </c>
      <c r="AF395" s="166" t="s">
        <v>92</v>
      </c>
      <c r="AG395" s="166" t="s">
        <v>92</v>
      </c>
      <c r="AH395" s="166" t="s">
        <v>92</v>
      </c>
      <c r="AI395" s="166" t="s">
        <v>92</v>
      </c>
      <c r="AJ395" s="166" t="s">
        <v>92</v>
      </c>
      <c r="AK395" s="325">
        <v>0.11600327156498434</v>
      </c>
      <c r="AL395" s="325">
        <v>0.10569236876378395</v>
      </c>
      <c r="AM395" s="325">
        <v>0.10818407634532026</v>
      </c>
      <c r="AN395" s="325">
        <v>0.10678942306686216</v>
      </c>
      <c r="AO395" s="325">
        <v>0.11767052950211708</v>
      </c>
      <c r="AP395" s="325">
        <v>0.11405075672914</v>
      </c>
      <c r="AQ395" s="325">
        <v>0.10520339930747211</v>
      </c>
      <c r="AR395" s="325">
        <v>0.11280028862268786</v>
      </c>
      <c r="AS395" s="325">
        <v>0.11341786358810084</v>
      </c>
      <c r="AT395" s="325">
        <v>0.11675937278022101</v>
      </c>
      <c r="AU395" s="325">
        <v>0.12047831609081938</v>
      </c>
      <c r="AV395" s="325">
        <v>0.11760642221959362</v>
      </c>
      <c r="AW395" s="325">
        <v>0.11608156535258501</v>
      </c>
      <c r="AX395" s="325">
        <v>0.11229295120374677</v>
      </c>
      <c r="AY395" s="325">
        <v>0.11281657234439779</v>
      </c>
      <c r="AZ395" s="325">
        <v>0.11630523613667122</v>
      </c>
      <c r="BA395" s="325">
        <v>0.12278765085375959</v>
      </c>
      <c r="BB395" s="325">
        <v>0.12483367673376132</v>
      </c>
      <c r="BC395" s="325">
        <v>0.11801239725928198</v>
      </c>
      <c r="BD395" s="325">
        <v>9.4392803729254515E-2</v>
      </c>
      <c r="BE395" s="325">
        <v>8.0602086241057996E-2</v>
      </c>
      <c r="BF395" s="325">
        <v>9.3815775544576291E-2</v>
      </c>
      <c r="BG395" s="325">
        <v>7.4329100525529671E-2</v>
      </c>
      <c r="BH395" s="325">
        <v>7.0909138616906953E-2</v>
      </c>
      <c r="BI395" s="325">
        <v>8.0061765426617623E-2</v>
      </c>
      <c r="BJ395" s="325">
        <v>7.9227689172737217E-2</v>
      </c>
      <c r="BK395" s="325">
        <v>7.3351048972342223E-2</v>
      </c>
      <c r="BL395" s="325">
        <v>8.3290446537529178E-2</v>
      </c>
      <c r="BM395" s="325">
        <v>8.4508704287965544E-2</v>
      </c>
      <c r="BN395" s="325">
        <v>8.1584905971791216E-2</v>
      </c>
      <c r="BO395" s="325">
        <v>7.1788686259643242E-2</v>
      </c>
      <c r="BP395" s="325">
        <v>6.5169608015158045E-2</v>
      </c>
      <c r="BQ395" s="325">
        <v>6.866430027202565E-2</v>
      </c>
      <c r="BR395" s="325">
        <v>6.6667719580201401E-2</v>
      </c>
      <c r="BS395" s="325">
        <v>6.3232469789593598E-2</v>
      </c>
      <c r="BT395" s="325">
        <v>6.3281234086574989E-2</v>
      </c>
      <c r="BU395" s="159"/>
      <c r="BV395" s="180"/>
      <c r="BW395" s="177"/>
      <c r="BX395" s="178"/>
      <c r="BY395" s="178"/>
    </row>
    <row r="396" spans="2:77" s="157" customFormat="1" ht="17.25" customHeight="1" x14ac:dyDescent="0.35">
      <c r="B396" s="218"/>
      <c r="C396" s="219"/>
      <c r="D396" s="217"/>
      <c r="E396" s="214"/>
      <c r="F396" s="215"/>
      <c r="G396" s="179"/>
      <c r="H396" s="179"/>
      <c r="I396" s="179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  <c r="V396" s="179"/>
      <c r="W396" s="179"/>
      <c r="X396" s="179"/>
      <c r="Y396" s="179"/>
      <c r="Z396" s="179"/>
      <c r="AA396" s="179"/>
      <c r="AB396" s="179"/>
      <c r="AC396" s="179"/>
      <c r="AD396" s="179"/>
      <c r="AE396" s="179"/>
      <c r="AF396" s="179"/>
      <c r="AG396" s="179"/>
      <c r="AH396" s="179"/>
      <c r="AI396" s="179"/>
      <c r="AJ396" s="179"/>
      <c r="AK396" s="324"/>
      <c r="AL396" s="324"/>
      <c r="AM396" s="324"/>
      <c r="AN396" s="324"/>
      <c r="AO396" s="324"/>
      <c r="AP396" s="324"/>
      <c r="AQ396" s="324"/>
      <c r="AR396" s="324"/>
      <c r="AS396" s="324"/>
      <c r="AT396" s="324"/>
      <c r="AU396" s="324"/>
      <c r="AV396" s="324"/>
      <c r="AW396" s="324"/>
      <c r="AX396" s="324"/>
      <c r="AY396" s="324"/>
      <c r="AZ396" s="324"/>
      <c r="BA396" s="324"/>
      <c r="BB396" s="324"/>
      <c r="BC396" s="324"/>
      <c r="BD396" s="324"/>
      <c r="BE396" s="324"/>
      <c r="BF396" s="324"/>
      <c r="BG396" s="324"/>
      <c r="BH396" s="324"/>
      <c r="BI396" s="324"/>
      <c r="BJ396" s="324"/>
      <c r="BK396" s="324"/>
      <c r="BL396" s="324"/>
      <c r="BM396" s="324"/>
      <c r="BN396" s="324"/>
      <c r="BO396" s="324"/>
      <c r="BP396" s="324"/>
      <c r="BQ396" s="324"/>
      <c r="BR396" s="326"/>
      <c r="BS396" s="326"/>
      <c r="BT396" s="326"/>
      <c r="BU396" s="159"/>
      <c r="BV396" s="180"/>
      <c r="BW396" s="177"/>
      <c r="BX396" s="178"/>
      <c r="BY396" s="178"/>
    </row>
    <row r="397" spans="2:77" s="157" customFormat="1" ht="29" x14ac:dyDescent="0.35">
      <c r="B397" s="187" t="s">
        <v>85</v>
      </c>
      <c r="C397" s="286" t="s">
        <v>86</v>
      </c>
      <c r="D397" s="287"/>
      <c r="E397" s="163" t="s">
        <v>87</v>
      </c>
      <c r="F397" s="164" t="s">
        <v>88</v>
      </c>
      <c r="G397" s="165">
        <v>1960</v>
      </c>
      <c r="H397" s="165">
        <v>1961</v>
      </c>
      <c r="I397" s="165">
        <v>1962</v>
      </c>
      <c r="J397" s="165">
        <v>1963</v>
      </c>
      <c r="K397" s="165">
        <v>1964</v>
      </c>
      <c r="L397" s="165">
        <v>1965</v>
      </c>
      <c r="M397" s="165">
        <v>1966</v>
      </c>
      <c r="N397" s="165">
        <v>1967</v>
      </c>
      <c r="O397" s="165">
        <v>1968</v>
      </c>
      <c r="P397" s="165">
        <v>1969</v>
      </c>
      <c r="Q397" s="165">
        <v>1970</v>
      </c>
      <c r="R397" s="165">
        <v>1971</v>
      </c>
      <c r="S397" s="165">
        <v>1972</v>
      </c>
      <c r="T397" s="165">
        <v>1973</v>
      </c>
      <c r="U397" s="165">
        <v>1974</v>
      </c>
      <c r="V397" s="165">
        <v>1975</v>
      </c>
      <c r="W397" s="165">
        <v>1976</v>
      </c>
      <c r="X397" s="165">
        <v>1977</v>
      </c>
      <c r="Y397" s="165">
        <v>1978</v>
      </c>
      <c r="Z397" s="165">
        <v>1979</v>
      </c>
      <c r="AA397" s="165">
        <v>1980</v>
      </c>
      <c r="AB397" s="165">
        <v>1981</v>
      </c>
      <c r="AC397" s="165">
        <v>1982</v>
      </c>
      <c r="AD397" s="165">
        <v>1983</v>
      </c>
      <c r="AE397" s="165">
        <v>1984</v>
      </c>
      <c r="AF397" s="165">
        <v>1985</v>
      </c>
      <c r="AG397" s="165">
        <v>1986</v>
      </c>
      <c r="AH397" s="165">
        <v>1987</v>
      </c>
      <c r="AI397" s="165">
        <v>1988</v>
      </c>
      <c r="AJ397" s="165">
        <v>1989</v>
      </c>
      <c r="AK397" s="317">
        <v>1990</v>
      </c>
      <c r="AL397" s="317">
        <v>1991</v>
      </c>
      <c r="AM397" s="317">
        <v>1992</v>
      </c>
      <c r="AN397" s="317">
        <v>1993</v>
      </c>
      <c r="AO397" s="317">
        <v>1994</v>
      </c>
      <c r="AP397" s="317">
        <v>1995</v>
      </c>
      <c r="AQ397" s="317">
        <v>1996</v>
      </c>
      <c r="AR397" s="317">
        <v>1997</v>
      </c>
      <c r="AS397" s="317">
        <v>1998</v>
      </c>
      <c r="AT397" s="317">
        <v>1999</v>
      </c>
      <c r="AU397" s="317">
        <v>2000</v>
      </c>
      <c r="AV397" s="317">
        <v>2001</v>
      </c>
      <c r="AW397" s="317">
        <v>2002</v>
      </c>
      <c r="AX397" s="317">
        <v>2003</v>
      </c>
      <c r="AY397" s="317">
        <v>2004</v>
      </c>
      <c r="AZ397" s="317">
        <v>2005</v>
      </c>
      <c r="BA397" s="317">
        <v>2006</v>
      </c>
      <c r="BB397" s="317">
        <v>2007</v>
      </c>
      <c r="BC397" s="317">
        <v>2008</v>
      </c>
      <c r="BD397" s="317">
        <v>2009</v>
      </c>
      <c r="BE397" s="317">
        <v>2010</v>
      </c>
      <c r="BF397" s="317">
        <v>2011</v>
      </c>
      <c r="BG397" s="317">
        <v>2012</v>
      </c>
      <c r="BH397" s="317">
        <v>2013</v>
      </c>
      <c r="BI397" s="317">
        <v>2014</v>
      </c>
      <c r="BJ397" s="317">
        <v>2015</v>
      </c>
      <c r="BK397" s="317">
        <v>2016</v>
      </c>
      <c r="BL397" s="317">
        <v>2017</v>
      </c>
      <c r="BM397" s="317">
        <v>2018</v>
      </c>
      <c r="BN397" s="317">
        <v>2019</v>
      </c>
      <c r="BO397" s="317">
        <v>2020</v>
      </c>
      <c r="BP397" s="317">
        <v>2021</v>
      </c>
      <c r="BQ397" s="317">
        <v>2022</v>
      </c>
      <c r="BR397" s="317">
        <v>2023</v>
      </c>
      <c r="BS397" s="317">
        <v>2024</v>
      </c>
      <c r="BT397" s="317">
        <v>2025</v>
      </c>
      <c r="BU397" s="159"/>
      <c r="BV397" s="34" t="s">
        <v>141</v>
      </c>
      <c r="BW397" s="35" t="s">
        <v>402</v>
      </c>
      <c r="BX397" s="35" t="s">
        <v>403</v>
      </c>
      <c r="BY397" s="35" t="s">
        <v>404</v>
      </c>
    </row>
    <row r="398" spans="2:77" s="157" customFormat="1" ht="17.25" customHeight="1" x14ac:dyDescent="0.35">
      <c r="B398" s="281" t="s">
        <v>355</v>
      </c>
      <c r="C398" s="282" t="s">
        <v>137</v>
      </c>
      <c r="D398" s="283" t="s">
        <v>141</v>
      </c>
      <c r="E398" s="103" t="s">
        <v>90</v>
      </c>
      <c r="F398" s="103" t="s">
        <v>142</v>
      </c>
      <c r="G398" s="166" t="s">
        <v>92</v>
      </c>
      <c r="H398" s="166" t="s">
        <v>92</v>
      </c>
      <c r="I398" s="166" t="s">
        <v>92</v>
      </c>
      <c r="J398" s="166" t="s">
        <v>92</v>
      </c>
      <c r="K398" s="166" t="s">
        <v>92</v>
      </c>
      <c r="L398" s="166" t="s">
        <v>92</v>
      </c>
      <c r="M398" s="166" t="s">
        <v>92</v>
      </c>
      <c r="N398" s="166" t="s">
        <v>92</v>
      </c>
      <c r="O398" s="166" t="s">
        <v>92</v>
      </c>
      <c r="P398" s="166" t="s">
        <v>92</v>
      </c>
      <c r="Q398" s="166" t="s">
        <v>92</v>
      </c>
      <c r="R398" s="166" t="s">
        <v>92</v>
      </c>
      <c r="S398" s="166" t="s">
        <v>92</v>
      </c>
      <c r="T398" s="166" t="s">
        <v>92</v>
      </c>
      <c r="U398" s="166" t="s">
        <v>92</v>
      </c>
      <c r="V398" s="166" t="s">
        <v>92</v>
      </c>
      <c r="W398" s="166" t="s">
        <v>92</v>
      </c>
      <c r="X398" s="166" t="s">
        <v>92</v>
      </c>
      <c r="Y398" s="166" t="s">
        <v>92</v>
      </c>
      <c r="Z398" s="166" t="s">
        <v>92</v>
      </c>
      <c r="AA398" s="166" t="s">
        <v>92</v>
      </c>
      <c r="AB398" s="166" t="s">
        <v>92</v>
      </c>
      <c r="AC398" s="166" t="s">
        <v>92</v>
      </c>
      <c r="AD398" s="166" t="s">
        <v>92</v>
      </c>
      <c r="AE398" s="166" t="s">
        <v>92</v>
      </c>
      <c r="AF398" s="166" t="s">
        <v>92</v>
      </c>
      <c r="AG398" s="166" t="s">
        <v>92</v>
      </c>
      <c r="AH398" s="166" t="s">
        <v>92</v>
      </c>
      <c r="AI398" s="166" t="s">
        <v>92</v>
      </c>
      <c r="AJ398" s="166" t="s">
        <v>92</v>
      </c>
      <c r="AK398" s="331">
        <v>20.023345351531098</v>
      </c>
      <c r="AL398" s="331">
        <v>19.855131710929022</v>
      </c>
      <c r="AM398" s="331">
        <v>20.281233034664393</v>
      </c>
      <c r="AN398" s="331">
        <v>14.953311492555986</v>
      </c>
      <c r="AO398" s="331">
        <v>11.946297485288177</v>
      </c>
      <c r="AP398" s="331">
        <v>13.380402285009779</v>
      </c>
      <c r="AQ398" s="331">
        <v>15.248170389445834</v>
      </c>
      <c r="AR398" s="331">
        <v>12.548473217092553</v>
      </c>
      <c r="AS398" s="331">
        <v>19.089591002823351</v>
      </c>
      <c r="AT398" s="331">
        <v>15.008539494917404</v>
      </c>
      <c r="AU398" s="331">
        <v>14.890951085500053</v>
      </c>
      <c r="AV398" s="331">
        <v>11.308103420882791</v>
      </c>
      <c r="AW398" s="331">
        <v>13.092630199174815</v>
      </c>
      <c r="AX398" s="331">
        <v>14.592110319762012</v>
      </c>
      <c r="AY398" s="331">
        <v>13.862281352742924</v>
      </c>
      <c r="AZ398" s="331">
        <v>15.742716792908681</v>
      </c>
      <c r="BA398" s="331">
        <v>13.212224554653856</v>
      </c>
      <c r="BB398" s="331">
        <v>13.37410475919404</v>
      </c>
      <c r="BC398" s="331">
        <v>12.523066505562253</v>
      </c>
      <c r="BD398" s="331">
        <v>11.985611092940776</v>
      </c>
      <c r="BE398" s="331">
        <v>11.019823912589807</v>
      </c>
      <c r="BF398" s="331">
        <v>7.4829177108797955</v>
      </c>
      <c r="BG398" s="331">
        <v>9.8689939107609188</v>
      </c>
      <c r="BH398" s="331">
        <v>11.014332605186704</v>
      </c>
      <c r="BI398" s="331">
        <v>4.8375307004382373</v>
      </c>
      <c r="BJ398" s="331">
        <v>4.8103339502164815</v>
      </c>
      <c r="BK398" s="331">
        <v>4.0973466813106665</v>
      </c>
      <c r="BL398" s="331">
        <v>5.4922344435360291</v>
      </c>
      <c r="BM398" s="331">
        <v>3.329185340458483</v>
      </c>
      <c r="BN398" s="331">
        <v>0.98415740248797512</v>
      </c>
      <c r="BO398" s="331">
        <v>0.79818604290857298</v>
      </c>
      <c r="BP398" s="331">
        <v>2.2136944975897954</v>
      </c>
      <c r="BQ398" s="331">
        <v>1.9493493402453246</v>
      </c>
      <c r="BR398" s="331">
        <v>0.70374116938969622</v>
      </c>
      <c r="BS398" s="331">
        <v>0.55116571289671024</v>
      </c>
      <c r="BT398" s="331">
        <v>0.69906117793159572</v>
      </c>
      <c r="BU398" s="159"/>
      <c r="BV398" s="96" t="s">
        <v>90</v>
      </c>
      <c r="BW398" s="167">
        <v>-0.97247384474370235</v>
      </c>
      <c r="BX398" s="167">
        <v>-0.21680621104674555</v>
      </c>
      <c r="BY398" s="167">
        <v>0.2683321214913843</v>
      </c>
    </row>
    <row r="399" spans="2:77" s="157" customFormat="1" x14ac:dyDescent="0.35">
      <c r="B399" s="281"/>
      <c r="C399" s="282"/>
      <c r="D399" s="284"/>
      <c r="E399" s="103" t="s">
        <v>93</v>
      </c>
      <c r="F399" s="103" t="s">
        <v>142</v>
      </c>
      <c r="G399" s="166" t="s">
        <v>92</v>
      </c>
      <c r="H399" s="166" t="s">
        <v>92</v>
      </c>
      <c r="I399" s="166" t="s">
        <v>92</v>
      </c>
      <c r="J399" s="166" t="s">
        <v>92</v>
      </c>
      <c r="K399" s="166" t="s">
        <v>92</v>
      </c>
      <c r="L399" s="166" t="s">
        <v>92</v>
      </c>
      <c r="M399" s="166" t="s">
        <v>92</v>
      </c>
      <c r="N399" s="166" t="s">
        <v>92</v>
      </c>
      <c r="O399" s="166" t="s">
        <v>92</v>
      </c>
      <c r="P399" s="166" t="s">
        <v>92</v>
      </c>
      <c r="Q399" s="166" t="s">
        <v>92</v>
      </c>
      <c r="R399" s="166" t="s">
        <v>92</v>
      </c>
      <c r="S399" s="166" t="s">
        <v>92</v>
      </c>
      <c r="T399" s="166" t="s">
        <v>92</v>
      </c>
      <c r="U399" s="166" t="s">
        <v>92</v>
      </c>
      <c r="V399" s="166" t="s">
        <v>92</v>
      </c>
      <c r="W399" s="166" t="s">
        <v>92</v>
      </c>
      <c r="X399" s="166" t="s">
        <v>92</v>
      </c>
      <c r="Y399" s="166" t="s">
        <v>92</v>
      </c>
      <c r="Z399" s="166" t="s">
        <v>92</v>
      </c>
      <c r="AA399" s="166" t="s">
        <v>92</v>
      </c>
      <c r="AB399" s="166" t="s">
        <v>92</v>
      </c>
      <c r="AC399" s="166" t="s">
        <v>92</v>
      </c>
      <c r="AD399" s="166" t="s">
        <v>92</v>
      </c>
      <c r="AE399" s="166" t="s">
        <v>92</v>
      </c>
      <c r="AF399" s="166" t="s">
        <v>92</v>
      </c>
      <c r="AG399" s="166" t="s">
        <v>92</v>
      </c>
      <c r="AH399" s="166" t="s">
        <v>92</v>
      </c>
      <c r="AI399" s="166" t="s">
        <v>92</v>
      </c>
      <c r="AJ399" s="166" t="s">
        <v>92</v>
      </c>
      <c r="AK399" s="331">
        <v>2.0844132735925611</v>
      </c>
      <c r="AL399" s="331">
        <v>2.3275894180605476</v>
      </c>
      <c r="AM399" s="331">
        <v>2.273000117437443</v>
      </c>
      <c r="AN399" s="331">
        <v>2.2453000927743463</v>
      </c>
      <c r="AO399" s="331">
        <v>2.0330191246729106</v>
      </c>
      <c r="AP399" s="331">
        <v>1.9929620693364545</v>
      </c>
      <c r="AQ399" s="331">
        <v>2.2091534096116203</v>
      </c>
      <c r="AR399" s="331">
        <v>1.9669330064860027</v>
      </c>
      <c r="AS399" s="331">
        <v>1.9580224971500282</v>
      </c>
      <c r="AT399" s="331">
        <v>1.8609425415636651</v>
      </c>
      <c r="AU399" s="331">
        <v>1.8449127749277134</v>
      </c>
      <c r="AV399" s="331">
        <v>1.7007143226335895</v>
      </c>
      <c r="AW399" s="331">
        <v>1.2624425716178191</v>
      </c>
      <c r="AX399" s="331">
        <v>1.3435472786312752</v>
      </c>
      <c r="AY399" s="331">
        <v>1.1572821689208994</v>
      </c>
      <c r="AZ399" s="331">
        <v>1.0006910918503795</v>
      </c>
      <c r="BA399" s="331">
        <v>0.97392889971390406</v>
      </c>
      <c r="BB399" s="331">
        <v>0.84607965468851076</v>
      </c>
      <c r="BC399" s="331">
        <v>0.88674356265698351</v>
      </c>
      <c r="BD399" s="331">
        <v>0.85771590314254542</v>
      </c>
      <c r="BE399" s="331">
        <v>0.99529460876157105</v>
      </c>
      <c r="BF399" s="331">
        <v>0.97997152376765617</v>
      </c>
      <c r="BG399" s="331">
        <v>1.452677957105438</v>
      </c>
      <c r="BH399" s="331">
        <v>1.5788210585521809</v>
      </c>
      <c r="BI399" s="331">
        <v>1.3160770073126051</v>
      </c>
      <c r="BJ399" s="331">
        <v>1.4056775667471839</v>
      </c>
      <c r="BK399" s="331">
        <v>1.4773231029674294</v>
      </c>
      <c r="BL399" s="331">
        <v>1.5598931644502281</v>
      </c>
      <c r="BM399" s="331">
        <v>1.3780975566494544</v>
      </c>
      <c r="BN399" s="331">
        <v>1.3402304697071312</v>
      </c>
      <c r="BO399" s="331">
        <v>1.1974709194453006</v>
      </c>
      <c r="BP399" s="331">
        <v>1.5483235305652838</v>
      </c>
      <c r="BQ399" s="331">
        <v>1.4592631551410793</v>
      </c>
      <c r="BR399" s="331">
        <v>1.1940206910668651</v>
      </c>
      <c r="BS399" s="331">
        <v>1.0847523679891362</v>
      </c>
      <c r="BT399" s="331">
        <v>1.1024541104953183</v>
      </c>
      <c r="BU399" s="159"/>
      <c r="BV399" s="96" t="s">
        <v>93</v>
      </c>
      <c r="BW399" s="167">
        <v>-0.47958862969648691</v>
      </c>
      <c r="BX399" s="167">
        <v>-9.1512922594412488E-2</v>
      </c>
      <c r="BY399" s="167">
        <v>1.6318694504439509E-2</v>
      </c>
    </row>
    <row r="400" spans="2:77" s="157" customFormat="1" x14ac:dyDescent="0.35">
      <c r="B400" s="281"/>
      <c r="C400" s="282"/>
      <c r="D400" s="284"/>
      <c r="E400" s="103" t="s">
        <v>94</v>
      </c>
      <c r="F400" s="103" t="s">
        <v>142</v>
      </c>
      <c r="G400" s="166" t="s">
        <v>92</v>
      </c>
      <c r="H400" s="166" t="s">
        <v>92</v>
      </c>
      <c r="I400" s="166" t="s">
        <v>92</v>
      </c>
      <c r="J400" s="166" t="s">
        <v>92</v>
      </c>
      <c r="K400" s="166" t="s">
        <v>92</v>
      </c>
      <c r="L400" s="166" t="s">
        <v>92</v>
      </c>
      <c r="M400" s="166" t="s">
        <v>92</v>
      </c>
      <c r="N400" s="166" t="s">
        <v>92</v>
      </c>
      <c r="O400" s="166" t="s">
        <v>92</v>
      </c>
      <c r="P400" s="166" t="s">
        <v>92</v>
      </c>
      <c r="Q400" s="166" t="s">
        <v>92</v>
      </c>
      <c r="R400" s="166" t="s">
        <v>92</v>
      </c>
      <c r="S400" s="166" t="s">
        <v>92</v>
      </c>
      <c r="T400" s="166" t="s">
        <v>92</v>
      </c>
      <c r="U400" s="166" t="s">
        <v>92</v>
      </c>
      <c r="V400" s="166" t="s">
        <v>92</v>
      </c>
      <c r="W400" s="166" t="s">
        <v>92</v>
      </c>
      <c r="X400" s="166" t="s">
        <v>92</v>
      </c>
      <c r="Y400" s="166" t="s">
        <v>92</v>
      </c>
      <c r="Z400" s="166" t="s">
        <v>92</v>
      </c>
      <c r="AA400" s="166" t="s">
        <v>92</v>
      </c>
      <c r="AB400" s="166" t="s">
        <v>92</v>
      </c>
      <c r="AC400" s="166" t="s">
        <v>92</v>
      </c>
      <c r="AD400" s="166" t="s">
        <v>92</v>
      </c>
      <c r="AE400" s="166" t="s">
        <v>92</v>
      </c>
      <c r="AF400" s="166" t="s">
        <v>92</v>
      </c>
      <c r="AG400" s="166" t="s">
        <v>92</v>
      </c>
      <c r="AH400" s="166" t="s">
        <v>92</v>
      </c>
      <c r="AI400" s="166" t="s">
        <v>92</v>
      </c>
      <c r="AJ400" s="166" t="s">
        <v>92</v>
      </c>
      <c r="AK400" s="331">
        <v>1.1063822393968077</v>
      </c>
      <c r="AL400" s="331">
        <v>1.1882533247549805</v>
      </c>
      <c r="AM400" s="331">
        <v>1.1538965626533768</v>
      </c>
      <c r="AN400" s="331">
        <v>1.1977508443826295</v>
      </c>
      <c r="AO400" s="331">
        <v>1.2258007622852847</v>
      </c>
      <c r="AP400" s="331">
        <v>1.2054762894589819</v>
      </c>
      <c r="AQ400" s="331">
        <v>1.252277377645606</v>
      </c>
      <c r="AR400" s="331">
        <v>1.3799482983415958</v>
      </c>
      <c r="AS400" s="331">
        <v>1.2435474707824232</v>
      </c>
      <c r="AT400" s="331">
        <v>1.3040358218750261</v>
      </c>
      <c r="AU400" s="331">
        <v>1.228506491694874</v>
      </c>
      <c r="AV400" s="331">
        <v>1.3127491489140601</v>
      </c>
      <c r="AW400" s="331">
        <v>1.2604092841697196</v>
      </c>
      <c r="AX400" s="331">
        <v>1.1932432459164068</v>
      </c>
      <c r="AY400" s="331">
        <v>1.1879995473098399</v>
      </c>
      <c r="AZ400" s="331">
        <v>1.0276838458726505</v>
      </c>
      <c r="BA400" s="331">
        <v>0.92527208846130726</v>
      </c>
      <c r="BB400" s="331">
        <v>0.9552044399736106</v>
      </c>
      <c r="BC400" s="331">
        <v>0.94224782564939003</v>
      </c>
      <c r="BD400" s="331">
        <v>0.81144106510691127</v>
      </c>
      <c r="BE400" s="331">
        <v>0.60210772872584239</v>
      </c>
      <c r="BF400" s="331">
        <v>0.45931219368689896</v>
      </c>
      <c r="BG400" s="331">
        <v>0.29073087647778734</v>
      </c>
      <c r="BH400" s="331">
        <v>0.21019102239902976</v>
      </c>
      <c r="BI400" s="331">
        <v>0.1736490710729354</v>
      </c>
      <c r="BJ400" s="331">
        <v>0.14197514024891594</v>
      </c>
      <c r="BK400" s="331">
        <v>0.15488484228105356</v>
      </c>
      <c r="BL400" s="331">
        <v>0.11979600931612208</v>
      </c>
      <c r="BM400" s="331">
        <v>9.6633826691907246E-2</v>
      </c>
      <c r="BN400" s="331">
        <v>5.0968216682418993E-2</v>
      </c>
      <c r="BO400" s="331">
        <v>2.7018687486009905E-2</v>
      </c>
      <c r="BP400" s="331">
        <v>1.9005741416377821E-2</v>
      </c>
      <c r="BQ400" s="331">
        <v>1.7032371814064428E-2</v>
      </c>
      <c r="BR400" s="331">
        <v>1.5818558092671634E-2</v>
      </c>
      <c r="BS400" s="331">
        <v>1.1437679525031559E-2</v>
      </c>
      <c r="BT400" s="331">
        <v>1.1723830687984067E-2</v>
      </c>
      <c r="BU400" s="159"/>
      <c r="BV400" s="96" t="s">
        <v>94</v>
      </c>
      <c r="BW400" s="167">
        <v>-0.98966209044419651</v>
      </c>
      <c r="BX400" s="167">
        <v>-0.27694550552427616</v>
      </c>
      <c r="BY400" s="167">
        <v>2.5018288222384683E-2</v>
      </c>
    </row>
    <row r="401" spans="2:77" s="157" customFormat="1" x14ac:dyDescent="0.35">
      <c r="B401" s="281"/>
      <c r="C401" s="282"/>
      <c r="D401" s="284"/>
      <c r="E401" s="103" t="s">
        <v>95</v>
      </c>
      <c r="F401" s="103" t="s">
        <v>142</v>
      </c>
      <c r="G401" s="166" t="s">
        <v>92</v>
      </c>
      <c r="H401" s="166" t="s">
        <v>92</v>
      </c>
      <c r="I401" s="166" t="s">
        <v>92</v>
      </c>
      <c r="J401" s="166" t="s">
        <v>92</v>
      </c>
      <c r="K401" s="166" t="s">
        <v>92</v>
      </c>
      <c r="L401" s="166" t="s">
        <v>92</v>
      </c>
      <c r="M401" s="166" t="s">
        <v>92</v>
      </c>
      <c r="N401" s="166" t="s">
        <v>92</v>
      </c>
      <c r="O401" s="166" t="s">
        <v>92</v>
      </c>
      <c r="P401" s="166" t="s">
        <v>92</v>
      </c>
      <c r="Q401" s="166" t="s">
        <v>92</v>
      </c>
      <c r="R401" s="166" t="s">
        <v>92</v>
      </c>
      <c r="S401" s="166" t="s">
        <v>92</v>
      </c>
      <c r="T401" s="166" t="s">
        <v>92</v>
      </c>
      <c r="U401" s="166" t="s">
        <v>92</v>
      </c>
      <c r="V401" s="166" t="s">
        <v>92</v>
      </c>
      <c r="W401" s="166" t="s">
        <v>92</v>
      </c>
      <c r="X401" s="166" t="s">
        <v>92</v>
      </c>
      <c r="Y401" s="166" t="s">
        <v>92</v>
      </c>
      <c r="Z401" s="166" t="s">
        <v>92</v>
      </c>
      <c r="AA401" s="166" t="s">
        <v>92</v>
      </c>
      <c r="AB401" s="166" t="s">
        <v>92</v>
      </c>
      <c r="AC401" s="166" t="s">
        <v>92</v>
      </c>
      <c r="AD401" s="166" t="s">
        <v>92</v>
      </c>
      <c r="AE401" s="166" t="s">
        <v>92</v>
      </c>
      <c r="AF401" s="166" t="s">
        <v>92</v>
      </c>
      <c r="AG401" s="166" t="s">
        <v>92</v>
      </c>
      <c r="AH401" s="166" t="s">
        <v>92</v>
      </c>
      <c r="AI401" s="166" t="s">
        <v>92</v>
      </c>
      <c r="AJ401" s="166" t="s">
        <v>92</v>
      </c>
      <c r="AK401" s="331">
        <v>1.3435378163892</v>
      </c>
      <c r="AL401" s="331">
        <v>1.2335401918565598</v>
      </c>
      <c r="AM401" s="331">
        <v>1.1162193978488799</v>
      </c>
      <c r="AN401" s="331">
        <v>0.86871752056335994</v>
      </c>
      <c r="AO401" s="331">
        <v>0.81340137003839985</v>
      </c>
      <c r="AP401" s="331">
        <v>0.79681311554416001</v>
      </c>
      <c r="AQ401" s="331">
        <v>0.76441347554416006</v>
      </c>
      <c r="AR401" s="331">
        <v>0.70904992752879992</v>
      </c>
      <c r="AS401" s="331">
        <v>0.67098040676055992</v>
      </c>
      <c r="AT401" s="331">
        <v>0.57307571400767998</v>
      </c>
      <c r="AU401" s="331">
        <v>0.60907531400767989</v>
      </c>
      <c r="AV401" s="331">
        <v>0.51547635400767988</v>
      </c>
      <c r="AW401" s="331">
        <v>0.38660726550575991</v>
      </c>
      <c r="AX401" s="331">
        <v>0.36933693700383996</v>
      </c>
      <c r="AY401" s="331">
        <v>9.233423425095999E-2</v>
      </c>
      <c r="AZ401" s="331">
        <v>0</v>
      </c>
      <c r="BA401" s="331">
        <v>0</v>
      </c>
      <c r="BB401" s="331">
        <v>0</v>
      </c>
      <c r="BC401" s="331">
        <v>0</v>
      </c>
      <c r="BD401" s="331">
        <v>0</v>
      </c>
      <c r="BE401" s="331">
        <v>0</v>
      </c>
      <c r="BF401" s="331">
        <v>0</v>
      </c>
      <c r="BG401" s="331">
        <v>0</v>
      </c>
      <c r="BH401" s="331">
        <v>0</v>
      </c>
      <c r="BI401" s="331">
        <v>0</v>
      </c>
      <c r="BJ401" s="331">
        <v>0</v>
      </c>
      <c r="BK401" s="331">
        <v>0</v>
      </c>
      <c r="BL401" s="331">
        <v>0</v>
      </c>
      <c r="BM401" s="331">
        <v>0</v>
      </c>
      <c r="BN401" s="331">
        <v>0</v>
      </c>
      <c r="BO401" s="331">
        <v>0</v>
      </c>
      <c r="BP401" s="331">
        <v>0</v>
      </c>
      <c r="BQ401" s="331">
        <v>0</v>
      </c>
      <c r="BR401" s="331">
        <v>0</v>
      </c>
      <c r="BS401" s="331">
        <v>0</v>
      </c>
      <c r="BT401" s="331">
        <v>0</v>
      </c>
      <c r="BU401" s="159"/>
      <c r="BV401" s="96" t="s">
        <v>95</v>
      </c>
      <c r="BW401" s="167">
        <v>-1</v>
      </c>
      <c r="BX401" s="167">
        <v>0</v>
      </c>
      <c r="BY401" s="167">
        <v>0</v>
      </c>
    </row>
    <row r="402" spans="2:77" s="157" customFormat="1" x14ac:dyDescent="0.35">
      <c r="B402" s="281"/>
      <c r="C402" s="282"/>
      <c r="D402" s="284"/>
      <c r="E402" s="103" t="s">
        <v>96</v>
      </c>
      <c r="F402" s="103" t="s">
        <v>142</v>
      </c>
      <c r="G402" s="166" t="s">
        <v>92</v>
      </c>
      <c r="H402" s="166" t="s">
        <v>92</v>
      </c>
      <c r="I402" s="166" t="s">
        <v>92</v>
      </c>
      <c r="J402" s="166" t="s">
        <v>92</v>
      </c>
      <c r="K402" s="166" t="s">
        <v>92</v>
      </c>
      <c r="L402" s="166" t="s">
        <v>92</v>
      </c>
      <c r="M402" s="166" t="s">
        <v>92</v>
      </c>
      <c r="N402" s="166" t="s">
        <v>92</v>
      </c>
      <c r="O402" s="166" t="s">
        <v>92</v>
      </c>
      <c r="P402" s="166" t="s">
        <v>92</v>
      </c>
      <c r="Q402" s="166" t="s">
        <v>92</v>
      </c>
      <c r="R402" s="166" t="s">
        <v>92</v>
      </c>
      <c r="S402" s="166" t="s">
        <v>92</v>
      </c>
      <c r="T402" s="166" t="s">
        <v>92</v>
      </c>
      <c r="U402" s="166" t="s">
        <v>92</v>
      </c>
      <c r="V402" s="166" t="s">
        <v>92</v>
      </c>
      <c r="W402" s="166" t="s">
        <v>92</v>
      </c>
      <c r="X402" s="166" t="s">
        <v>92</v>
      </c>
      <c r="Y402" s="166" t="s">
        <v>92</v>
      </c>
      <c r="Z402" s="166" t="s">
        <v>92</v>
      </c>
      <c r="AA402" s="166" t="s">
        <v>92</v>
      </c>
      <c r="AB402" s="166" t="s">
        <v>92</v>
      </c>
      <c r="AC402" s="166" t="s">
        <v>92</v>
      </c>
      <c r="AD402" s="166" t="s">
        <v>92</v>
      </c>
      <c r="AE402" s="166" t="s">
        <v>92</v>
      </c>
      <c r="AF402" s="166" t="s">
        <v>92</v>
      </c>
      <c r="AG402" s="166" t="s">
        <v>92</v>
      </c>
      <c r="AH402" s="166" t="s">
        <v>92</v>
      </c>
      <c r="AI402" s="166" t="s">
        <v>92</v>
      </c>
      <c r="AJ402" s="166" t="s">
        <v>92</v>
      </c>
      <c r="AK402" s="331">
        <v>0</v>
      </c>
      <c r="AL402" s="331">
        <v>0</v>
      </c>
      <c r="AM402" s="331">
        <v>0</v>
      </c>
      <c r="AN402" s="331">
        <v>0</v>
      </c>
      <c r="AO402" s="331">
        <v>0</v>
      </c>
      <c r="AP402" s="331">
        <v>0</v>
      </c>
      <c r="AQ402" s="331">
        <v>0</v>
      </c>
      <c r="AR402" s="331">
        <v>0</v>
      </c>
      <c r="AS402" s="331">
        <v>0</v>
      </c>
      <c r="AT402" s="331">
        <v>0</v>
      </c>
      <c r="AU402" s="331">
        <v>0</v>
      </c>
      <c r="AV402" s="331">
        <v>0</v>
      </c>
      <c r="AW402" s="331">
        <v>0</v>
      </c>
      <c r="AX402" s="331">
        <v>0</v>
      </c>
      <c r="AY402" s="331">
        <v>0</v>
      </c>
      <c r="AZ402" s="331">
        <v>0</v>
      </c>
      <c r="BA402" s="331">
        <v>0</v>
      </c>
      <c r="BB402" s="331">
        <v>0</v>
      </c>
      <c r="BC402" s="331">
        <v>0</v>
      </c>
      <c r="BD402" s="331">
        <v>0</v>
      </c>
      <c r="BE402" s="331">
        <v>0</v>
      </c>
      <c r="BF402" s="331">
        <v>0</v>
      </c>
      <c r="BG402" s="331">
        <v>0</v>
      </c>
      <c r="BH402" s="331">
        <v>0</v>
      </c>
      <c r="BI402" s="331">
        <v>0</v>
      </c>
      <c r="BJ402" s="331">
        <v>0</v>
      </c>
      <c r="BK402" s="331">
        <v>0</v>
      </c>
      <c r="BL402" s="331">
        <v>0</v>
      </c>
      <c r="BM402" s="331">
        <v>0</v>
      </c>
      <c r="BN402" s="331">
        <v>0</v>
      </c>
      <c r="BO402" s="331">
        <v>0</v>
      </c>
      <c r="BP402" s="331">
        <v>0</v>
      </c>
      <c r="BQ402" s="331">
        <v>0</v>
      </c>
      <c r="BR402" s="331">
        <v>0</v>
      </c>
      <c r="BS402" s="331">
        <v>0</v>
      </c>
      <c r="BT402" s="331">
        <v>0</v>
      </c>
      <c r="BU402" s="159"/>
      <c r="BV402" s="96" t="s">
        <v>96</v>
      </c>
      <c r="BW402" s="167">
        <v>0</v>
      </c>
      <c r="BX402" s="167">
        <v>0</v>
      </c>
      <c r="BY402" s="167">
        <v>0</v>
      </c>
    </row>
    <row r="403" spans="2:77" s="157" customFormat="1" x14ac:dyDescent="0.35">
      <c r="B403" s="281"/>
      <c r="C403" s="282"/>
      <c r="D403" s="284"/>
      <c r="E403" s="103" t="s">
        <v>97</v>
      </c>
      <c r="F403" s="103" t="s">
        <v>142</v>
      </c>
      <c r="G403" s="166" t="s">
        <v>92</v>
      </c>
      <c r="H403" s="166" t="s">
        <v>92</v>
      </c>
      <c r="I403" s="166" t="s">
        <v>92</v>
      </c>
      <c r="J403" s="166" t="s">
        <v>92</v>
      </c>
      <c r="K403" s="166" t="s">
        <v>92</v>
      </c>
      <c r="L403" s="166" t="s">
        <v>92</v>
      </c>
      <c r="M403" s="166" t="s">
        <v>92</v>
      </c>
      <c r="N403" s="166" t="s">
        <v>92</v>
      </c>
      <c r="O403" s="166" t="s">
        <v>92</v>
      </c>
      <c r="P403" s="166" t="s">
        <v>92</v>
      </c>
      <c r="Q403" s="166" t="s">
        <v>92</v>
      </c>
      <c r="R403" s="166" t="s">
        <v>92</v>
      </c>
      <c r="S403" s="166" t="s">
        <v>92</v>
      </c>
      <c r="T403" s="166" t="s">
        <v>92</v>
      </c>
      <c r="U403" s="166" t="s">
        <v>92</v>
      </c>
      <c r="V403" s="166" t="s">
        <v>92</v>
      </c>
      <c r="W403" s="166" t="s">
        <v>92</v>
      </c>
      <c r="X403" s="166" t="s">
        <v>92</v>
      </c>
      <c r="Y403" s="166" t="s">
        <v>92</v>
      </c>
      <c r="Z403" s="166" t="s">
        <v>92</v>
      </c>
      <c r="AA403" s="166" t="s">
        <v>92</v>
      </c>
      <c r="AB403" s="166" t="s">
        <v>92</v>
      </c>
      <c r="AC403" s="166" t="s">
        <v>92</v>
      </c>
      <c r="AD403" s="166" t="s">
        <v>92</v>
      </c>
      <c r="AE403" s="166" t="s">
        <v>92</v>
      </c>
      <c r="AF403" s="166" t="s">
        <v>92</v>
      </c>
      <c r="AG403" s="166" t="s">
        <v>92</v>
      </c>
      <c r="AH403" s="166" t="s">
        <v>92</v>
      </c>
      <c r="AI403" s="166" t="s">
        <v>92</v>
      </c>
      <c r="AJ403" s="166" t="s">
        <v>92</v>
      </c>
      <c r="AK403" s="331">
        <v>0</v>
      </c>
      <c r="AL403" s="331">
        <v>0</v>
      </c>
      <c r="AM403" s="331">
        <v>0</v>
      </c>
      <c r="AN403" s="331">
        <v>0</v>
      </c>
      <c r="AO403" s="331">
        <v>0</v>
      </c>
      <c r="AP403" s="331">
        <v>0</v>
      </c>
      <c r="AQ403" s="331">
        <v>0</v>
      </c>
      <c r="AR403" s="331">
        <v>0</v>
      </c>
      <c r="AS403" s="331">
        <v>0</v>
      </c>
      <c r="AT403" s="331">
        <v>0</v>
      </c>
      <c r="AU403" s="331">
        <v>0</v>
      </c>
      <c r="AV403" s="331">
        <v>0</v>
      </c>
      <c r="AW403" s="331">
        <v>0</v>
      </c>
      <c r="AX403" s="331">
        <v>0</v>
      </c>
      <c r="AY403" s="331">
        <v>0</v>
      </c>
      <c r="AZ403" s="331">
        <v>0</v>
      </c>
      <c r="BA403" s="331">
        <v>0</v>
      </c>
      <c r="BB403" s="331">
        <v>0</v>
      </c>
      <c r="BC403" s="331">
        <v>0</v>
      </c>
      <c r="BD403" s="331">
        <v>0</v>
      </c>
      <c r="BE403" s="331">
        <v>0</v>
      </c>
      <c r="BF403" s="331">
        <v>0</v>
      </c>
      <c r="BG403" s="331">
        <v>0</v>
      </c>
      <c r="BH403" s="331">
        <v>0</v>
      </c>
      <c r="BI403" s="331">
        <v>0</v>
      </c>
      <c r="BJ403" s="331">
        <v>0</v>
      </c>
      <c r="BK403" s="331">
        <v>0</v>
      </c>
      <c r="BL403" s="331">
        <v>0</v>
      </c>
      <c r="BM403" s="331">
        <v>0</v>
      </c>
      <c r="BN403" s="331">
        <v>0</v>
      </c>
      <c r="BO403" s="331">
        <v>0</v>
      </c>
      <c r="BP403" s="331">
        <v>0</v>
      </c>
      <c r="BQ403" s="331">
        <v>0</v>
      </c>
      <c r="BR403" s="331">
        <v>0</v>
      </c>
      <c r="BS403" s="331">
        <v>0</v>
      </c>
      <c r="BT403" s="331">
        <v>0</v>
      </c>
      <c r="BU403" s="159"/>
      <c r="BV403" s="96" t="s">
        <v>97</v>
      </c>
      <c r="BW403" s="167">
        <v>0</v>
      </c>
      <c r="BX403" s="167">
        <v>0</v>
      </c>
      <c r="BY403" s="167">
        <v>0</v>
      </c>
    </row>
    <row r="404" spans="2:77" s="157" customFormat="1" x14ac:dyDescent="0.35">
      <c r="B404" s="281"/>
      <c r="C404" s="282"/>
      <c r="D404" s="284"/>
      <c r="E404" s="103" t="s">
        <v>98</v>
      </c>
      <c r="F404" s="103" t="s">
        <v>142</v>
      </c>
      <c r="G404" s="166" t="s">
        <v>92</v>
      </c>
      <c r="H404" s="166" t="s">
        <v>92</v>
      </c>
      <c r="I404" s="166" t="s">
        <v>92</v>
      </c>
      <c r="J404" s="166" t="s">
        <v>92</v>
      </c>
      <c r="K404" s="166" t="s">
        <v>92</v>
      </c>
      <c r="L404" s="166" t="s">
        <v>92</v>
      </c>
      <c r="M404" s="166" t="s">
        <v>92</v>
      </c>
      <c r="N404" s="166" t="s">
        <v>92</v>
      </c>
      <c r="O404" s="166" t="s">
        <v>92</v>
      </c>
      <c r="P404" s="166" t="s">
        <v>92</v>
      </c>
      <c r="Q404" s="166" t="s">
        <v>92</v>
      </c>
      <c r="R404" s="166" t="s">
        <v>92</v>
      </c>
      <c r="S404" s="166" t="s">
        <v>92</v>
      </c>
      <c r="T404" s="166" t="s">
        <v>92</v>
      </c>
      <c r="U404" s="166" t="s">
        <v>92</v>
      </c>
      <c r="V404" s="166" t="s">
        <v>92</v>
      </c>
      <c r="W404" s="166" t="s">
        <v>92</v>
      </c>
      <c r="X404" s="166" t="s">
        <v>92</v>
      </c>
      <c r="Y404" s="166" t="s">
        <v>92</v>
      </c>
      <c r="Z404" s="166" t="s">
        <v>92</v>
      </c>
      <c r="AA404" s="166" t="s">
        <v>92</v>
      </c>
      <c r="AB404" s="166" t="s">
        <v>92</v>
      </c>
      <c r="AC404" s="166" t="s">
        <v>92</v>
      </c>
      <c r="AD404" s="166" t="s">
        <v>92</v>
      </c>
      <c r="AE404" s="166" t="s">
        <v>92</v>
      </c>
      <c r="AF404" s="166" t="s">
        <v>92</v>
      </c>
      <c r="AG404" s="166" t="s">
        <v>92</v>
      </c>
      <c r="AH404" s="166" t="s">
        <v>92</v>
      </c>
      <c r="AI404" s="166" t="s">
        <v>92</v>
      </c>
      <c r="AJ404" s="166" t="s">
        <v>92</v>
      </c>
      <c r="AK404" s="331">
        <v>2.8942799999999998E-2</v>
      </c>
      <c r="AL404" s="331">
        <v>2.6249999999999999E-2</v>
      </c>
      <c r="AM404" s="331">
        <v>2.2002600000000001E-2</v>
      </c>
      <c r="AN404" s="331">
        <v>2.5396800000000001E-2</v>
      </c>
      <c r="AO404" s="331">
        <v>2.3907000000000005E-2</v>
      </c>
      <c r="AP404" s="331">
        <v>2.6747669999999998E-2</v>
      </c>
      <c r="AQ404" s="331">
        <v>2.4319545000000001E-2</v>
      </c>
      <c r="AR404" s="331">
        <v>1.6058924999999998E-2</v>
      </c>
      <c r="AS404" s="331">
        <v>2.3346630000000004E-2</v>
      </c>
      <c r="AT404" s="331">
        <v>1.943166E-2</v>
      </c>
      <c r="AU404" s="331">
        <v>1.0878E-4</v>
      </c>
      <c r="AV404" s="331">
        <v>5.0499450000000001E-3</v>
      </c>
      <c r="AW404" s="331">
        <v>2.4730799999999999E-3</v>
      </c>
      <c r="AX404" s="331">
        <v>0</v>
      </c>
      <c r="AY404" s="331">
        <v>0</v>
      </c>
      <c r="AZ404" s="331">
        <v>0</v>
      </c>
      <c r="BA404" s="331">
        <v>0</v>
      </c>
      <c r="BB404" s="331">
        <v>0</v>
      </c>
      <c r="BC404" s="331">
        <v>0</v>
      </c>
      <c r="BD404" s="331">
        <v>0</v>
      </c>
      <c r="BE404" s="331">
        <v>0</v>
      </c>
      <c r="BF404" s="331">
        <v>0</v>
      </c>
      <c r="BG404" s="331">
        <v>0</v>
      </c>
      <c r="BH404" s="331">
        <v>0</v>
      </c>
      <c r="BI404" s="331">
        <v>0</v>
      </c>
      <c r="BJ404" s="331">
        <v>0</v>
      </c>
      <c r="BK404" s="331">
        <v>0</v>
      </c>
      <c r="BL404" s="331">
        <v>0</v>
      </c>
      <c r="BM404" s="331">
        <v>0</v>
      </c>
      <c r="BN404" s="331">
        <v>0</v>
      </c>
      <c r="BO404" s="331">
        <v>0</v>
      </c>
      <c r="BP404" s="331">
        <v>0</v>
      </c>
      <c r="BQ404" s="331">
        <v>0</v>
      </c>
      <c r="BR404" s="331">
        <v>0</v>
      </c>
      <c r="BS404" s="331">
        <v>0</v>
      </c>
      <c r="BT404" s="331">
        <v>0</v>
      </c>
      <c r="BU404" s="159"/>
      <c r="BV404" s="96" t="s">
        <v>98</v>
      </c>
      <c r="BW404" s="167">
        <v>-1</v>
      </c>
      <c r="BX404" s="167">
        <v>0</v>
      </c>
      <c r="BY404" s="167">
        <v>0</v>
      </c>
    </row>
    <row r="405" spans="2:77" s="157" customFormat="1" x14ac:dyDescent="0.35">
      <c r="B405" s="281"/>
      <c r="C405" s="282"/>
      <c r="D405" s="284"/>
      <c r="E405" s="103" t="s">
        <v>99</v>
      </c>
      <c r="F405" s="103" t="s">
        <v>142</v>
      </c>
      <c r="G405" s="166" t="s">
        <v>92</v>
      </c>
      <c r="H405" s="166" t="s">
        <v>92</v>
      </c>
      <c r="I405" s="166" t="s">
        <v>92</v>
      </c>
      <c r="J405" s="166" t="s">
        <v>92</v>
      </c>
      <c r="K405" s="166" t="s">
        <v>92</v>
      </c>
      <c r="L405" s="166" t="s">
        <v>92</v>
      </c>
      <c r="M405" s="166" t="s">
        <v>92</v>
      </c>
      <c r="N405" s="166" t="s">
        <v>92</v>
      </c>
      <c r="O405" s="166" t="s">
        <v>92</v>
      </c>
      <c r="P405" s="166" t="s">
        <v>92</v>
      </c>
      <c r="Q405" s="166" t="s">
        <v>92</v>
      </c>
      <c r="R405" s="166" t="s">
        <v>92</v>
      </c>
      <c r="S405" s="166" t="s">
        <v>92</v>
      </c>
      <c r="T405" s="166" t="s">
        <v>92</v>
      </c>
      <c r="U405" s="166" t="s">
        <v>92</v>
      </c>
      <c r="V405" s="166" t="s">
        <v>92</v>
      </c>
      <c r="W405" s="166" t="s">
        <v>92</v>
      </c>
      <c r="X405" s="166" t="s">
        <v>92</v>
      </c>
      <c r="Y405" s="166" t="s">
        <v>92</v>
      </c>
      <c r="Z405" s="166" t="s">
        <v>92</v>
      </c>
      <c r="AA405" s="166" t="s">
        <v>92</v>
      </c>
      <c r="AB405" s="166" t="s">
        <v>92</v>
      </c>
      <c r="AC405" s="166" t="s">
        <v>92</v>
      </c>
      <c r="AD405" s="166" t="s">
        <v>92</v>
      </c>
      <c r="AE405" s="166" t="s">
        <v>92</v>
      </c>
      <c r="AF405" s="166" t="s">
        <v>92</v>
      </c>
      <c r="AG405" s="166" t="s">
        <v>92</v>
      </c>
      <c r="AH405" s="166" t="s">
        <v>92</v>
      </c>
      <c r="AI405" s="166" t="s">
        <v>92</v>
      </c>
      <c r="AJ405" s="166" t="s">
        <v>92</v>
      </c>
      <c r="AK405" s="331">
        <v>1.4178255000000001E-2</v>
      </c>
      <c r="AL405" s="331">
        <v>1.37612475E-2</v>
      </c>
      <c r="AM405" s="331">
        <v>1.3344239999999999E-2</v>
      </c>
      <c r="AN405" s="331">
        <v>1.29272325E-2</v>
      </c>
      <c r="AO405" s="331">
        <v>1.2510225E-2</v>
      </c>
      <c r="AP405" s="331">
        <v>1.2093217500000001E-2</v>
      </c>
      <c r="AQ405" s="331">
        <v>1.1676209999999999E-2</v>
      </c>
      <c r="AR405" s="331">
        <v>1.1259202500000001E-2</v>
      </c>
      <c r="AS405" s="331">
        <v>1.0842194999999999E-2</v>
      </c>
      <c r="AT405" s="331">
        <v>1.04251875E-2</v>
      </c>
      <c r="AU405" s="331">
        <v>1.000818E-2</v>
      </c>
      <c r="AV405" s="331">
        <v>1.000818E-2</v>
      </c>
      <c r="AW405" s="331">
        <v>1.000818E-2</v>
      </c>
      <c r="AX405" s="331">
        <v>9.8890349999999991E-3</v>
      </c>
      <c r="AY405" s="331">
        <v>9.7698899999999998E-3</v>
      </c>
      <c r="AZ405" s="331">
        <v>9.6507450000000005E-3</v>
      </c>
      <c r="BA405" s="331">
        <v>9.5315999999999994E-3</v>
      </c>
      <c r="BB405" s="331">
        <v>9.4124550000000001E-3</v>
      </c>
      <c r="BC405" s="331">
        <v>9.2933100000000008E-3</v>
      </c>
      <c r="BD405" s="331">
        <v>9.1741649999999998E-3</v>
      </c>
      <c r="BE405" s="331">
        <v>8.3401499999999993E-3</v>
      </c>
      <c r="BF405" s="331">
        <v>7.5061349999999997E-3</v>
      </c>
      <c r="BG405" s="331">
        <v>8.3401499999999993E-3</v>
      </c>
      <c r="BH405" s="331">
        <v>9.9581194684189873E-3</v>
      </c>
      <c r="BI405" s="331">
        <v>9.5543087534327182E-3</v>
      </c>
      <c r="BJ405" s="331">
        <v>1.2321543693605334E-2</v>
      </c>
      <c r="BK405" s="331">
        <v>1.5768249465476655E-2</v>
      </c>
      <c r="BL405" s="331">
        <v>1.1785492467634365E-2</v>
      </c>
      <c r="BM405" s="331">
        <v>7.5687924627304819E-3</v>
      </c>
      <c r="BN405" s="331">
        <v>6.9062266035700244E-3</v>
      </c>
      <c r="BO405" s="331">
        <v>7.2347829246763419E-3</v>
      </c>
      <c r="BP405" s="331">
        <v>6.3636315172616691E-3</v>
      </c>
      <c r="BQ405" s="331">
        <v>6.3636315172616691E-3</v>
      </c>
      <c r="BR405" s="331">
        <v>6.3636315172616691E-3</v>
      </c>
      <c r="BS405" s="331">
        <v>6.3636315172616691E-3</v>
      </c>
      <c r="BT405" s="331">
        <v>6.3636315172616691E-3</v>
      </c>
      <c r="BU405" s="159"/>
      <c r="BV405" s="96" t="s">
        <v>99</v>
      </c>
      <c r="BW405" s="167">
        <v>-0.55116962438172623</v>
      </c>
      <c r="BX405" s="167">
        <v>0</v>
      </c>
      <c r="BY405" s="167">
        <v>0</v>
      </c>
    </row>
    <row r="406" spans="2:77" s="157" customFormat="1" x14ac:dyDescent="0.35">
      <c r="B406" s="281"/>
      <c r="C406" s="282"/>
      <c r="D406" s="284"/>
      <c r="E406" s="103" t="s">
        <v>100</v>
      </c>
      <c r="F406" s="103" t="s">
        <v>142</v>
      </c>
      <c r="G406" s="166" t="s">
        <v>92</v>
      </c>
      <c r="H406" s="166" t="s">
        <v>92</v>
      </c>
      <c r="I406" s="166" t="s">
        <v>92</v>
      </c>
      <c r="J406" s="166" t="s">
        <v>92</v>
      </c>
      <c r="K406" s="166" t="s">
        <v>92</v>
      </c>
      <c r="L406" s="166" t="s">
        <v>92</v>
      </c>
      <c r="M406" s="166" t="s">
        <v>92</v>
      </c>
      <c r="N406" s="166" t="s">
        <v>92</v>
      </c>
      <c r="O406" s="166" t="s">
        <v>92</v>
      </c>
      <c r="P406" s="166" t="s">
        <v>92</v>
      </c>
      <c r="Q406" s="166" t="s">
        <v>92</v>
      </c>
      <c r="R406" s="166" t="s">
        <v>92</v>
      </c>
      <c r="S406" s="166" t="s">
        <v>92</v>
      </c>
      <c r="T406" s="166" t="s">
        <v>92</v>
      </c>
      <c r="U406" s="166" t="s">
        <v>92</v>
      </c>
      <c r="V406" s="166" t="s">
        <v>92</v>
      </c>
      <c r="W406" s="166" t="s">
        <v>92</v>
      </c>
      <c r="X406" s="166" t="s">
        <v>92</v>
      </c>
      <c r="Y406" s="166" t="s">
        <v>92</v>
      </c>
      <c r="Z406" s="166" t="s">
        <v>92</v>
      </c>
      <c r="AA406" s="166" t="s">
        <v>92</v>
      </c>
      <c r="AB406" s="166" t="s">
        <v>92</v>
      </c>
      <c r="AC406" s="166" t="s">
        <v>92</v>
      </c>
      <c r="AD406" s="166" t="s">
        <v>92</v>
      </c>
      <c r="AE406" s="166" t="s">
        <v>92</v>
      </c>
      <c r="AF406" s="166" t="s">
        <v>92</v>
      </c>
      <c r="AG406" s="166" t="s">
        <v>92</v>
      </c>
      <c r="AH406" s="166" t="s">
        <v>92</v>
      </c>
      <c r="AI406" s="166" t="s">
        <v>92</v>
      </c>
      <c r="AJ406" s="166" t="s">
        <v>92</v>
      </c>
      <c r="AK406" s="331">
        <v>5.3200615999999998</v>
      </c>
      <c r="AL406" s="331">
        <v>5.7591588241680487</v>
      </c>
      <c r="AM406" s="331">
        <v>6.0865691820615524</v>
      </c>
      <c r="AN406" s="331">
        <v>5.9467182887229519</v>
      </c>
      <c r="AO406" s="331">
        <v>5.5144193781848063</v>
      </c>
      <c r="AP406" s="331">
        <v>4.6583931876978086</v>
      </c>
      <c r="AQ406" s="331">
        <v>4.2935388729136461</v>
      </c>
      <c r="AR406" s="331">
        <v>2.5390132660788605</v>
      </c>
      <c r="AS406" s="331">
        <v>2.4422756675821975</v>
      </c>
      <c r="AT406" s="331">
        <v>1.8011602330537073</v>
      </c>
      <c r="AU406" s="331">
        <v>1.6751748448370887</v>
      </c>
      <c r="AV406" s="331">
        <v>1.2689053235659593</v>
      </c>
      <c r="AW406" s="331">
        <v>1.1314814339500536</v>
      </c>
      <c r="AX406" s="331">
        <v>0.61223835922261993</v>
      </c>
      <c r="AY406" s="331">
        <v>1.1384274945570618</v>
      </c>
      <c r="AZ406" s="331">
        <v>0.44755074951565704</v>
      </c>
      <c r="BA406" s="331">
        <v>2.0698345360046767E-2</v>
      </c>
      <c r="BB406" s="331">
        <v>1.0647465606066393E-2</v>
      </c>
      <c r="BC406" s="331">
        <v>9.0309482279205718E-3</v>
      </c>
      <c r="BD406" s="331">
        <v>7.4431597173542892E-3</v>
      </c>
      <c r="BE406" s="331">
        <v>6.5198329933812537E-3</v>
      </c>
      <c r="BF406" s="331">
        <v>8.1216991947199602E-3</v>
      </c>
      <c r="BG406" s="331">
        <v>7.2920239522223703E-3</v>
      </c>
      <c r="BH406" s="331">
        <v>7.369989368104379E-3</v>
      </c>
      <c r="BI406" s="331">
        <v>9.1932281772365582E-3</v>
      </c>
      <c r="BJ406" s="331">
        <v>8.9848333313853786E-3</v>
      </c>
      <c r="BK406" s="331">
        <v>6.9649925010393564E-3</v>
      </c>
      <c r="BL406" s="331">
        <v>6.6140014153880872E-3</v>
      </c>
      <c r="BM406" s="331">
        <v>7.3301479022453847E-3</v>
      </c>
      <c r="BN406" s="331">
        <v>8.7910851004063626E-3</v>
      </c>
      <c r="BO406" s="331">
        <v>8.8522775049375436E-3</v>
      </c>
      <c r="BP406" s="331">
        <v>1.075720480561732E-2</v>
      </c>
      <c r="BQ406" s="331">
        <v>9.0769107256443004E-3</v>
      </c>
      <c r="BR406" s="331">
        <v>9.1129958822996886E-3</v>
      </c>
      <c r="BS406" s="331">
        <v>6.9578626232494117E-3</v>
      </c>
      <c r="BT406" s="331">
        <v>6.9578626232494117E-3</v>
      </c>
      <c r="BU406" s="159"/>
      <c r="BV406" s="96" t="s">
        <v>100</v>
      </c>
      <c r="BW406" s="167">
        <v>-0.99869214622942537</v>
      </c>
      <c r="BX406" s="167">
        <v>-0.23649009468293794</v>
      </c>
      <c r="BY406" s="167">
        <v>0</v>
      </c>
    </row>
    <row r="407" spans="2:77" s="157" customFormat="1" ht="16.5" customHeight="1" x14ac:dyDescent="0.35">
      <c r="B407" s="281"/>
      <c r="C407" s="282"/>
      <c r="D407" s="284"/>
      <c r="E407" s="106" t="s">
        <v>7</v>
      </c>
      <c r="F407" s="168" t="s">
        <v>142</v>
      </c>
      <c r="G407" s="169" t="s">
        <v>92</v>
      </c>
      <c r="H407" s="169" t="s">
        <v>92</v>
      </c>
      <c r="I407" s="169" t="s">
        <v>92</v>
      </c>
      <c r="J407" s="169" t="s">
        <v>92</v>
      </c>
      <c r="K407" s="169" t="s">
        <v>92</v>
      </c>
      <c r="L407" s="169" t="s">
        <v>92</v>
      </c>
      <c r="M407" s="169" t="s">
        <v>92</v>
      </c>
      <c r="N407" s="169" t="s">
        <v>92</v>
      </c>
      <c r="O407" s="169" t="s">
        <v>92</v>
      </c>
      <c r="P407" s="169" t="s">
        <v>92</v>
      </c>
      <c r="Q407" s="169" t="s">
        <v>92</v>
      </c>
      <c r="R407" s="169" t="s">
        <v>92</v>
      </c>
      <c r="S407" s="169" t="s">
        <v>92</v>
      </c>
      <c r="T407" s="169" t="s">
        <v>92</v>
      </c>
      <c r="U407" s="169" t="s">
        <v>92</v>
      </c>
      <c r="V407" s="169" t="s">
        <v>92</v>
      </c>
      <c r="W407" s="169" t="s">
        <v>92</v>
      </c>
      <c r="X407" s="169" t="s">
        <v>92</v>
      </c>
      <c r="Y407" s="169" t="s">
        <v>92</v>
      </c>
      <c r="Z407" s="169" t="s">
        <v>92</v>
      </c>
      <c r="AA407" s="169" t="s">
        <v>92</v>
      </c>
      <c r="AB407" s="169" t="s">
        <v>92</v>
      </c>
      <c r="AC407" s="169" t="s">
        <v>92</v>
      </c>
      <c r="AD407" s="169" t="s">
        <v>92</v>
      </c>
      <c r="AE407" s="169" t="s">
        <v>92</v>
      </c>
      <c r="AF407" s="169" t="s">
        <v>92</v>
      </c>
      <c r="AG407" s="169" t="s">
        <v>92</v>
      </c>
      <c r="AH407" s="169" t="s">
        <v>92</v>
      </c>
      <c r="AI407" s="169" t="s">
        <v>92</v>
      </c>
      <c r="AJ407" s="169" t="s">
        <v>92</v>
      </c>
      <c r="AK407" s="337">
        <v>29.920861335909667</v>
      </c>
      <c r="AL407" s="337">
        <v>30.403684717269158</v>
      </c>
      <c r="AM407" s="337">
        <v>30.946265134665644</v>
      </c>
      <c r="AN407" s="337">
        <v>25.250122271499276</v>
      </c>
      <c r="AO407" s="337">
        <v>21.569355345469582</v>
      </c>
      <c r="AP407" s="337">
        <v>22.072887834547181</v>
      </c>
      <c r="AQ407" s="337">
        <v>23.803549280160869</v>
      </c>
      <c r="AR407" s="337">
        <v>19.17073584302781</v>
      </c>
      <c r="AS407" s="337">
        <v>25.438605870098559</v>
      </c>
      <c r="AT407" s="337">
        <v>20.577610652917482</v>
      </c>
      <c r="AU407" s="337">
        <v>20.258737470967407</v>
      </c>
      <c r="AV407" s="337">
        <v>16.121006695004077</v>
      </c>
      <c r="AW407" s="337">
        <v>17.146052014418171</v>
      </c>
      <c r="AX407" s="337">
        <v>18.120365175536154</v>
      </c>
      <c r="AY407" s="337">
        <v>17.448094687781683</v>
      </c>
      <c r="AZ407" s="337">
        <v>18.228293225147365</v>
      </c>
      <c r="BA407" s="337">
        <v>15.141655488189116</v>
      </c>
      <c r="BB407" s="337">
        <v>15.195448774462228</v>
      </c>
      <c r="BC407" s="337">
        <v>14.370382152096548</v>
      </c>
      <c r="BD407" s="337">
        <v>13.671385385907586</v>
      </c>
      <c r="BE407" s="337">
        <v>12.632086233070602</v>
      </c>
      <c r="BF407" s="337">
        <v>8.9378292625290712</v>
      </c>
      <c r="BG407" s="337">
        <v>11.628034918296368</v>
      </c>
      <c r="BH407" s="337">
        <v>12.820672794974438</v>
      </c>
      <c r="BI407" s="337">
        <v>6.3460043157544472</v>
      </c>
      <c r="BJ407" s="337">
        <v>6.3792930342375724</v>
      </c>
      <c r="BK407" s="337">
        <v>5.7522878685256655</v>
      </c>
      <c r="BL407" s="337">
        <v>7.1903231111854016</v>
      </c>
      <c r="BM407" s="337">
        <v>4.8188156641648208</v>
      </c>
      <c r="BN407" s="337">
        <v>2.3910534005815012</v>
      </c>
      <c r="BO407" s="337">
        <v>2.0387627102694972</v>
      </c>
      <c r="BP407" s="337">
        <v>3.7981446058943362</v>
      </c>
      <c r="BQ407" s="337">
        <v>3.4410854094433736</v>
      </c>
      <c r="BR407" s="337">
        <v>1.9290570459487946</v>
      </c>
      <c r="BS407" s="337">
        <v>1.660677254551389</v>
      </c>
      <c r="BT407" s="337">
        <v>1.8265606132554093</v>
      </c>
      <c r="BU407" s="159"/>
      <c r="BV407" s="97" t="s">
        <v>7</v>
      </c>
      <c r="BW407" s="171">
        <v>-0.94449767886333147</v>
      </c>
      <c r="BX407" s="171">
        <v>-0.13912485997292248</v>
      </c>
      <c r="BY407" s="171">
        <v>9.9888980986152884E-2</v>
      </c>
    </row>
    <row r="408" spans="2:77" s="157" customFormat="1" ht="16.5" customHeight="1" x14ac:dyDescent="0.35">
      <c r="B408" s="281"/>
      <c r="C408" s="282"/>
      <c r="D408" s="284"/>
      <c r="E408" s="104" t="s">
        <v>101</v>
      </c>
      <c r="F408" s="103" t="s">
        <v>142</v>
      </c>
      <c r="G408" s="166" t="s">
        <v>92</v>
      </c>
      <c r="H408" s="166" t="s">
        <v>92</v>
      </c>
      <c r="I408" s="166" t="s">
        <v>92</v>
      </c>
      <c r="J408" s="166" t="s">
        <v>92</v>
      </c>
      <c r="K408" s="166" t="s">
        <v>92</v>
      </c>
      <c r="L408" s="166" t="s">
        <v>92</v>
      </c>
      <c r="M408" s="166" t="s">
        <v>92</v>
      </c>
      <c r="N408" s="166" t="s">
        <v>92</v>
      </c>
      <c r="O408" s="166" t="s">
        <v>92</v>
      </c>
      <c r="P408" s="166" t="s">
        <v>92</v>
      </c>
      <c r="Q408" s="166" t="s">
        <v>92</v>
      </c>
      <c r="R408" s="166" t="s">
        <v>92</v>
      </c>
      <c r="S408" s="166" t="s">
        <v>92</v>
      </c>
      <c r="T408" s="166" t="s">
        <v>92</v>
      </c>
      <c r="U408" s="166" t="s">
        <v>92</v>
      </c>
      <c r="V408" s="166" t="s">
        <v>92</v>
      </c>
      <c r="W408" s="166" t="s">
        <v>92</v>
      </c>
      <c r="X408" s="166" t="s">
        <v>92</v>
      </c>
      <c r="Y408" s="166" t="s">
        <v>92</v>
      </c>
      <c r="Z408" s="166" t="s">
        <v>92</v>
      </c>
      <c r="AA408" s="166" t="s">
        <v>92</v>
      </c>
      <c r="AB408" s="166" t="s">
        <v>92</v>
      </c>
      <c r="AC408" s="166" t="s">
        <v>92</v>
      </c>
      <c r="AD408" s="166" t="s">
        <v>92</v>
      </c>
      <c r="AE408" s="166" t="s">
        <v>92</v>
      </c>
      <c r="AF408" s="166" t="s">
        <v>92</v>
      </c>
      <c r="AG408" s="166" t="s">
        <v>92</v>
      </c>
      <c r="AH408" s="166" t="s">
        <v>92</v>
      </c>
      <c r="AI408" s="166" t="s">
        <v>92</v>
      </c>
      <c r="AJ408" s="166" t="s">
        <v>92</v>
      </c>
      <c r="AK408" s="321">
        <v>148.39724171640626</v>
      </c>
      <c r="AL408" s="321">
        <v>144.85422217983654</v>
      </c>
      <c r="AM408" s="321">
        <v>132.67229632179956</v>
      </c>
      <c r="AN408" s="321">
        <v>150.46698496294749</v>
      </c>
      <c r="AO408" s="321">
        <v>120.23892786119234</v>
      </c>
      <c r="AP408" s="321">
        <v>130.27271124653362</v>
      </c>
      <c r="AQ408" s="321">
        <v>123.51169839114945</v>
      </c>
      <c r="AR408" s="321">
        <v>108.51373144336333</v>
      </c>
      <c r="AS408" s="321">
        <v>100.10430253658886</v>
      </c>
      <c r="AT408" s="321">
        <v>91.615902518458341</v>
      </c>
      <c r="AU408" s="321">
        <v>77.364162017548381</v>
      </c>
      <c r="AV408" s="321">
        <v>73.464325116220209</v>
      </c>
      <c r="AW408" s="321">
        <v>49.675242494181092</v>
      </c>
      <c r="AX408" s="321">
        <v>48.307210119594544</v>
      </c>
      <c r="AY408" s="321">
        <v>50.393213360149652</v>
      </c>
      <c r="AZ408" s="321">
        <v>50.10189623601093</v>
      </c>
      <c r="BA408" s="321">
        <v>48.605518489979296</v>
      </c>
      <c r="BB408" s="321">
        <v>44.796997461320807</v>
      </c>
      <c r="BC408" s="321">
        <v>44.737729371043017</v>
      </c>
      <c r="BD408" s="321">
        <v>38.868396881554609</v>
      </c>
      <c r="BE408" s="321">
        <v>41.44329772402655</v>
      </c>
      <c r="BF408" s="321">
        <v>37.211926666890037</v>
      </c>
      <c r="BG408" s="321">
        <v>38.373411248526438</v>
      </c>
      <c r="BH408" s="321">
        <v>37.406379561907869</v>
      </c>
      <c r="BI408" s="321">
        <v>35.194988477562049</v>
      </c>
      <c r="BJ408" s="321">
        <v>34.543174268885977</v>
      </c>
      <c r="BK408" s="321">
        <v>34.748454798147435</v>
      </c>
      <c r="BL408" s="321">
        <v>34.436499522312019</v>
      </c>
      <c r="BM408" s="321">
        <v>33.480885400883992</v>
      </c>
      <c r="BN408" s="321">
        <v>32.026676117236832</v>
      </c>
      <c r="BO408" s="321">
        <v>27.960122367472898</v>
      </c>
      <c r="BP408" s="321">
        <v>32.511189374142546</v>
      </c>
      <c r="BQ408" s="321">
        <v>30.538587227091348</v>
      </c>
      <c r="BR408" s="321">
        <v>27.506853779036771</v>
      </c>
      <c r="BS408" s="321">
        <v>28.269535650527583</v>
      </c>
      <c r="BT408" s="321">
        <v>28.694521620912507</v>
      </c>
      <c r="BU408" s="159"/>
      <c r="BV408" s="98" t="s">
        <v>101</v>
      </c>
      <c r="BW408" s="173">
        <v>-0.80950093597728767</v>
      </c>
      <c r="BX408" s="173">
        <v>2.7726975888171534E-2</v>
      </c>
      <c r="BY408" s="173">
        <v>1.5033355186256573E-2</v>
      </c>
    </row>
    <row r="409" spans="2:77" s="157" customFormat="1" ht="16.5" customHeight="1" x14ac:dyDescent="0.35">
      <c r="B409" s="281"/>
      <c r="C409" s="282"/>
      <c r="D409" s="284"/>
      <c r="E409" s="107" t="s">
        <v>119</v>
      </c>
      <c r="F409" s="168" t="s">
        <v>142</v>
      </c>
      <c r="G409" s="169" t="s">
        <v>92</v>
      </c>
      <c r="H409" s="169" t="s">
        <v>92</v>
      </c>
      <c r="I409" s="169" t="s">
        <v>92</v>
      </c>
      <c r="J409" s="169" t="s">
        <v>92</v>
      </c>
      <c r="K409" s="169" t="s">
        <v>92</v>
      </c>
      <c r="L409" s="169" t="s">
        <v>92</v>
      </c>
      <c r="M409" s="169" t="s">
        <v>92</v>
      </c>
      <c r="N409" s="169" t="s">
        <v>92</v>
      </c>
      <c r="O409" s="169" t="s">
        <v>92</v>
      </c>
      <c r="P409" s="169" t="s">
        <v>92</v>
      </c>
      <c r="Q409" s="169" t="s">
        <v>92</v>
      </c>
      <c r="R409" s="169" t="s">
        <v>92</v>
      </c>
      <c r="S409" s="169" t="s">
        <v>92</v>
      </c>
      <c r="T409" s="169" t="s">
        <v>92</v>
      </c>
      <c r="U409" s="169" t="s">
        <v>92</v>
      </c>
      <c r="V409" s="169" t="s">
        <v>92</v>
      </c>
      <c r="W409" s="169" t="s">
        <v>92</v>
      </c>
      <c r="X409" s="169" t="s">
        <v>92</v>
      </c>
      <c r="Y409" s="169" t="s">
        <v>92</v>
      </c>
      <c r="Z409" s="169" t="s">
        <v>92</v>
      </c>
      <c r="AA409" s="169" t="s">
        <v>92</v>
      </c>
      <c r="AB409" s="169" t="s">
        <v>92</v>
      </c>
      <c r="AC409" s="169" t="s">
        <v>92</v>
      </c>
      <c r="AD409" s="169" t="s">
        <v>92</v>
      </c>
      <c r="AE409" s="169" t="s">
        <v>92</v>
      </c>
      <c r="AF409" s="169" t="s">
        <v>92</v>
      </c>
      <c r="AG409" s="169" t="s">
        <v>92</v>
      </c>
      <c r="AH409" s="169" t="s">
        <v>92</v>
      </c>
      <c r="AI409" s="169" t="s">
        <v>92</v>
      </c>
      <c r="AJ409" s="169" t="s">
        <v>92</v>
      </c>
      <c r="AK409" s="334">
        <v>178.31810305231593</v>
      </c>
      <c r="AL409" s="334">
        <v>175.2579068971057</v>
      </c>
      <c r="AM409" s="334">
        <v>163.61856145646522</v>
      </c>
      <c r="AN409" s="334">
        <v>175.71710723444676</v>
      </c>
      <c r="AO409" s="334">
        <v>141.80828320666191</v>
      </c>
      <c r="AP409" s="334">
        <v>152.34559908108079</v>
      </c>
      <c r="AQ409" s="334">
        <v>147.31524767131032</v>
      </c>
      <c r="AR409" s="334">
        <v>127.68446728639114</v>
      </c>
      <c r="AS409" s="334">
        <v>125.54290840668742</v>
      </c>
      <c r="AT409" s="334">
        <v>112.19351317137583</v>
      </c>
      <c r="AU409" s="334">
        <v>97.622899488515785</v>
      </c>
      <c r="AV409" s="334">
        <v>89.585331811224279</v>
      </c>
      <c r="AW409" s="334">
        <v>66.821294508599266</v>
      </c>
      <c r="AX409" s="334">
        <v>66.427575295130694</v>
      </c>
      <c r="AY409" s="334">
        <v>67.841308047931335</v>
      </c>
      <c r="AZ409" s="334">
        <v>68.330189461158298</v>
      </c>
      <c r="BA409" s="334">
        <v>63.747173978168412</v>
      </c>
      <c r="BB409" s="334">
        <v>59.992446235783035</v>
      </c>
      <c r="BC409" s="334">
        <v>59.108111523139563</v>
      </c>
      <c r="BD409" s="334">
        <v>52.539782267462193</v>
      </c>
      <c r="BE409" s="334">
        <v>54.075383957097152</v>
      </c>
      <c r="BF409" s="334">
        <v>46.149755929419108</v>
      </c>
      <c r="BG409" s="334">
        <v>50.001446166822802</v>
      </c>
      <c r="BH409" s="334">
        <v>50.227052356882304</v>
      </c>
      <c r="BI409" s="334">
        <v>41.540992793316498</v>
      </c>
      <c r="BJ409" s="334">
        <v>40.922467303123547</v>
      </c>
      <c r="BK409" s="334">
        <v>40.500742666673098</v>
      </c>
      <c r="BL409" s="334">
        <v>41.626822633497419</v>
      </c>
      <c r="BM409" s="334">
        <v>38.299701065048815</v>
      </c>
      <c r="BN409" s="334">
        <v>34.41772951781833</v>
      </c>
      <c r="BO409" s="334">
        <v>29.998885077742397</v>
      </c>
      <c r="BP409" s="334">
        <v>36.309333980036882</v>
      </c>
      <c r="BQ409" s="334">
        <v>33.979672636534723</v>
      </c>
      <c r="BR409" s="334">
        <v>29.435910824985566</v>
      </c>
      <c r="BS409" s="334">
        <v>29.930212905078971</v>
      </c>
      <c r="BT409" s="334">
        <v>30.521082234167917</v>
      </c>
      <c r="BU409" s="159"/>
      <c r="BV409" s="100" t="s">
        <v>119</v>
      </c>
      <c r="BW409" s="175">
        <v>-0.83215269570079553</v>
      </c>
      <c r="BX409" s="175">
        <v>1.6792484629822812E-2</v>
      </c>
      <c r="BY409" s="175">
        <v>1.9741567858632878E-2</v>
      </c>
    </row>
    <row r="410" spans="2:77" s="157" customFormat="1" x14ac:dyDescent="0.35">
      <c r="B410" s="281"/>
      <c r="C410" s="282"/>
      <c r="D410" s="285"/>
      <c r="E410" s="105" t="s">
        <v>104</v>
      </c>
      <c r="F410" s="103" t="s">
        <v>105</v>
      </c>
      <c r="G410" s="166" t="s">
        <v>92</v>
      </c>
      <c r="H410" s="166" t="s">
        <v>92</v>
      </c>
      <c r="I410" s="166" t="s">
        <v>92</v>
      </c>
      <c r="J410" s="166" t="s">
        <v>92</v>
      </c>
      <c r="K410" s="166" t="s">
        <v>92</v>
      </c>
      <c r="L410" s="166" t="s">
        <v>92</v>
      </c>
      <c r="M410" s="166" t="s">
        <v>92</v>
      </c>
      <c r="N410" s="166" t="s">
        <v>92</v>
      </c>
      <c r="O410" s="166" t="s">
        <v>92</v>
      </c>
      <c r="P410" s="166" t="s">
        <v>92</v>
      </c>
      <c r="Q410" s="166" t="s">
        <v>92</v>
      </c>
      <c r="R410" s="166" t="s">
        <v>92</v>
      </c>
      <c r="S410" s="166" t="s">
        <v>92</v>
      </c>
      <c r="T410" s="166" t="s">
        <v>92</v>
      </c>
      <c r="U410" s="166" t="s">
        <v>92</v>
      </c>
      <c r="V410" s="166" t="s">
        <v>92</v>
      </c>
      <c r="W410" s="166" t="s">
        <v>92</v>
      </c>
      <c r="X410" s="166" t="s">
        <v>92</v>
      </c>
      <c r="Y410" s="166" t="s">
        <v>92</v>
      </c>
      <c r="Z410" s="166" t="s">
        <v>92</v>
      </c>
      <c r="AA410" s="166" t="s">
        <v>92</v>
      </c>
      <c r="AB410" s="166" t="s">
        <v>92</v>
      </c>
      <c r="AC410" s="166" t="s">
        <v>92</v>
      </c>
      <c r="AD410" s="166" t="s">
        <v>92</v>
      </c>
      <c r="AE410" s="166" t="s">
        <v>92</v>
      </c>
      <c r="AF410" s="166" t="s">
        <v>92</v>
      </c>
      <c r="AG410" s="166" t="s">
        <v>92</v>
      </c>
      <c r="AH410" s="166" t="s">
        <v>92</v>
      </c>
      <c r="AI410" s="166" t="s">
        <v>92</v>
      </c>
      <c r="AJ410" s="166" t="s">
        <v>92</v>
      </c>
      <c r="AK410" s="325">
        <v>0.16779486111475356</v>
      </c>
      <c r="AL410" s="325">
        <v>0.17347967492912733</v>
      </c>
      <c r="AM410" s="325">
        <v>0.18913664109496323</v>
      </c>
      <c r="AN410" s="325">
        <v>0.14369757543191197</v>
      </c>
      <c r="AO410" s="325">
        <v>0.15210222462136322</v>
      </c>
      <c r="AP410" s="325">
        <v>0.14488694105826866</v>
      </c>
      <c r="AQ410" s="325">
        <v>0.1615823864565013</v>
      </c>
      <c r="AR410" s="325">
        <v>0.15014148745304015</v>
      </c>
      <c r="AS410" s="325">
        <v>0.20262877603322671</v>
      </c>
      <c r="AT410" s="325">
        <v>0.18341176839239484</v>
      </c>
      <c r="AU410" s="325">
        <v>0.20752034181642612</v>
      </c>
      <c r="AV410" s="325">
        <v>0.17995140910985891</v>
      </c>
      <c r="AW410" s="325">
        <v>0.25659562779364647</v>
      </c>
      <c r="AX410" s="325">
        <v>0.27278378135931181</v>
      </c>
      <c r="AY410" s="325">
        <v>0.25718983300637765</v>
      </c>
      <c r="AZ410" s="325">
        <v>0.26676778403357243</v>
      </c>
      <c r="BA410" s="325">
        <v>0.23752669402058044</v>
      </c>
      <c r="BB410" s="325">
        <v>0.25328936771040961</v>
      </c>
      <c r="BC410" s="325">
        <v>0.24312030585634342</v>
      </c>
      <c r="BD410" s="325">
        <v>0.26021016448662093</v>
      </c>
      <c r="BE410" s="325">
        <v>0.23360141544427623</v>
      </c>
      <c r="BF410" s="325">
        <v>0.19367013069794956</v>
      </c>
      <c r="BG410" s="325">
        <v>0.23255397212914727</v>
      </c>
      <c r="BH410" s="325">
        <v>0.25525433393699243</v>
      </c>
      <c r="BI410" s="325">
        <v>0.15276486884481613</v>
      </c>
      <c r="BJ410" s="325">
        <v>0.15588730237071144</v>
      </c>
      <c r="BK410" s="325">
        <v>0.14202919476978032</v>
      </c>
      <c r="BL410" s="325">
        <v>0.1727329317082994</v>
      </c>
      <c r="BM410" s="325">
        <v>0.12581862338769872</v>
      </c>
      <c r="BN410" s="325">
        <v>6.9471561142452287E-2</v>
      </c>
      <c r="BO410" s="325">
        <v>6.7961282727208833E-2</v>
      </c>
      <c r="BP410" s="325">
        <v>0.10460518521167537</v>
      </c>
      <c r="BQ410" s="325">
        <v>0.10126893941125086</v>
      </c>
      <c r="BR410" s="325">
        <v>6.553413812870322E-2</v>
      </c>
      <c r="BS410" s="325">
        <v>5.5484979669809913E-2</v>
      </c>
      <c r="BT410" s="325">
        <v>5.9845866514215564E-2</v>
      </c>
      <c r="BU410" s="159"/>
      <c r="BV410" s="183"/>
      <c r="BW410" s="177"/>
      <c r="BX410" s="178"/>
      <c r="BY410" s="178"/>
    </row>
    <row r="411" spans="2:77" s="157" customFormat="1" x14ac:dyDescent="0.35">
      <c r="B411" s="218"/>
      <c r="C411" s="219"/>
      <c r="D411" s="217"/>
      <c r="E411" s="214"/>
      <c r="F411" s="215"/>
      <c r="G411" s="179"/>
      <c r="H411" s="179"/>
      <c r="I411" s="179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  <c r="V411" s="179"/>
      <c r="W411" s="179"/>
      <c r="X411" s="179"/>
      <c r="Y411" s="179"/>
      <c r="Z411" s="179"/>
      <c r="AA411" s="179"/>
      <c r="AB411" s="179"/>
      <c r="AC411" s="179"/>
      <c r="AD411" s="179"/>
      <c r="AE411" s="179"/>
      <c r="AF411" s="179"/>
      <c r="AG411" s="179"/>
      <c r="AH411" s="179"/>
      <c r="AI411" s="179"/>
      <c r="AJ411" s="179"/>
      <c r="AK411" s="324"/>
      <c r="AL411" s="324"/>
      <c r="AM411" s="324"/>
      <c r="AN411" s="324"/>
      <c r="AO411" s="324"/>
      <c r="AP411" s="324"/>
      <c r="AQ411" s="324"/>
      <c r="AR411" s="324"/>
      <c r="AS411" s="324"/>
      <c r="AT411" s="324"/>
      <c r="AU411" s="324"/>
      <c r="AV411" s="324"/>
      <c r="AW411" s="324"/>
      <c r="AX411" s="324"/>
      <c r="AY411" s="324"/>
      <c r="AZ411" s="324"/>
      <c r="BA411" s="324"/>
      <c r="BB411" s="324"/>
      <c r="BC411" s="324"/>
      <c r="BD411" s="324"/>
      <c r="BE411" s="324"/>
      <c r="BF411" s="324"/>
      <c r="BG411" s="324"/>
      <c r="BH411" s="324"/>
      <c r="BI411" s="324"/>
      <c r="BJ411" s="324"/>
      <c r="BK411" s="324"/>
      <c r="BL411" s="324"/>
      <c r="BM411" s="324"/>
      <c r="BN411" s="324"/>
      <c r="BO411" s="324"/>
      <c r="BP411" s="324"/>
      <c r="BQ411" s="324"/>
      <c r="BR411" s="326"/>
      <c r="BS411" s="326"/>
      <c r="BT411" s="326"/>
      <c r="BU411" s="159"/>
      <c r="BV411" s="183"/>
      <c r="BW411" s="177"/>
      <c r="BX411" s="178"/>
      <c r="BY411" s="178"/>
    </row>
    <row r="412" spans="2:77" s="157" customFormat="1" ht="29" x14ac:dyDescent="0.35">
      <c r="B412" s="187" t="s">
        <v>85</v>
      </c>
      <c r="C412" s="286" t="s">
        <v>86</v>
      </c>
      <c r="D412" s="287"/>
      <c r="E412" s="163" t="s">
        <v>87</v>
      </c>
      <c r="F412" s="164" t="s">
        <v>88</v>
      </c>
      <c r="G412" s="165">
        <v>1960</v>
      </c>
      <c r="H412" s="165">
        <v>1961</v>
      </c>
      <c r="I412" s="165">
        <v>1962</v>
      </c>
      <c r="J412" s="165">
        <v>1963</v>
      </c>
      <c r="K412" s="165">
        <v>1964</v>
      </c>
      <c r="L412" s="165">
        <v>1965</v>
      </c>
      <c r="M412" s="165">
        <v>1966</v>
      </c>
      <c r="N412" s="165">
        <v>1967</v>
      </c>
      <c r="O412" s="165">
        <v>1968</v>
      </c>
      <c r="P412" s="165">
        <v>1969</v>
      </c>
      <c r="Q412" s="165">
        <v>1970</v>
      </c>
      <c r="R412" s="165">
        <v>1971</v>
      </c>
      <c r="S412" s="165">
        <v>1972</v>
      </c>
      <c r="T412" s="165">
        <v>1973</v>
      </c>
      <c r="U412" s="165">
        <v>1974</v>
      </c>
      <c r="V412" s="165">
        <v>1975</v>
      </c>
      <c r="W412" s="165">
        <v>1976</v>
      </c>
      <c r="X412" s="165">
        <v>1977</v>
      </c>
      <c r="Y412" s="165">
        <v>1978</v>
      </c>
      <c r="Z412" s="165">
        <v>1979</v>
      </c>
      <c r="AA412" s="165">
        <v>1980</v>
      </c>
      <c r="AB412" s="165">
        <v>1981</v>
      </c>
      <c r="AC412" s="165">
        <v>1982</v>
      </c>
      <c r="AD412" s="165">
        <v>1983</v>
      </c>
      <c r="AE412" s="165">
        <v>1984</v>
      </c>
      <c r="AF412" s="165">
        <v>1985</v>
      </c>
      <c r="AG412" s="165">
        <v>1986</v>
      </c>
      <c r="AH412" s="165">
        <v>1987</v>
      </c>
      <c r="AI412" s="165">
        <v>1988</v>
      </c>
      <c r="AJ412" s="165">
        <v>1989</v>
      </c>
      <c r="AK412" s="317">
        <v>1990</v>
      </c>
      <c r="AL412" s="317">
        <v>1991</v>
      </c>
      <c r="AM412" s="317">
        <v>1992</v>
      </c>
      <c r="AN412" s="317">
        <v>1993</v>
      </c>
      <c r="AO412" s="317">
        <v>1994</v>
      </c>
      <c r="AP412" s="317">
        <v>1995</v>
      </c>
      <c r="AQ412" s="317">
        <v>1996</v>
      </c>
      <c r="AR412" s="317">
        <v>1997</v>
      </c>
      <c r="AS412" s="317">
        <v>1998</v>
      </c>
      <c r="AT412" s="317">
        <v>1999</v>
      </c>
      <c r="AU412" s="317">
        <v>2000</v>
      </c>
      <c r="AV412" s="317">
        <v>2001</v>
      </c>
      <c r="AW412" s="317">
        <v>2002</v>
      </c>
      <c r="AX412" s="317">
        <v>2003</v>
      </c>
      <c r="AY412" s="317">
        <v>2004</v>
      </c>
      <c r="AZ412" s="317">
        <v>2005</v>
      </c>
      <c r="BA412" s="317">
        <v>2006</v>
      </c>
      <c r="BB412" s="317">
        <v>2007</v>
      </c>
      <c r="BC412" s="317">
        <v>2008</v>
      </c>
      <c r="BD412" s="317">
        <v>2009</v>
      </c>
      <c r="BE412" s="317">
        <v>2010</v>
      </c>
      <c r="BF412" s="317">
        <v>2011</v>
      </c>
      <c r="BG412" s="317">
        <v>2012</v>
      </c>
      <c r="BH412" s="317">
        <v>2013</v>
      </c>
      <c r="BI412" s="317">
        <v>2014</v>
      </c>
      <c r="BJ412" s="317">
        <v>2015</v>
      </c>
      <c r="BK412" s="317">
        <v>2016</v>
      </c>
      <c r="BL412" s="317">
        <v>2017</v>
      </c>
      <c r="BM412" s="317">
        <v>2018</v>
      </c>
      <c r="BN412" s="317">
        <v>2019</v>
      </c>
      <c r="BO412" s="317">
        <v>2020</v>
      </c>
      <c r="BP412" s="317">
        <v>2021</v>
      </c>
      <c r="BQ412" s="317">
        <v>2022</v>
      </c>
      <c r="BR412" s="317">
        <v>2023</v>
      </c>
      <c r="BS412" s="317">
        <v>2024</v>
      </c>
      <c r="BT412" s="317">
        <v>2025</v>
      </c>
      <c r="BU412" s="159"/>
      <c r="BV412" s="34" t="s">
        <v>143</v>
      </c>
      <c r="BW412" s="35" t="s">
        <v>402</v>
      </c>
      <c r="BX412" s="35" t="s">
        <v>403</v>
      </c>
      <c r="BY412" s="35" t="s">
        <v>404</v>
      </c>
    </row>
    <row r="413" spans="2:77" s="157" customFormat="1" ht="17.25" customHeight="1" x14ac:dyDescent="0.35">
      <c r="B413" s="281" t="s">
        <v>355</v>
      </c>
      <c r="C413" s="282" t="s">
        <v>137</v>
      </c>
      <c r="D413" s="283" t="s">
        <v>143</v>
      </c>
      <c r="E413" s="103" t="s">
        <v>90</v>
      </c>
      <c r="F413" s="103" t="s">
        <v>142</v>
      </c>
      <c r="G413" s="166" t="s">
        <v>92</v>
      </c>
      <c r="H413" s="166" t="s">
        <v>92</v>
      </c>
      <c r="I413" s="166" t="s">
        <v>92</v>
      </c>
      <c r="J413" s="166" t="s">
        <v>92</v>
      </c>
      <c r="K413" s="166" t="s">
        <v>92</v>
      </c>
      <c r="L413" s="166" t="s">
        <v>92</v>
      </c>
      <c r="M413" s="166" t="s">
        <v>92</v>
      </c>
      <c r="N413" s="166" t="s">
        <v>92</v>
      </c>
      <c r="O413" s="166" t="s">
        <v>92</v>
      </c>
      <c r="P413" s="166" t="s">
        <v>92</v>
      </c>
      <c r="Q413" s="166" t="s">
        <v>92</v>
      </c>
      <c r="R413" s="166" t="s">
        <v>92</v>
      </c>
      <c r="S413" s="166" t="s">
        <v>92</v>
      </c>
      <c r="T413" s="166" t="s">
        <v>92</v>
      </c>
      <c r="U413" s="166" t="s">
        <v>92</v>
      </c>
      <c r="V413" s="166" t="s">
        <v>92</v>
      </c>
      <c r="W413" s="166" t="s">
        <v>92</v>
      </c>
      <c r="X413" s="166" t="s">
        <v>92</v>
      </c>
      <c r="Y413" s="166" t="s">
        <v>92</v>
      </c>
      <c r="Z413" s="166" t="s">
        <v>92</v>
      </c>
      <c r="AA413" s="166" t="s">
        <v>92</v>
      </c>
      <c r="AB413" s="166" t="s">
        <v>92</v>
      </c>
      <c r="AC413" s="166" t="s">
        <v>92</v>
      </c>
      <c r="AD413" s="166" t="s">
        <v>92</v>
      </c>
      <c r="AE413" s="166" t="s">
        <v>92</v>
      </c>
      <c r="AF413" s="166" t="s">
        <v>92</v>
      </c>
      <c r="AG413" s="166" t="s">
        <v>92</v>
      </c>
      <c r="AH413" s="166" t="s">
        <v>92</v>
      </c>
      <c r="AI413" s="166" t="s">
        <v>92</v>
      </c>
      <c r="AJ413" s="166" t="s">
        <v>92</v>
      </c>
      <c r="AK413" s="331">
        <v>0.19264560576123077</v>
      </c>
      <c r="AL413" s="331">
        <v>0.19044880824574276</v>
      </c>
      <c r="AM413" s="331">
        <v>0.19525539118276922</v>
      </c>
      <c r="AN413" s="331">
        <v>0.12966562805538462</v>
      </c>
      <c r="AO413" s="331">
        <v>0.1123056942966154</v>
      </c>
      <c r="AP413" s="331">
        <v>0.12772659989969232</v>
      </c>
      <c r="AQ413" s="331">
        <v>0.14902664456923076</v>
      </c>
      <c r="AR413" s="331">
        <v>0.12044519681046152</v>
      </c>
      <c r="AS413" s="331">
        <v>0.18548618613907691</v>
      </c>
      <c r="AT413" s="331">
        <v>0.15310461099076919</v>
      </c>
      <c r="AU413" s="331">
        <v>0.14750731158092306</v>
      </c>
      <c r="AV413" s="331">
        <v>0.11196582316307696</v>
      </c>
      <c r="AW413" s="331">
        <v>0.13219620929230769</v>
      </c>
      <c r="AX413" s="331">
        <v>0.14692739437846161</v>
      </c>
      <c r="AY413" s="331">
        <v>0.13941700458892312</v>
      </c>
      <c r="AZ413" s="331">
        <v>0.1581244852158154</v>
      </c>
      <c r="BA413" s="331">
        <v>0.13241481590295989</v>
      </c>
      <c r="BB413" s="331">
        <v>0.13741195811928886</v>
      </c>
      <c r="BC413" s="331">
        <v>0.12983163412809726</v>
      </c>
      <c r="BD413" s="331">
        <v>0.12489268934662273</v>
      </c>
      <c r="BE413" s="331">
        <v>0.11563291489154558</v>
      </c>
      <c r="BF413" s="331">
        <v>7.9508394353672879E-2</v>
      </c>
      <c r="BG413" s="331">
        <v>0.10420054091786415</v>
      </c>
      <c r="BH413" s="331">
        <v>0.11911793308186379</v>
      </c>
      <c r="BI413" s="331">
        <v>5.1976236028586517E-2</v>
      </c>
      <c r="BJ413" s="331">
        <v>5.1406529465448977E-2</v>
      </c>
      <c r="BK413" s="331">
        <v>4.9172821634328519E-2</v>
      </c>
      <c r="BL413" s="331">
        <v>6.8976742041916145E-2</v>
      </c>
      <c r="BM413" s="331">
        <v>5.0120326858161632E-2</v>
      </c>
      <c r="BN413" s="331">
        <v>1.6837281386350419E-2</v>
      </c>
      <c r="BO413" s="331">
        <v>1.3375398423261728E-2</v>
      </c>
      <c r="BP413" s="331">
        <v>2.8906668070548723E-2</v>
      </c>
      <c r="BQ413" s="331">
        <v>3.0664298864787932E-2</v>
      </c>
      <c r="BR413" s="331">
        <v>1.703833658310416E-2</v>
      </c>
      <c r="BS413" s="331">
        <v>9.9093120781688603E-3</v>
      </c>
      <c r="BT413" s="331">
        <v>2.7055132973518213E-2</v>
      </c>
      <c r="BU413" s="159"/>
      <c r="BV413" s="96" t="s">
        <v>90</v>
      </c>
      <c r="BW413" s="167">
        <v>-0.94856196154066097</v>
      </c>
      <c r="BX413" s="167">
        <v>-0.41841082726377776</v>
      </c>
      <c r="BY413" s="167">
        <v>1.7302735810615146</v>
      </c>
    </row>
    <row r="414" spans="2:77" s="157" customFormat="1" x14ac:dyDescent="0.35">
      <c r="B414" s="281"/>
      <c r="C414" s="282"/>
      <c r="D414" s="284"/>
      <c r="E414" s="103" t="s">
        <v>93</v>
      </c>
      <c r="F414" s="103" t="s">
        <v>142</v>
      </c>
      <c r="G414" s="166" t="s">
        <v>92</v>
      </c>
      <c r="H414" s="166" t="s">
        <v>92</v>
      </c>
      <c r="I414" s="166" t="s">
        <v>92</v>
      </c>
      <c r="J414" s="166" t="s">
        <v>92</v>
      </c>
      <c r="K414" s="166" t="s">
        <v>92</v>
      </c>
      <c r="L414" s="166" t="s">
        <v>92</v>
      </c>
      <c r="M414" s="166" t="s">
        <v>92</v>
      </c>
      <c r="N414" s="166" t="s">
        <v>92</v>
      </c>
      <c r="O414" s="166" t="s">
        <v>92</v>
      </c>
      <c r="P414" s="166" t="s">
        <v>92</v>
      </c>
      <c r="Q414" s="166" t="s">
        <v>92</v>
      </c>
      <c r="R414" s="166" t="s">
        <v>92</v>
      </c>
      <c r="S414" s="166" t="s">
        <v>92</v>
      </c>
      <c r="T414" s="166" t="s">
        <v>92</v>
      </c>
      <c r="U414" s="166" t="s">
        <v>92</v>
      </c>
      <c r="V414" s="166" t="s">
        <v>92</v>
      </c>
      <c r="W414" s="166" t="s">
        <v>92</v>
      </c>
      <c r="X414" s="166" t="s">
        <v>92</v>
      </c>
      <c r="Y414" s="166" t="s">
        <v>92</v>
      </c>
      <c r="Z414" s="166" t="s">
        <v>92</v>
      </c>
      <c r="AA414" s="166" t="s">
        <v>92</v>
      </c>
      <c r="AB414" s="166" t="s">
        <v>92</v>
      </c>
      <c r="AC414" s="166" t="s">
        <v>92</v>
      </c>
      <c r="AD414" s="166" t="s">
        <v>92</v>
      </c>
      <c r="AE414" s="166" t="s">
        <v>92</v>
      </c>
      <c r="AF414" s="166" t="s">
        <v>92</v>
      </c>
      <c r="AG414" s="166" t="s">
        <v>92</v>
      </c>
      <c r="AH414" s="166" t="s">
        <v>92</v>
      </c>
      <c r="AI414" s="166" t="s">
        <v>92</v>
      </c>
      <c r="AJ414" s="166" t="s">
        <v>92</v>
      </c>
      <c r="AK414" s="331">
        <v>1.8014027429759997E-2</v>
      </c>
      <c r="AL414" s="331">
        <v>2.0468144184300003E-2</v>
      </c>
      <c r="AM414" s="331">
        <v>2.064490146E-2</v>
      </c>
      <c r="AN414" s="331">
        <v>2.0053887398939998E-2</v>
      </c>
      <c r="AO414" s="331">
        <v>1.8277503451560002E-2</v>
      </c>
      <c r="AP414" s="331">
        <v>1.8635871444654832E-2</v>
      </c>
      <c r="AQ414" s="331">
        <v>1.9984212287483847E-2</v>
      </c>
      <c r="AR414" s="331">
        <v>1.7542318518459839E-2</v>
      </c>
      <c r="AS414" s="331">
        <v>1.7288519987239927E-2</v>
      </c>
      <c r="AT414" s="331">
        <v>1.7557396289999996E-2</v>
      </c>
      <c r="AU414" s="331">
        <v>1.7922386565562672E-2</v>
      </c>
      <c r="AV414" s="331">
        <v>1.579291674534988E-2</v>
      </c>
      <c r="AW414" s="331">
        <v>1.4670686759999996E-2</v>
      </c>
      <c r="AX414" s="331">
        <v>1.6766710116122012E-2</v>
      </c>
      <c r="AY414" s="331">
        <v>1.4658862369975694E-2</v>
      </c>
      <c r="AZ414" s="331">
        <v>1.2836728135903938E-2</v>
      </c>
      <c r="BA414" s="331">
        <v>1.4943326655770526E-2</v>
      </c>
      <c r="BB414" s="331">
        <v>1.4448932367800349E-2</v>
      </c>
      <c r="BC414" s="331">
        <v>1.6762985132114751E-2</v>
      </c>
      <c r="BD414" s="331">
        <v>2.1534252021314506E-2</v>
      </c>
      <c r="BE414" s="331">
        <v>2.729477097915892E-2</v>
      </c>
      <c r="BF414" s="331">
        <v>3.0036888104720612E-2</v>
      </c>
      <c r="BG414" s="331">
        <v>4.076713760607379E-2</v>
      </c>
      <c r="BH414" s="331">
        <v>5.9495754185052256E-2</v>
      </c>
      <c r="BI414" s="331">
        <v>6.5296511104520963E-2</v>
      </c>
      <c r="BJ414" s="331">
        <v>8.2118810653948285E-2</v>
      </c>
      <c r="BK414" s="331">
        <v>9.8669369304556415E-2</v>
      </c>
      <c r="BL414" s="331">
        <v>0.10492534254616526</v>
      </c>
      <c r="BM414" s="331">
        <v>0.10351476300263054</v>
      </c>
      <c r="BN414" s="331">
        <v>0.11275542950255917</v>
      </c>
      <c r="BO414" s="331">
        <v>0.10722730275086474</v>
      </c>
      <c r="BP414" s="331">
        <v>0.13229743584136747</v>
      </c>
      <c r="BQ414" s="331">
        <v>0.12099030633624419</v>
      </c>
      <c r="BR414" s="331">
        <v>0.12250480597646238</v>
      </c>
      <c r="BS414" s="331">
        <v>0.10934490501708606</v>
      </c>
      <c r="BT414" s="331">
        <v>0.11112927111767681</v>
      </c>
      <c r="BU414" s="159"/>
      <c r="BV414" s="96" t="s">
        <v>93</v>
      </c>
      <c r="BW414" s="167">
        <v>5.0699865948046288</v>
      </c>
      <c r="BX414" s="167">
        <v>-0.1074235484435183</v>
      </c>
      <c r="BY414" s="167">
        <v>1.6318694504439245E-2</v>
      </c>
    </row>
    <row r="415" spans="2:77" s="157" customFormat="1" x14ac:dyDescent="0.35">
      <c r="B415" s="281"/>
      <c r="C415" s="282"/>
      <c r="D415" s="284"/>
      <c r="E415" s="103" t="s">
        <v>94</v>
      </c>
      <c r="F415" s="103" t="s">
        <v>142</v>
      </c>
      <c r="G415" s="166" t="s">
        <v>92</v>
      </c>
      <c r="H415" s="166" t="s">
        <v>92</v>
      </c>
      <c r="I415" s="166" t="s">
        <v>92</v>
      </c>
      <c r="J415" s="166" t="s">
        <v>92</v>
      </c>
      <c r="K415" s="166" t="s">
        <v>92</v>
      </c>
      <c r="L415" s="166" t="s">
        <v>92</v>
      </c>
      <c r="M415" s="166" t="s">
        <v>92</v>
      </c>
      <c r="N415" s="166" t="s">
        <v>92</v>
      </c>
      <c r="O415" s="166" t="s">
        <v>92</v>
      </c>
      <c r="P415" s="166" t="s">
        <v>92</v>
      </c>
      <c r="Q415" s="166" t="s">
        <v>92</v>
      </c>
      <c r="R415" s="166" t="s">
        <v>92</v>
      </c>
      <c r="S415" s="166" t="s">
        <v>92</v>
      </c>
      <c r="T415" s="166" t="s">
        <v>92</v>
      </c>
      <c r="U415" s="166" t="s">
        <v>92</v>
      </c>
      <c r="V415" s="166" t="s">
        <v>92</v>
      </c>
      <c r="W415" s="166" t="s">
        <v>92</v>
      </c>
      <c r="X415" s="166" t="s">
        <v>92</v>
      </c>
      <c r="Y415" s="166" t="s">
        <v>92</v>
      </c>
      <c r="Z415" s="166" t="s">
        <v>92</v>
      </c>
      <c r="AA415" s="166" t="s">
        <v>92</v>
      </c>
      <c r="AB415" s="166" t="s">
        <v>92</v>
      </c>
      <c r="AC415" s="166" t="s">
        <v>92</v>
      </c>
      <c r="AD415" s="166" t="s">
        <v>92</v>
      </c>
      <c r="AE415" s="166" t="s">
        <v>92</v>
      </c>
      <c r="AF415" s="166" t="s">
        <v>92</v>
      </c>
      <c r="AG415" s="166" t="s">
        <v>92</v>
      </c>
      <c r="AH415" s="166" t="s">
        <v>92</v>
      </c>
      <c r="AI415" s="166" t="s">
        <v>92</v>
      </c>
      <c r="AJ415" s="166" t="s">
        <v>92</v>
      </c>
      <c r="AK415" s="331">
        <v>0</v>
      </c>
      <c r="AL415" s="331">
        <v>0</v>
      </c>
      <c r="AM415" s="331">
        <v>0</v>
      </c>
      <c r="AN415" s="331">
        <v>0</v>
      </c>
      <c r="AO415" s="331">
        <v>0</v>
      </c>
      <c r="AP415" s="331">
        <v>0</v>
      </c>
      <c r="AQ415" s="331">
        <v>0</v>
      </c>
      <c r="AR415" s="331">
        <v>0</v>
      </c>
      <c r="AS415" s="331">
        <v>0</v>
      </c>
      <c r="AT415" s="331">
        <v>0</v>
      </c>
      <c r="AU415" s="331">
        <v>0</v>
      </c>
      <c r="AV415" s="331">
        <v>0</v>
      </c>
      <c r="AW415" s="331">
        <v>0</v>
      </c>
      <c r="AX415" s="331">
        <v>0</v>
      </c>
      <c r="AY415" s="331">
        <v>0</v>
      </c>
      <c r="AZ415" s="331">
        <v>0</v>
      </c>
      <c r="BA415" s="331">
        <v>0</v>
      </c>
      <c r="BB415" s="331">
        <v>0</v>
      </c>
      <c r="BC415" s="331">
        <v>0</v>
      </c>
      <c r="BD415" s="331">
        <v>0</v>
      </c>
      <c r="BE415" s="331">
        <v>0</v>
      </c>
      <c r="BF415" s="331">
        <v>0</v>
      </c>
      <c r="BG415" s="331">
        <v>0</v>
      </c>
      <c r="BH415" s="331">
        <v>0</v>
      </c>
      <c r="BI415" s="331">
        <v>0</v>
      </c>
      <c r="BJ415" s="331">
        <v>0</v>
      </c>
      <c r="BK415" s="331">
        <v>0</v>
      </c>
      <c r="BL415" s="331">
        <v>0</v>
      </c>
      <c r="BM415" s="331">
        <v>0</v>
      </c>
      <c r="BN415" s="331">
        <v>0</v>
      </c>
      <c r="BO415" s="331">
        <v>0</v>
      </c>
      <c r="BP415" s="331">
        <v>0</v>
      </c>
      <c r="BQ415" s="331">
        <v>0</v>
      </c>
      <c r="BR415" s="331">
        <v>0</v>
      </c>
      <c r="BS415" s="331">
        <v>0</v>
      </c>
      <c r="BT415" s="331">
        <v>0</v>
      </c>
      <c r="BU415" s="159"/>
      <c r="BV415" s="96" t="s">
        <v>94</v>
      </c>
      <c r="BW415" s="167">
        <v>0</v>
      </c>
      <c r="BX415" s="167">
        <v>0</v>
      </c>
      <c r="BY415" s="167">
        <v>0</v>
      </c>
    </row>
    <row r="416" spans="2:77" s="157" customFormat="1" x14ac:dyDescent="0.35">
      <c r="B416" s="281"/>
      <c r="C416" s="282"/>
      <c r="D416" s="284"/>
      <c r="E416" s="103" t="s">
        <v>95</v>
      </c>
      <c r="F416" s="103" t="s">
        <v>142</v>
      </c>
      <c r="G416" s="166" t="s">
        <v>92</v>
      </c>
      <c r="H416" s="166" t="s">
        <v>92</v>
      </c>
      <c r="I416" s="166" t="s">
        <v>92</v>
      </c>
      <c r="J416" s="166" t="s">
        <v>92</v>
      </c>
      <c r="K416" s="166" t="s">
        <v>92</v>
      </c>
      <c r="L416" s="166" t="s">
        <v>92</v>
      </c>
      <c r="M416" s="166" t="s">
        <v>92</v>
      </c>
      <c r="N416" s="166" t="s">
        <v>92</v>
      </c>
      <c r="O416" s="166" t="s">
        <v>92</v>
      </c>
      <c r="P416" s="166" t="s">
        <v>92</v>
      </c>
      <c r="Q416" s="166" t="s">
        <v>92</v>
      </c>
      <c r="R416" s="166" t="s">
        <v>92</v>
      </c>
      <c r="S416" s="166" t="s">
        <v>92</v>
      </c>
      <c r="T416" s="166" t="s">
        <v>92</v>
      </c>
      <c r="U416" s="166" t="s">
        <v>92</v>
      </c>
      <c r="V416" s="166" t="s">
        <v>92</v>
      </c>
      <c r="W416" s="166" t="s">
        <v>92</v>
      </c>
      <c r="X416" s="166" t="s">
        <v>92</v>
      </c>
      <c r="Y416" s="166" t="s">
        <v>92</v>
      </c>
      <c r="Z416" s="166" t="s">
        <v>92</v>
      </c>
      <c r="AA416" s="166" t="s">
        <v>92</v>
      </c>
      <c r="AB416" s="166" t="s">
        <v>92</v>
      </c>
      <c r="AC416" s="166" t="s">
        <v>92</v>
      </c>
      <c r="AD416" s="166" t="s">
        <v>92</v>
      </c>
      <c r="AE416" s="166" t="s">
        <v>92</v>
      </c>
      <c r="AF416" s="166" t="s">
        <v>92</v>
      </c>
      <c r="AG416" s="166" t="s">
        <v>92</v>
      </c>
      <c r="AH416" s="166" t="s">
        <v>92</v>
      </c>
      <c r="AI416" s="166" t="s">
        <v>92</v>
      </c>
      <c r="AJ416" s="166" t="s">
        <v>92</v>
      </c>
      <c r="AK416" s="331">
        <v>7.8181146508E-3</v>
      </c>
      <c r="AL416" s="331">
        <v>6.9766792154400004E-3</v>
      </c>
      <c r="AM416" s="331">
        <v>6.3248544071200005E-3</v>
      </c>
      <c r="AN416" s="331">
        <v>4.7928946686400008E-3</v>
      </c>
      <c r="AO416" s="331">
        <v>4.2883240416E-3</v>
      </c>
      <c r="AP416" s="331">
        <v>4.2632126478400001E-3</v>
      </c>
      <c r="AQ416" s="331">
        <v>4.1069726478399999E-3</v>
      </c>
      <c r="AR416" s="331">
        <v>3.6936430311999995E-3</v>
      </c>
      <c r="AS416" s="331">
        <v>3.3362691114400002E-3</v>
      </c>
      <c r="AT416" s="331">
        <v>2.8367048083200001E-3</v>
      </c>
      <c r="AU416" s="331">
        <v>3.01030480832E-3</v>
      </c>
      <c r="AV416" s="331">
        <v>2.55894480832E-3</v>
      </c>
      <c r="AW416" s="331">
        <v>1.91920860624E-3</v>
      </c>
      <c r="AX416" s="331">
        <v>1.8176324041599998E-3</v>
      </c>
      <c r="AY416" s="331">
        <v>4.5440810103999994E-4</v>
      </c>
      <c r="AZ416" s="331">
        <v>0</v>
      </c>
      <c r="BA416" s="331">
        <v>0</v>
      </c>
      <c r="BB416" s="331">
        <v>0</v>
      </c>
      <c r="BC416" s="331">
        <v>0</v>
      </c>
      <c r="BD416" s="331">
        <v>0</v>
      </c>
      <c r="BE416" s="331">
        <v>0</v>
      </c>
      <c r="BF416" s="331">
        <v>0</v>
      </c>
      <c r="BG416" s="331">
        <v>0</v>
      </c>
      <c r="BH416" s="331">
        <v>0</v>
      </c>
      <c r="BI416" s="331">
        <v>0</v>
      </c>
      <c r="BJ416" s="331">
        <v>0</v>
      </c>
      <c r="BK416" s="331">
        <v>0</v>
      </c>
      <c r="BL416" s="331">
        <v>0</v>
      </c>
      <c r="BM416" s="331">
        <v>0</v>
      </c>
      <c r="BN416" s="331">
        <v>0</v>
      </c>
      <c r="BO416" s="331">
        <v>0</v>
      </c>
      <c r="BP416" s="331">
        <v>0</v>
      </c>
      <c r="BQ416" s="331">
        <v>0</v>
      </c>
      <c r="BR416" s="331">
        <v>0</v>
      </c>
      <c r="BS416" s="331">
        <v>0</v>
      </c>
      <c r="BT416" s="331">
        <v>0</v>
      </c>
      <c r="BU416" s="159"/>
      <c r="BV416" s="96" t="s">
        <v>95</v>
      </c>
      <c r="BW416" s="167">
        <v>-1</v>
      </c>
      <c r="BX416" s="167">
        <v>0</v>
      </c>
      <c r="BY416" s="167">
        <v>0</v>
      </c>
    </row>
    <row r="417" spans="2:77" s="157" customFormat="1" x14ac:dyDescent="0.35">
      <c r="B417" s="281"/>
      <c r="C417" s="282"/>
      <c r="D417" s="284"/>
      <c r="E417" s="103" t="s">
        <v>96</v>
      </c>
      <c r="F417" s="103" t="s">
        <v>142</v>
      </c>
      <c r="G417" s="166" t="s">
        <v>92</v>
      </c>
      <c r="H417" s="166" t="s">
        <v>92</v>
      </c>
      <c r="I417" s="166" t="s">
        <v>92</v>
      </c>
      <c r="J417" s="166" t="s">
        <v>92</v>
      </c>
      <c r="K417" s="166" t="s">
        <v>92</v>
      </c>
      <c r="L417" s="166" t="s">
        <v>92</v>
      </c>
      <c r="M417" s="166" t="s">
        <v>92</v>
      </c>
      <c r="N417" s="166" t="s">
        <v>92</v>
      </c>
      <c r="O417" s="166" t="s">
        <v>92</v>
      </c>
      <c r="P417" s="166" t="s">
        <v>92</v>
      </c>
      <c r="Q417" s="166" t="s">
        <v>92</v>
      </c>
      <c r="R417" s="166" t="s">
        <v>92</v>
      </c>
      <c r="S417" s="166" t="s">
        <v>92</v>
      </c>
      <c r="T417" s="166" t="s">
        <v>92</v>
      </c>
      <c r="U417" s="166" t="s">
        <v>92</v>
      </c>
      <c r="V417" s="166" t="s">
        <v>92</v>
      </c>
      <c r="W417" s="166" t="s">
        <v>92</v>
      </c>
      <c r="X417" s="166" t="s">
        <v>92</v>
      </c>
      <c r="Y417" s="166" t="s">
        <v>92</v>
      </c>
      <c r="Z417" s="166" t="s">
        <v>92</v>
      </c>
      <c r="AA417" s="166" t="s">
        <v>92</v>
      </c>
      <c r="AB417" s="166" t="s">
        <v>92</v>
      </c>
      <c r="AC417" s="166" t="s">
        <v>92</v>
      </c>
      <c r="AD417" s="166" t="s">
        <v>92</v>
      </c>
      <c r="AE417" s="166" t="s">
        <v>92</v>
      </c>
      <c r="AF417" s="166" t="s">
        <v>92</v>
      </c>
      <c r="AG417" s="166" t="s">
        <v>92</v>
      </c>
      <c r="AH417" s="166" t="s">
        <v>92</v>
      </c>
      <c r="AI417" s="166" t="s">
        <v>92</v>
      </c>
      <c r="AJ417" s="166" t="s">
        <v>92</v>
      </c>
      <c r="AK417" s="331">
        <v>0</v>
      </c>
      <c r="AL417" s="331">
        <v>0</v>
      </c>
      <c r="AM417" s="331">
        <v>0</v>
      </c>
      <c r="AN417" s="331">
        <v>0</v>
      </c>
      <c r="AO417" s="331">
        <v>0</v>
      </c>
      <c r="AP417" s="331">
        <v>0</v>
      </c>
      <c r="AQ417" s="331">
        <v>0</v>
      </c>
      <c r="AR417" s="331">
        <v>0</v>
      </c>
      <c r="AS417" s="331">
        <v>0</v>
      </c>
      <c r="AT417" s="331">
        <v>0</v>
      </c>
      <c r="AU417" s="331">
        <v>0</v>
      </c>
      <c r="AV417" s="331">
        <v>0</v>
      </c>
      <c r="AW417" s="331">
        <v>0</v>
      </c>
      <c r="AX417" s="331">
        <v>0</v>
      </c>
      <c r="AY417" s="331">
        <v>0</v>
      </c>
      <c r="AZ417" s="331">
        <v>0</v>
      </c>
      <c r="BA417" s="331">
        <v>0</v>
      </c>
      <c r="BB417" s="331">
        <v>0</v>
      </c>
      <c r="BC417" s="331">
        <v>0</v>
      </c>
      <c r="BD417" s="331">
        <v>0</v>
      </c>
      <c r="BE417" s="331">
        <v>0</v>
      </c>
      <c r="BF417" s="331">
        <v>0</v>
      </c>
      <c r="BG417" s="331">
        <v>0</v>
      </c>
      <c r="BH417" s="331">
        <v>0</v>
      </c>
      <c r="BI417" s="331">
        <v>0</v>
      </c>
      <c r="BJ417" s="331">
        <v>0</v>
      </c>
      <c r="BK417" s="331">
        <v>0</v>
      </c>
      <c r="BL417" s="331">
        <v>0</v>
      </c>
      <c r="BM417" s="331">
        <v>0</v>
      </c>
      <c r="BN417" s="331">
        <v>0</v>
      </c>
      <c r="BO417" s="331">
        <v>0</v>
      </c>
      <c r="BP417" s="331">
        <v>0</v>
      </c>
      <c r="BQ417" s="331">
        <v>0</v>
      </c>
      <c r="BR417" s="331">
        <v>0</v>
      </c>
      <c r="BS417" s="331">
        <v>0</v>
      </c>
      <c r="BT417" s="331">
        <v>0</v>
      </c>
      <c r="BU417" s="159"/>
      <c r="BV417" s="96" t="s">
        <v>96</v>
      </c>
      <c r="BW417" s="167">
        <v>0</v>
      </c>
      <c r="BX417" s="167">
        <v>0</v>
      </c>
      <c r="BY417" s="167">
        <v>0</v>
      </c>
    </row>
    <row r="418" spans="2:77" s="157" customFormat="1" x14ac:dyDescent="0.35">
      <c r="B418" s="281"/>
      <c r="C418" s="282"/>
      <c r="D418" s="284"/>
      <c r="E418" s="103" t="s">
        <v>97</v>
      </c>
      <c r="F418" s="103" t="s">
        <v>142</v>
      </c>
      <c r="G418" s="166" t="s">
        <v>92</v>
      </c>
      <c r="H418" s="166" t="s">
        <v>92</v>
      </c>
      <c r="I418" s="166" t="s">
        <v>92</v>
      </c>
      <c r="J418" s="166" t="s">
        <v>92</v>
      </c>
      <c r="K418" s="166" t="s">
        <v>92</v>
      </c>
      <c r="L418" s="166" t="s">
        <v>92</v>
      </c>
      <c r="M418" s="166" t="s">
        <v>92</v>
      </c>
      <c r="N418" s="166" t="s">
        <v>92</v>
      </c>
      <c r="O418" s="166" t="s">
        <v>92</v>
      </c>
      <c r="P418" s="166" t="s">
        <v>92</v>
      </c>
      <c r="Q418" s="166" t="s">
        <v>92</v>
      </c>
      <c r="R418" s="166" t="s">
        <v>92</v>
      </c>
      <c r="S418" s="166" t="s">
        <v>92</v>
      </c>
      <c r="T418" s="166" t="s">
        <v>92</v>
      </c>
      <c r="U418" s="166" t="s">
        <v>92</v>
      </c>
      <c r="V418" s="166" t="s">
        <v>92</v>
      </c>
      <c r="W418" s="166" t="s">
        <v>92</v>
      </c>
      <c r="X418" s="166" t="s">
        <v>92</v>
      </c>
      <c r="Y418" s="166" t="s">
        <v>92</v>
      </c>
      <c r="Z418" s="166" t="s">
        <v>92</v>
      </c>
      <c r="AA418" s="166" t="s">
        <v>92</v>
      </c>
      <c r="AB418" s="166" t="s">
        <v>92</v>
      </c>
      <c r="AC418" s="166" t="s">
        <v>92</v>
      </c>
      <c r="AD418" s="166" t="s">
        <v>92</v>
      </c>
      <c r="AE418" s="166" t="s">
        <v>92</v>
      </c>
      <c r="AF418" s="166" t="s">
        <v>92</v>
      </c>
      <c r="AG418" s="166" t="s">
        <v>92</v>
      </c>
      <c r="AH418" s="166" t="s">
        <v>92</v>
      </c>
      <c r="AI418" s="166" t="s">
        <v>92</v>
      </c>
      <c r="AJ418" s="166" t="s">
        <v>92</v>
      </c>
      <c r="AK418" s="331">
        <v>0</v>
      </c>
      <c r="AL418" s="331">
        <v>0</v>
      </c>
      <c r="AM418" s="331">
        <v>0</v>
      </c>
      <c r="AN418" s="331">
        <v>0</v>
      </c>
      <c r="AO418" s="331">
        <v>0</v>
      </c>
      <c r="AP418" s="331">
        <v>0</v>
      </c>
      <c r="AQ418" s="331">
        <v>0</v>
      </c>
      <c r="AR418" s="331">
        <v>0</v>
      </c>
      <c r="AS418" s="331">
        <v>0</v>
      </c>
      <c r="AT418" s="331">
        <v>0</v>
      </c>
      <c r="AU418" s="331">
        <v>0</v>
      </c>
      <c r="AV418" s="331">
        <v>0</v>
      </c>
      <c r="AW418" s="331">
        <v>0</v>
      </c>
      <c r="AX418" s="331">
        <v>0</v>
      </c>
      <c r="AY418" s="331">
        <v>0</v>
      </c>
      <c r="AZ418" s="331">
        <v>0</v>
      </c>
      <c r="BA418" s="331">
        <v>0</v>
      </c>
      <c r="BB418" s="331">
        <v>0</v>
      </c>
      <c r="BC418" s="331">
        <v>0</v>
      </c>
      <c r="BD418" s="331">
        <v>0</v>
      </c>
      <c r="BE418" s="331">
        <v>0</v>
      </c>
      <c r="BF418" s="331">
        <v>0</v>
      </c>
      <c r="BG418" s="331">
        <v>0</v>
      </c>
      <c r="BH418" s="331">
        <v>0</v>
      </c>
      <c r="BI418" s="331">
        <v>0</v>
      </c>
      <c r="BJ418" s="331">
        <v>0</v>
      </c>
      <c r="BK418" s="331">
        <v>0</v>
      </c>
      <c r="BL418" s="331">
        <v>0</v>
      </c>
      <c r="BM418" s="331">
        <v>0</v>
      </c>
      <c r="BN418" s="331">
        <v>0</v>
      </c>
      <c r="BO418" s="331">
        <v>0</v>
      </c>
      <c r="BP418" s="331">
        <v>0</v>
      </c>
      <c r="BQ418" s="331">
        <v>0</v>
      </c>
      <c r="BR418" s="331">
        <v>0</v>
      </c>
      <c r="BS418" s="331">
        <v>0</v>
      </c>
      <c r="BT418" s="331">
        <v>0</v>
      </c>
      <c r="BU418" s="159"/>
      <c r="BV418" s="96" t="s">
        <v>97</v>
      </c>
      <c r="BW418" s="167">
        <v>0</v>
      </c>
      <c r="BX418" s="167">
        <v>0</v>
      </c>
      <c r="BY418" s="167">
        <v>0</v>
      </c>
    </row>
    <row r="419" spans="2:77" s="157" customFormat="1" x14ac:dyDescent="0.35">
      <c r="B419" s="281"/>
      <c r="C419" s="282"/>
      <c r="D419" s="284"/>
      <c r="E419" s="103" t="s">
        <v>98</v>
      </c>
      <c r="F419" s="103" t="s">
        <v>142</v>
      </c>
      <c r="G419" s="166" t="s">
        <v>92</v>
      </c>
      <c r="H419" s="166" t="s">
        <v>92</v>
      </c>
      <c r="I419" s="166" t="s">
        <v>92</v>
      </c>
      <c r="J419" s="166" t="s">
        <v>92</v>
      </c>
      <c r="K419" s="166" t="s">
        <v>92</v>
      </c>
      <c r="L419" s="166" t="s">
        <v>92</v>
      </c>
      <c r="M419" s="166" t="s">
        <v>92</v>
      </c>
      <c r="N419" s="166" t="s">
        <v>92</v>
      </c>
      <c r="O419" s="166" t="s">
        <v>92</v>
      </c>
      <c r="P419" s="166" t="s">
        <v>92</v>
      </c>
      <c r="Q419" s="166" t="s">
        <v>92</v>
      </c>
      <c r="R419" s="166" t="s">
        <v>92</v>
      </c>
      <c r="S419" s="166" t="s">
        <v>92</v>
      </c>
      <c r="T419" s="166" t="s">
        <v>92</v>
      </c>
      <c r="U419" s="166" t="s">
        <v>92</v>
      </c>
      <c r="V419" s="166" t="s">
        <v>92</v>
      </c>
      <c r="W419" s="166" t="s">
        <v>92</v>
      </c>
      <c r="X419" s="166" t="s">
        <v>92</v>
      </c>
      <c r="Y419" s="166" t="s">
        <v>92</v>
      </c>
      <c r="Z419" s="166" t="s">
        <v>92</v>
      </c>
      <c r="AA419" s="166" t="s">
        <v>92</v>
      </c>
      <c r="AB419" s="166" t="s">
        <v>92</v>
      </c>
      <c r="AC419" s="166" t="s">
        <v>92</v>
      </c>
      <c r="AD419" s="166" t="s">
        <v>92</v>
      </c>
      <c r="AE419" s="166" t="s">
        <v>92</v>
      </c>
      <c r="AF419" s="166" t="s">
        <v>92</v>
      </c>
      <c r="AG419" s="166" t="s">
        <v>92</v>
      </c>
      <c r="AH419" s="166" t="s">
        <v>92</v>
      </c>
      <c r="AI419" s="166" t="s">
        <v>92</v>
      </c>
      <c r="AJ419" s="166" t="s">
        <v>92</v>
      </c>
      <c r="AK419" s="331">
        <v>0</v>
      </c>
      <c r="AL419" s="331">
        <v>0</v>
      </c>
      <c r="AM419" s="331">
        <v>0</v>
      </c>
      <c r="AN419" s="331">
        <v>0</v>
      </c>
      <c r="AO419" s="331">
        <v>0</v>
      </c>
      <c r="AP419" s="331">
        <v>0</v>
      </c>
      <c r="AQ419" s="331">
        <v>0</v>
      </c>
      <c r="AR419" s="331">
        <v>0</v>
      </c>
      <c r="AS419" s="331">
        <v>0</v>
      </c>
      <c r="AT419" s="331">
        <v>0</v>
      </c>
      <c r="AU419" s="331">
        <v>0</v>
      </c>
      <c r="AV419" s="331">
        <v>0</v>
      </c>
      <c r="AW419" s="331">
        <v>0</v>
      </c>
      <c r="AX419" s="331">
        <v>0</v>
      </c>
      <c r="AY419" s="331">
        <v>0</v>
      </c>
      <c r="AZ419" s="331">
        <v>0</v>
      </c>
      <c r="BA419" s="331">
        <v>0</v>
      </c>
      <c r="BB419" s="331">
        <v>0</v>
      </c>
      <c r="BC419" s="331">
        <v>0</v>
      </c>
      <c r="BD419" s="331">
        <v>0</v>
      </c>
      <c r="BE419" s="331">
        <v>0</v>
      </c>
      <c r="BF419" s="331">
        <v>0</v>
      </c>
      <c r="BG419" s="331">
        <v>0</v>
      </c>
      <c r="BH419" s="331">
        <v>0</v>
      </c>
      <c r="BI419" s="331">
        <v>0</v>
      </c>
      <c r="BJ419" s="331">
        <v>0</v>
      </c>
      <c r="BK419" s="331">
        <v>0</v>
      </c>
      <c r="BL419" s="331">
        <v>0</v>
      </c>
      <c r="BM419" s="331">
        <v>0</v>
      </c>
      <c r="BN419" s="331">
        <v>0</v>
      </c>
      <c r="BO419" s="331">
        <v>0</v>
      </c>
      <c r="BP419" s="331">
        <v>0</v>
      </c>
      <c r="BQ419" s="331">
        <v>0</v>
      </c>
      <c r="BR419" s="331">
        <v>0</v>
      </c>
      <c r="BS419" s="331">
        <v>0</v>
      </c>
      <c r="BT419" s="331">
        <v>0</v>
      </c>
      <c r="BU419" s="159"/>
      <c r="BV419" s="96" t="s">
        <v>98</v>
      </c>
      <c r="BW419" s="167">
        <v>0</v>
      </c>
      <c r="BX419" s="167">
        <v>0</v>
      </c>
      <c r="BY419" s="167">
        <v>0</v>
      </c>
    </row>
    <row r="420" spans="2:77" s="157" customFormat="1" x14ac:dyDescent="0.35">
      <c r="B420" s="281"/>
      <c r="C420" s="282"/>
      <c r="D420" s="284"/>
      <c r="E420" s="103" t="s">
        <v>99</v>
      </c>
      <c r="F420" s="103" t="s">
        <v>142</v>
      </c>
      <c r="G420" s="166" t="s">
        <v>92</v>
      </c>
      <c r="H420" s="166" t="s">
        <v>92</v>
      </c>
      <c r="I420" s="166" t="s">
        <v>92</v>
      </c>
      <c r="J420" s="166" t="s">
        <v>92</v>
      </c>
      <c r="K420" s="166" t="s">
        <v>92</v>
      </c>
      <c r="L420" s="166" t="s">
        <v>92</v>
      </c>
      <c r="M420" s="166" t="s">
        <v>92</v>
      </c>
      <c r="N420" s="166" t="s">
        <v>92</v>
      </c>
      <c r="O420" s="166" t="s">
        <v>92</v>
      </c>
      <c r="P420" s="166" t="s">
        <v>92</v>
      </c>
      <c r="Q420" s="166" t="s">
        <v>92</v>
      </c>
      <c r="R420" s="166" t="s">
        <v>92</v>
      </c>
      <c r="S420" s="166" t="s">
        <v>92</v>
      </c>
      <c r="T420" s="166" t="s">
        <v>92</v>
      </c>
      <c r="U420" s="166" t="s">
        <v>92</v>
      </c>
      <c r="V420" s="166" t="s">
        <v>92</v>
      </c>
      <c r="W420" s="166" t="s">
        <v>92</v>
      </c>
      <c r="X420" s="166" t="s">
        <v>92</v>
      </c>
      <c r="Y420" s="166" t="s">
        <v>92</v>
      </c>
      <c r="Z420" s="166" t="s">
        <v>92</v>
      </c>
      <c r="AA420" s="166" t="s">
        <v>92</v>
      </c>
      <c r="AB420" s="166" t="s">
        <v>92</v>
      </c>
      <c r="AC420" s="166" t="s">
        <v>92</v>
      </c>
      <c r="AD420" s="166" t="s">
        <v>92</v>
      </c>
      <c r="AE420" s="166" t="s">
        <v>92</v>
      </c>
      <c r="AF420" s="166" t="s">
        <v>92</v>
      </c>
      <c r="AG420" s="166" t="s">
        <v>92</v>
      </c>
      <c r="AH420" s="166" t="s">
        <v>92</v>
      </c>
      <c r="AI420" s="166" t="s">
        <v>92</v>
      </c>
      <c r="AJ420" s="166" t="s">
        <v>92</v>
      </c>
      <c r="AK420" s="331">
        <v>0</v>
      </c>
      <c r="AL420" s="331">
        <v>0</v>
      </c>
      <c r="AM420" s="331">
        <v>0</v>
      </c>
      <c r="AN420" s="331">
        <v>0</v>
      </c>
      <c r="AO420" s="331">
        <v>0</v>
      </c>
      <c r="AP420" s="331">
        <v>0</v>
      </c>
      <c r="AQ420" s="331">
        <v>0</v>
      </c>
      <c r="AR420" s="331">
        <v>0</v>
      </c>
      <c r="AS420" s="331">
        <v>0</v>
      </c>
      <c r="AT420" s="331">
        <v>0</v>
      </c>
      <c r="AU420" s="331">
        <v>0</v>
      </c>
      <c r="AV420" s="331">
        <v>0</v>
      </c>
      <c r="AW420" s="331">
        <v>0</v>
      </c>
      <c r="AX420" s="331">
        <v>0</v>
      </c>
      <c r="AY420" s="331">
        <v>0</v>
      </c>
      <c r="AZ420" s="331">
        <v>0</v>
      </c>
      <c r="BA420" s="331">
        <v>0</v>
      </c>
      <c r="BB420" s="331">
        <v>0</v>
      </c>
      <c r="BC420" s="331">
        <v>0</v>
      </c>
      <c r="BD420" s="331">
        <v>0</v>
      </c>
      <c r="BE420" s="331">
        <v>0</v>
      </c>
      <c r="BF420" s="331">
        <v>0</v>
      </c>
      <c r="BG420" s="331">
        <v>0</v>
      </c>
      <c r="BH420" s="331">
        <v>0</v>
      </c>
      <c r="BI420" s="331">
        <v>0</v>
      </c>
      <c r="BJ420" s="331">
        <v>0</v>
      </c>
      <c r="BK420" s="331">
        <v>0</v>
      </c>
      <c r="BL420" s="331">
        <v>0</v>
      </c>
      <c r="BM420" s="331">
        <v>0</v>
      </c>
      <c r="BN420" s="331">
        <v>0</v>
      </c>
      <c r="BO420" s="331">
        <v>0</v>
      </c>
      <c r="BP420" s="331">
        <v>0</v>
      </c>
      <c r="BQ420" s="331">
        <v>0</v>
      </c>
      <c r="BR420" s="331">
        <v>0</v>
      </c>
      <c r="BS420" s="331">
        <v>0</v>
      </c>
      <c r="BT420" s="331">
        <v>0</v>
      </c>
      <c r="BU420" s="159"/>
      <c r="BV420" s="96" t="s">
        <v>99</v>
      </c>
      <c r="BW420" s="167">
        <v>0</v>
      </c>
      <c r="BX420" s="167">
        <v>0</v>
      </c>
      <c r="BY420" s="167">
        <v>0</v>
      </c>
    </row>
    <row r="421" spans="2:77" s="157" customFormat="1" x14ac:dyDescent="0.35">
      <c r="B421" s="281"/>
      <c r="C421" s="282"/>
      <c r="D421" s="284"/>
      <c r="E421" s="103" t="s">
        <v>100</v>
      </c>
      <c r="F421" s="103" t="s">
        <v>142</v>
      </c>
      <c r="G421" s="166" t="s">
        <v>92</v>
      </c>
      <c r="H421" s="166" t="s">
        <v>92</v>
      </c>
      <c r="I421" s="166" t="s">
        <v>92</v>
      </c>
      <c r="J421" s="166" t="s">
        <v>92</v>
      </c>
      <c r="K421" s="166" t="s">
        <v>92</v>
      </c>
      <c r="L421" s="166" t="s">
        <v>92</v>
      </c>
      <c r="M421" s="166" t="s">
        <v>92</v>
      </c>
      <c r="N421" s="166" t="s">
        <v>92</v>
      </c>
      <c r="O421" s="166" t="s">
        <v>92</v>
      </c>
      <c r="P421" s="166" t="s">
        <v>92</v>
      </c>
      <c r="Q421" s="166" t="s">
        <v>92</v>
      </c>
      <c r="R421" s="166" t="s">
        <v>92</v>
      </c>
      <c r="S421" s="166" t="s">
        <v>92</v>
      </c>
      <c r="T421" s="166" t="s">
        <v>92</v>
      </c>
      <c r="U421" s="166" t="s">
        <v>92</v>
      </c>
      <c r="V421" s="166" t="s">
        <v>92</v>
      </c>
      <c r="W421" s="166" t="s">
        <v>92</v>
      </c>
      <c r="X421" s="166" t="s">
        <v>92</v>
      </c>
      <c r="Y421" s="166" t="s">
        <v>92</v>
      </c>
      <c r="Z421" s="166" t="s">
        <v>92</v>
      </c>
      <c r="AA421" s="166" t="s">
        <v>92</v>
      </c>
      <c r="AB421" s="166" t="s">
        <v>92</v>
      </c>
      <c r="AC421" s="166" t="s">
        <v>92</v>
      </c>
      <c r="AD421" s="166" t="s">
        <v>92</v>
      </c>
      <c r="AE421" s="166" t="s">
        <v>92</v>
      </c>
      <c r="AF421" s="166" t="s">
        <v>92</v>
      </c>
      <c r="AG421" s="166" t="s">
        <v>92</v>
      </c>
      <c r="AH421" s="166" t="s">
        <v>92</v>
      </c>
      <c r="AI421" s="166" t="s">
        <v>92</v>
      </c>
      <c r="AJ421" s="166" t="s">
        <v>92</v>
      </c>
      <c r="AK421" s="331">
        <v>12.592705250947937</v>
      </c>
      <c r="AL421" s="331">
        <v>13.641799060264551</v>
      </c>
      <c r="AM421" s="331">
        <v>14.445252013920832</v>
      </c>
      <c r="AN421" s="331">
        <v>14.2221496913093</v>
      </c>
      <c r="AO421" s="331">
        <v>13.279625171172592</v>
      </c>
      <c r="AP421" s="331">
        <v>11.406954655837373</v>
      </c>
      <c r="AQ421" s="331">
        <v>10.645743423157182</v>
      </c>
      <c r="AR421" s="331">
        <v>6.8150739807315368</v>
      </c>
      <c r="AS421" s="331">
        <v>5.0010355441823879</v>
      </c>
      <c r="AT421" s="331">
        <v>4.1377033518582191</v>
      </c>
      <c r="AU421" s="331">
        <v>4.1208656170364533</v>
      </c>
      <c r="AV421" s="331">
        <v>3.2960022658170764</v>
      </c>
      <c r="AW421" s="331">
        <v>2.8939650537809785</v>
      </c>
      <c r="AX421" s="331">
        <v>2.7058451310202649</v>
      </c>
      <c r="AY421" s="331">
        <v>2.7681137893961352</v>
      </c>
      <c r="AZ421" s="331">
        <v>2.6218943780295687</v>
      </c>
      <c r="BA421" s="331">
        <v>2.4494130000000003</v>
      </c>
      <c r="BB421" s="331">
        <v>2.5114587859999995</v>
      </c>
      <c r="BC421" s="331">
        <v>2.573504572</v>
      </c>
      <c r="BD421" s="331">
        <v>2.6536698420000011</v>
      </c>
      <c r="BE421" s="331">
        <v>2.7338351120000022</v>
      </c>
      <c r="BF421" s="331">
        <v>2.7773130560000014</v>
      </c>
      <c r="BG421" s="331">
        <v>2.8207910000000007</v>
      </c>
      <c r="BH421" s="331">
        <v>2.8433853</v>
      </c>
      <c r="BI421" s="331">
        <v>2.8659795999999997</v>
      </c>
      <c r="BJ421" s="331">
        <v>2.8573919000000001</v>
      </c>
      <c r="BK421" s="331">
        <v>2.8488042000000005</v>
      </c>
      <c r="BL421" s="331">
        <v>2.8793506529999999</v>
      </c>
      <c r="BM421" s="331">
        <v>2.9098971060000003</v>
      </c>
      <c r="BN421" s="331">
        <v>2.891123717000001</v>
      </c>
      <c r="BO421" s="331">
        <v>2.8723503280000013</v>
      </c>
      <c r="BP421" s="331">
        <v>2.8559764756000003</v>
      </c>
      <c r="BQ421" s="331">
        <v>2.8396026231999993</v>
      </c>
      <c r="BR421" s="331">
        <v>2.8396026231999993</v>
      </c>
      <c r="BS421" s="331">
        <v>2.8396026231999993</v>
      </c>
      <c r="BT421" s="331">
        <v>2.8396026231999993</v>
      </c>
      <c r="BU421" s="159"/>
      <c r="BV421" s="96" t="s">
        <v>100</v>
      </c>
      <c r="BW421" s="167">
        <v>-0.77450416200393135</v>
      </c>
      <c r="BX421" s="167">
        <v>0</v>
      </c>
      <c r="BY421" s="167">
        <v>0</v>
      </c>
    </row>
    <row r="422" spans="2:77" s="157" customFormat="1" ht="16.5" customHeight="1" x14ac:dyDescent="0.35">
      <c r="B422" s="281"/>
      <c r="C422" s="282"/>
      <c r="D422" s="284"/>
      <c r="E422" s="106" t="s">
        <v>7</v>
      </c>
      <c r="F422" s="168" t="s">
        <v>142</v>
      </c>
      <c r="G422" s="169" t="s">
        <v>92</v>
      </c>
      <c r="H422" s="169" t="s">
        <v>92</v>
      </c>
      <c r="I422" s="169" t="s">
        <v>92</v>
      </c>
      <c r="J422" s="169" t="s">
        <v>92</v>
      </c>
      <c r="K422" s="169" t="s">
        <v>92</v>
      </c>
      <c r="L422" s="169" t="s">
        <v>92</v>
      </c>
      <c r="M422" s="169" t="s">
        <v>92</v>
      </c>
      <c r="N422" s="169" t="s">
        <v>92</v>
      </c>
      <c r="O422" s="169" t="s">
        <v>92</v>
      </c>
      <c r="P422" s="169" t="s">
        <v>92</v>
      </c>
      <c r="Q422" s="169" t="s">
        <v>92</v>
      </c>
      <c r="R422" s="169" t="s">
        <v>92</v>
      </c>
      <c r="S422" s="169" t="s">
        <v>92</v>
      </c>
      <c r="T422" s="169" t="s">
        <v>92</v>
      </c>
      <c r="U422" s="169" t="s">
        <v>92</v>
      </c>
      <c r="V422" s="169" t="s">
        <v>92</v>
      </c>
      <c r="W422" s="169" t="s">
        <v>92</v>
      </c>
      <c r="X422" s="169" t="s">
        <v>92</v>
      </c>
      <c r="Y422" s="169" t="s">
        <v>92</v>
      </c>
      <c r="Z422" s="169" t="s">
        <v>92</v>
      </c>
      <c r="AA422" s="169" t="s">
        <v>92</v>
      </c>
      <c r="AB422" s="169" t="s">
        <v>92</v>
      </c>
      <c r="AC422" s="169" t="s">
        <v>92</v>
      </c>
      <c r="AD422" s="169" t="s">
        <v>92</v>
      </c>
      <c r="AE422" s="169" t="s">
        <v>92</v>
      </c>
      <c r="AF422" s="169" t="s">
        <v>92</v>
      </c>
      <c r="AG422" s="169" t="s">
        <v>92</v>
      </c>
      <c r="AH422" s="169" t="s">
        <v>92</v>
      </c>
      <c r="AI422" s="169" t="s">
        <v>92</v>
      </c>
      <c r="AJ422" s="169" t="s">
        <v>92</v>
      </c>
      <c r="AK422" s="337">
        <v>12.811182998789727</v>
      </c>
      <c r="AL422" s="337">
        <v>13.859692691910034</v>
      </c>
      <c r="AM422" s="337">
        <v>14.667477160970721</v>
      </c>
      <c r="AN422" s="337">
        <v>14.376662101432265</v>
      </c>
      <c r="AO422" s="337">
        <v>13.414496692962368</v>
      </c>
      <c r="AP422" s="337">
        <v>11.55758033982956</v>
      </c>
      <c r="AQ422" s="337">
        <v>10.818861252661737</v>
      </c>
      <c r="AR422" s="337">
        <v>6.9567551390916584</v>
      </c>
      <c r="AS422" s="337">
        <v>5.2071465194201449</v>
      </c>
      <c r="AT422" s="337">
        <v>4.3112020639473085</v>
      </c>
      <c r="AU422" s="337">
        <v>4.2893056199912589</v>
      </c>
      <c r="AV422" s="337">
        <v>3.4263199505338231</v>
      </c>
      <c r="AW422" s="337">
        <v>3.0427511584395264</v>
      </c>
      <c r="AX422" s="337">
        <v>2.8713568679190087</v>
      </c>
      <c r="AY422" s="337">
        <v>2.9226440644560738</v>
      </c>
      <c r="AZ422" s="337">
        <v>2.7928555913812882</v>
      </c>
      <c r="BA422" s="337">
        <v>2.5967711425587305</v>
      </c>
      <c r="BB422" s="337">
        <v>2.6633196764870886</v>
      </c>
      <c r="BC422" s="337">
        <v>2.7200991912602119</v>
      </c>
      <c r="BD422" s="337">
        <v>2.8000967833679384</v>
      </c>
      <c r="BE422" s="337">
        <v>2.8767627978707067</v>
      </c>
      <c r="BF422" s="337">
        <v>2.8868583384583948</v>
      </c>
      <c r="BG422" s="337">
        <v>2.9657586785239385</v>
      </c>
      <c r="BH422" s="337">
        <v>3.0219989872669162</v>
      </c>
      <c r="BI422" s="337">
        <v>2.9832523471331074</v>
      </c>
      <c r="BJ422" s="337">
        <v>2.9909172401193973</v>
      </c>
      <c r="BK422" s="337">
        <v>2.9966463909388854</v>
      </c>
      <c r="BL422" s="337">
        <v>3.0532527375880814</v>
      </c>
      <c r="BM422" s="337">
        <v>3.0635321958607924</v>
      </c>
      <c r="BN422" s="337">
        <v>3.0207164278889107</v>
      </c>
      <c r="BO422" s="337">
        <v>2.992953029174128</v>
      </c>
      <c r="BP422" s="337">
        <v>3.0171805795119164</v>
      </c>
      <c r="BQ422" s="337">
        <v>2.9912572284010315</v>
      </c>
      <c r="BR422" s="337">
        <v>2.9791457657595659</v>
      </c>
      <c r="BS422" s="337">
        <v>2.9588568402952542</v>
      </c>
      <c r="BT422" s="337">
        <v>2.9777870272911944</v>
      </c>
      <c r="BU422" s="159"/>
      <c r="BV422" s="97" t="s">
        <v>7</v>
      </c>
      <c r="BW422" s="171">
        <v>-0.7690410916326168</v>
      </c>
      <c r="BX422" s="171">
        <v>-6.8103164663843932E-3</v>
      </c>
      <c r="BY422" s="171">
        <v>6.3978042932456309E-3</v>
      </c>
    </row>
    <row r="423" spans="2:77" s="157" customFormat="1" ht="16.5" customHeight="1" x14ac:dyDescent="0.35">
      <c r="B423" s="281"/>
      <c r="C423" s="282"/>
      <c r="D423" s="284"/>
      <c r="E423" s="104" t="s">
        <v>101</v>
      </c>
      <c r="F423" s="103" t="s">
        <v>142</v>
      </c>
      <c r="G423" s="166" t="s">
        <v>92</v>
      </c>
      <c r="H423" s="166" t="s">
        <v>92</v>
      </c>
      <c r="I423" s="166" t="s">
        <v>92</v>
      </c>
      <c r="J423" s="166" t="s">
        <v>92</v>
      </c>
      <c r="K423" s="166" t="s">
        <v>92</v>
      </c>
      <c r="L423" s="166" t="s">
        <v>92</v>
      </c>
      <c r="M423" s="166" t="s">
        <v>92</v>
      </c>
      <c r="N423" s="166" t="s">
        <v>92</v>
      </c>
      <c r="O423" s="166" t="s">
        <v>92</v>
      </c>
      <c r="P423" s="166" t="s">
        <v>92</v>
      </c>
      <c r="Q423" s="166" t="s">
        <v>92</v>
      </c>
      <c r="R423" s="166" t="s">
        <v>92</v>
      </c>
      <c r="S423" s="166" t="s">
        <v>92</v>
      </c>
      <c r="T423" s="166" t="s">
        <v>92</v>
      </c>
      <c r="U423" s="166" t="s">
        <v>92</v>
      </c>
      <c r="V423" s="166" t="s">
        <v>92</v>
      </c>
      <c r="W423" s="166" t="s">
        <v>92</v>
      </c>
      <c r="X423" s="166" t="s">
        <v>92</v>
      </c>
      <c r="Y423" s="166" t="s">
        <v>92</v>
      </c>
      <c r="Z423" s="166" t="s">
        <v>92</v>
      </c>
      <c r="AA423" s="166" t="s">
        <v>92</v>
      </c>
      <c r="AB423" s="166" t="s">
        <v>92</v>
      </c>
      <c r="AC423" s="166" t="s">
        <v>92</v>
      </c>
      <c r="AD423" s="166" t="s">
        <v>92</v>
      </c>
      <c r="AE423" s="166" t="s">
        <v>92</v>
      </c>
      <c r="AF423" s="166" t="s">
        <v>92</v>
      </c>
      <c r="AG423" s="166" t="s">
        <v>92</v>
      </c>
      <c r="AH423" s="166" t="s">
        <v>92</v>
      </c>
      <c r="AI423" s="166" t="s">
        <v>92</v>
      </c>
      <c r="AJ423" s="166" t="s">
        <v>92</v>
      </c>
      <c r="AK423" s="333">
        <v>1626.2997644142222</v>
      </c>
      <c r="AL423" s="333">
        <v>1637.3223741564957</v>
      </c>
      <c r="AM423" s="333">
        <v>1668.455320357933</v>
      </c>
      <c r="AN423" s="333">
        <v>1034.5238289744641</v>
      </c>
      <c r="AO423" s="333">
        <v>467.43894029060453</v>
      </c>
      <c r="AP423" s="333">
        <v>460.03267391350363</v>
      </c>
      <c r="AQ423" s="333">
        <v>473.42827930580859</v>
      </c>
      <c r="AR423" s="333">
        <v>492.07363234727376</v>
      </c>
      <c r="AS423" s="333">
        <v>492.86468357187778</v>
      </c>
      <c r="AT423" s="333">
        <v>451.26940037316547</v>
      </c>
      <c r="AU423" s="321">
        <v>95.578942959014284</v>
      </c>
      <c r="AV423" s="321">
        <v>83.543805896528255</v>
      </c>
      <c r="AW423" s="321">
        <v>77.204410906868503</v>
      </c>
      <c r="AX423" s="321">
        <v>69.386852553986287</v>
      </c>
      <c r="AY423" s="321">
        <v>65.674181423673872</v>
      </c>
      <c r="AZ423" s="321">
        <v>21.673839894858915</v>
      </c>
      <c r="BA423" s="321">
        <v>15.341464891108213</v>
      </c>
      <c r="BB423" s="321">
        <v>14.940277751923418</v>
      </c>
      <c r="BC423" s="321">
        <v>13.551715122219894</v>
      </c>
      <c r="BD423" s="321">
        <v>14.738274758152258</v>
      </c>
      <c r="BE423" s="321">
        <v>55.327977155102246</v>
      </c>
      <c r="BF423" s="321">
        <v>52.22999228102028</v>
      </c>
      <c r="BG423" s="321">
        <v>47.901508757064747</v>
      </c>
      <c r="BH423" s="321">
        <v>51.552031547841096</v>
      </c>
      <c r="BI423" s="321">
        <v>58.675008228657866</v>
      </c>
      <c r="BJ423" s="321">
        <v>67.374389289677211</v>
      </c>
      <c r="BK423" s="321">
        <v>76.463407570170872</v>
      </c>
      <c r="BL423" s="321">
        <v>75.585280246058844</v>
      </c>
      <c r="BM423" s="321">
        <v>79.741754369744484</v>
      </c>
      <c r="BN423" s="321">
        <v>63.607584137474973</v>
      </c>
      <c r="BO423" s="321">
        <v>30.816714554087977</v>
      </c>
      <c r="BP423" s="321">
        <v>14.310709012310632</v>
      </c>
      <c r="BQ423" s="321">
        <v>3.8946230158162587</v>
      </c>
      <c r="BR423" s="321">
        <v>3.3954431239573717</v>
      </c>
      <c r="BS423" s="321">
        <v>3.461838413959939</v>
      </c>
      <c r="BT423" s="321">
        <v>3.4614113891064546</v>
      </c>
      <c r="BU423" s="159"/>
      <c r="BV423" s="98" t="s">
        <v>101</v>
      </c>
      <c r="BW423" s="173">
        <v>-0.99787134051808291</v>
      </c>
      <c r="BX423" s="173">
        <v>1.9554234183485276E-2</v>
      </c>
      <c r="BY423" s="173">
        <v>-1.2335204663578456E-4</v>
      </c>
    </row>
    <row r="424" spans="2:77" s="157" customFormat="1" ht="16.5" customHeight="1" x14ac:dyDescent="0.35">
      <c r="B424" s="281"/>
      <c r="C424" s="282"/>
      <c r="D424" s="284"/>
      <c r="E424" s="107" t="s">
        <v>119</v>
      </c>
      <c r="F424" s="168" t="s">
        <v>142</v>
      </c>
      <c r="G424" s="169" t="s">
        <v>92</v>
      </c>
      <c r="H424" s="169" t="s">
        <v>92</v>
      </c>
      <c r="I424" s="169" t="s">
        <v>92</v>
      </c>
      <c r="J424" s="169" t="s">
        <v>92</v>
      </c>
      <c r="K424" s="169" t="s">
        <v>92</v>
      </c>
      <c r="L424" s="169" t="s">
        <v>92</v>
      </c>
      <c r="M424" s="169" t="s">
        <v>92</v>
      </c>
      <c r="N424" s="169" t="s">
        <v>92</v>
      </c>
      <c r="O424" s="169" t="s">
        <v>92</v>
      </c>
      <c r="P424" s="169" t="s">
        <v>92</v>
      </c>
      <c r="Q424" s="169" t="s">
        <v>92</v>
      </c>
      <c r="R424" s="169" t="s">
        <v>92</v>
      </c>
      <c r="S424" s="169" t="s">
        <v>92</v>
      </c>
      <c r="T424" s="169" t="s">
        <v>92</v>
      </c>
      <c r="U424" s="169" t="s">
        <v>92</v>
      </c>
      <c r="V424" s="169" t="s">
        <v>92</v>
      </c>
      <c r="W424" s="169" t="s">
        <v>92</v>
      </c>
      <c r="X424" s="169" t="s">
        <v>92</v>
      </c>
      <c r="Y424" s="169" t="s">
        <v>92</v>
      </c>
      <c r="Z424" s="169" t="s">
        <v>92</v>
      </c>
      <c r="AA424" s="169" t="s">
        <v>92</v>
      </c>
      <c r="AB424" s="169" t="s">
        <v>92</v>
      </c>
      <c r="AC424" s="169" t="s">
        <v>92</v>
      </c>
      <c r="AD424" s="169" t="s">
        <v>92</v>
      </c>
      <c r="AE424" s="169" t="s">
        <v>92</v>
      </c>
      <c r="AF424" s="169" t="s">
        <v>92</v>
      </c>
      <c r="AG424" s="169" t="s">
        <v>92</v>
      </c>
      <c r="AH424" s="169" t="s">
        <v>92</v>
      </c>
      <c r="AI424" s="169" t="s">
        <v>92</v>
      </c>
      <c r="AJ424" s="169" t="s">
        <v>92</v>
      </c>
      <c r="AK424" s="334">
        <v>1639.1109474130119</v>
      </c>
      <c r="AL424" s="334">
        <v>1651.1820668484058</v>
      </c>
      <c r="AM424" s="334">
        <v>1683.1227975189038</v>
      </c>
      <c r="AN424" s="334">
        <v>1048.9004910758963</v>
      </c>
      <c r="AO424" s="334">
        <v>480.85343698356689</v>
      </c>
      <c r="AP424" s="334">
        <v>471.59025425333317</v>
      </c>
      <c r="AQ424" s="334">
        <v>484.24714055847033</v>
      </c>
      <c r="AR424" s="334">
        <v>499.03038748636544</v>
      </c>
      <c r="AS424" s="334">
        <v>498.0718300912979</v>
      </c>
      <c r="AT424" s="334">
        <v>455.58060243711276</v>
      </c>
      <c r="AU424" s="334">
        <v>99.868248579005538</v>
      </c>
      <c r="AV424" s="334">
        <v>86.970125847062079</v>
      </c>
      <c r="AW424" s="334">
        <v>80.247162065308032</v>
      </c>
      <c r="AX424" s="334">
        <v>72.258209421905292</v>
      </c>
      <c r="AY424" s="334">
        <v>68.596825488129952</v>
      </c>
      <c r="AZ424" s="334">
        <v>24.466695486240205</v>
      </c>
      <c r="BA424" s="334">
        <v>17.938236033666943</v>
      </c>
      <c r="BB424" s="334">
        <v>17.603597428410506</v>
      </c>
      <c r="BC424" s="334">
        <v>16.271814313480107</v>
      </c>
      <c r="BD424" s="334">
        <v>17.538371541520196</v>
      </c>
      <c r="BE424" s="334">
        <v>58.20473995297295</v>
      </c>
      <c r="BF424" s="334">
        <v>55.116850619478676</v>
      </c>
      <c r="BG424" s="334">
        <v>50.867267435588687</v>
      </c>
      <c r="BH424" s="334">
        <v>54.574030535108015</v>
      </c>
      <c r="BI424" s="334">
        <v>61.658260575790976</v>
      </c>
      <c r="BJ424" s="334">
        <v>70.365306529796612</v>
      </c>
      <c r="BK424" s="334">
        <v>79.460053961109764</v>
      </c>
      <c r="BL424" s="334">
        <v>78.638532983646925</v>
      </c>
      <c r="BM424" s="334">
        <v>82.805286565605272</v>
      </c>
      <c r="BN424" s="334">
        <v>66.628300565363887</v>
      </c>
      <c r="BO424" s="334">
        <v>33.809667583262105</v>
      </c>
      <c r="BP424" s="334">
        <v>17.327889591822547</v>
      </c>
      <c r="BQ424" s="335">
        <v>6.8858802442172902</v>
      </c>
      <c r="BR424" s="335">
        <v>6.3745888897169376</v>
      </c>
      <c r="BS424" s="335">
        <v>6.4206952542551932</v>
      </c>
      <c r="BT424" s="334">
        <v>6.439198416397649</v>
      </c>
      <c r="BU424" s="159"/>
      <c r="BV424" s="100" t="s">
        <v>119</v>
      </c>
      <c r="BW424" s="175">
        <v>-0.9960828183934779</v>
      </c>
      <c r="BX424" s="175">
        <v>7.2328373383625227E-3</v>
      </c>
      <c r="BY424" s="175">
        <v>2.8818003985149779E-3</v>
      </c>
    </row>
    <row r="425" spans="2:77" s="157" customFormat="1" x14ac:dyDescent="0.35">
      <c r="B425" s="281"/>
      <c r="C425" s="282"/>
      <c r="D425" s="285"/>
      <c r="E425" s="105" t="s">
        <v>104</v>
      </c>
      <c r="F425" s="103" t="s">
        <v>105</v>
      </c>
      <c r="G425" s="166" t="s">
        <v>92</v>
      </c>
      <c r="H425" s="166" t="s">
        <v>92</v>
      </c>
      <c r="I425" s="166" t="s">
        <v>92</v>
      </c>
      <c r="J425" s="166" t="s">
        <v>92</v>
      </c>
      <c r="K425" s="166" t="s">
        <v>92</v>
      </c>
      <c r="L425" s="166" t="s">
        <v>92</v>
      </c>
      <c r="M425" s="166" t="s">
        <v>92</v>
      </c>
      <c r="N425" s="166" t="s">
        <v>92</v>
      </c>
      <c r="O425" s="166" t="s">
        <v>92</v>
      </c>
      <c r="P425" s="166" t="s">
        <v>92</v>
      </c>
      <c r="Q425" s="166" t="s">
        <v>92</v>
      </c>
      <c r="R425" s="166" t="s">
        <v>92</v>
      </c>
      <c r="S425" s="166" t="s">
        <v>92</v>
      </c>
      <c r="T425" s="166" t="s">
        <v>92</v>
      </c>
      <c r="U425" s="166" t="s">
        <v>92</v>
      </c>
      <c r="V425" s="166" t="s">
        <v>92</v>
      </c>
      <c r="W425" s="166" t="s">
        <v>92</v>
      </c>
      <c r="X425" s="166" t="s">
        <v>92</v>
      </c>
      <c r="Y425" s="166" t="s">
        <v>92</v>
      </c>
      <c r="Z425" s="166" t="s">
        <v>92</v>
      </c>
      <c r="AA425" s="166" t="s">
        <v>92</v>
      </c>
      <c r="AB425" s="166" t="s">
        <v>92</v>
      </c>
      <c r="AC425" s="166" t="s">
        <v>92</v>
      </c>
      <c r="AD425" s="166" t="s">
        <v>92</v>
      </c>
      <c r="AE425" s="166" t="s">
        <v>92</v>
      </c>
      <c r="AF425" s="166" t="s">
        <v>92</v>
      </c>
      <c r="AG425" s="166" t="s">
        <v>92</v>
      </c>
      <c r="AH425" s="166" t="s">
        <v>92</v>
      </c>
      <c r="AI425" s="166" t="s">
        <v>92</v>
      </c>
      <c r="AJ425" s="166" t="s">
        <v>92</v>
      </c>
      <c r="AK425" s="325">
        <v>7.8159340092319278E-3</v>
      </c>
      <c r="AL425" s="325">
        <v>8.3938003992278607E-3</v>
      </c>
      <c r="AM425" s="325">
        <v>8.7144426910455326E-3</v>
      </c>
      <c r="AN425" s="325">
        <v>1.3706411831960901E-2</v>
      </c>
      <c r="AO425" s="325">
        <v>2.7897266945023015E-2</v>
      </c>
      <c r="AP425" s="325">
        <v>2.4507674269326509E-2</v>
      </c>
      <c r="AQ425" s="325">
        <v>2.2341611021563512E-2</v>
      </c>
      <c r="AR425" s="325">
        <v>1.3940544130254456E-2</v>
      </c>
      <c r="AS425" s="325">
        <v>1.0454609565985012E-2</v>
      </c>
      <c r="AT425" s="325">
        <v>9.4630939967256765E-3</v>
      </c>
      <c r="AU425" s="325">
        <v>4.2949642964830802E-2</v>
      </c>
      <c r="AV425" s="325">
        <v>3.9396515954904385E-2</v>
      </c>
      <c r="AW425" s="325">
        <v>3.7917243178808312E-2</v>
      </c>
      <c r="AX425" s="325">
        <v>3.9737448393629145E-2</v>
      </c>
      <c r="AY425" s="325">
        <v>4.2606112508250263E-2</v>
      </c>
      <c r="AZ425" s="325">
        <v>0.11414927663410691</v>
      </c>
      <c r="BA425" s="325">
        <v>0.14476178915725291</v>
      </c>
      <c r="BB425" s="325">
        <v>0.15129405721291647</v>
      </c>
      <c r="BC425" s="325">
        <v>0.16716631217987735</v>
      </c>
      <c r="BD425" s="325">
        <v>0.15965546041369991</v>
      </c>
      <c r="BE425" s="325">
        <v>4.9424888766705484E-2</v>
      </c>
      <c r="BF425" s="325">
        <v>5.2377055401604519E-2</v>
      </c>
      <c r="BG425" s="325">
        <v>5.8303872569513734E-2</v>
      </c>
      <c r="BH425" s="325">
        <v>5.5374304548073176E-2</v>
      </c>
      <c r="BI425" s="325">
        <v>4.8383660506706359E-2</v>
      </c>
      <c r="BJ425" s="325">
        <v>4.2505566842842867E-2</v>
      </c>
      <c r="BK425" s="325">
        <v>3.7712614597588089E-2</v>
      </c>
      <c r="BL425" s="325">
        <v>3.8826420353276589E-2</v>
      </c>
      <c r="BM425" s="325">
        <v>3.6996818958335544E-2</v>
      </c>
      <c r="BN425" s="325">
        <v>4.533683738377086E-2</v>
      </c>
      <c r="BO425" s="325">
        <v>8.8523586391480127E-2</v>
      </c>
      <c r="BP425" s="325">
        <v>0.17412279571170614</v>
      </c>
      <c r="BQ425" s="325">
        <v>0.43440448022793693</v>
      </c>
      <c r="BR425" s="325">
        <v>0.46734712109283244</v>
      </c>
      <c r="BS425" s="325">
        <v>0.46083122202916083</v>
      </c>
      <c r="BT425" s="325">
        <v>0.46244685048190987</v>
      </c>
      <c r="BU425" s="159"/>
      <c r="BV425" s="183"/>
      <c r="BW425" s="177"/>
      <c r="BX425" s="178"/>
      <c r="BY425" s="178"/>
    </row>
    <row r="426" spans="2:77" s="157" customFormat="1" x14ac:dyDescent="0.35">
      <c r="B426" s="159"/>
      <c r="C426" s="159"/>
      <c r="D426" s="159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  <c r="AA426" s="186"/>
      <c r="AB426" s="186"/>
      <c r="AC426" s="186"/>
      <c r="AD426" s="186"/>
      <c r="AE426" s="186"/>
      <c r="AF426" s="186"/>
      <c r="AG426" s="186"/>
      <c r="AH426" s="186"/>
      <c r="AI426" s="186"/>
      <c r="AJ426" s="186"/>
      <c r="AK426" s="330"/>
      <c r="AL426" s="330"/>
      <c r="AM426" s="330"/>
      <c r="AN426" s="330"/>
      <c r="AO426" s="330"/>
      <c r="AP426" s="330"/>
      <c r="AQ426" s="330"/>
      <c r="AR426" s="330"/>
      <c r="AS426" s="330"/>
      <c r="AT426" s="330"/>
      <c r="AU426" s="330"/>
      <c r="AV426" s="330"/>
      <c r="AW426" s="330"/>
      <c r="AX426" s="330"/>
      <c r="AY426" s="330"/>
      <c r="AZ426" s="330"/>
      <c r="BA426" s="330"/>
      <c r="BB426" s="330"/>
      <c r="BC426" s="330"/>
      <c r="BD426" s="330"/>
      <c r="BE426" s="330"/>
      <c r="BF426" s="330"/>
      <c r="BG426" s="330"/>
      <c r="BH426" s="330"/>
      <c r="BI426" s="330"/>
      <c r="BJ426" s="330"/>
      <c r="BK426" s="330"/>
      <c r="BL426" s="330"/>
      <c r="BM426" s="330"/>
      <c r="BN426" s="330"/>
      <c r="BO426" s="330"/>
      <c r="BP426" s="330"/>
      <c r="BQ426" s="330"/>
      <c r="BR426" s="330"/>
      <c r="BS426" s="330"/>
      <c r="BT426" s="330"/>
      <c r="BU426" s="159"/>
      <c r="BV426" s="159"/>
      <c r="BW426" s="159"/>
      <c r="BX426" s="159"/>
      <c r="BY426" s="159"/>
    </row>
    <row r="427" spans="2:77" s="157" customFormat="1" x14ac:dyDescent="0.35">
      <c r="B427" s="159"/>
      <c r="C427" s="159"/>
      <c r="D427" s="159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  <c r="AA427" s="186"/>
      <c r="AB427" s="186"/>
      <c r="AC427" s="186"/>
      <c r="AD427" s="186"/>
      <c r="AE427" s="186"/>
      <c r="AF427" s="186"/>
      <c r="AG427" s="186"/>
      <c r="AH427" s="186"/>
      <c r="AI427" s="186"/>
      <c r="AJ427" s="186"/>
      <c r="AK427" s="330"/>
      <c r="AL427" s="330"/>
      <c r="AM427" s="330"/>
      <c r="AN427" s="330"/>
      <c r="AO427" s="330"/>
      <c r="AP427" s="330"/>
      <c r="AQ427" s="330"/>
      <c r="AR427" s="330"/>
      <c r="AS427" s="330"/>
      <c r="AT427" s="330"/>
      <c r="AU427" s="330"/>
      <c r="AV427" s="330"/>
      <c r="AW427" s="330"/>
      <c r="AX427" s="330"/>
      <c r="AY427" s="330"/>
      <c r="AZ427" s="330"/>
      <c r="BA427" s="330"/>
      <c r="BB427" s="330"/>
      <c r="BC427" s="330"/>
      <c r="BD427" s="330"/>
      <c r="BE427" s="330"/>
      <c r="BF427" s="330"/>
      <c r="BG427" s="330"/>
      <c r="BH427" s="330"/>
      <c r="BI427" s="330"/>
      <c r="BJ427" s="330"/>
      <c r="BK427" s="330"/>
      <c r="BL427" s="330"/>
      <c r="BM427" s="330"/>
      <c r="BN427" s="330"/>
      <c r="BO427" s="330"/>
      <c r="BP427" s="330"/>
      <c r="BQ427" s="330"/>
      <c r="BR427" s="330"/>
      <c r="BS427" s="330"/>
      <c r="BT427" s="330"/>
      <c r="BU427" s="159"/>
      <c r="BV427" s="159"/>
      <c r="BW427" s="159"/>
      <c r="BX427" s="159"/>
      <c r="BY427" s="159"/>
    </row>
    <row r="428" spans="2:77" s="157" customFormat="1" x14ac:dyDescent="0.35">
      <c r="B428" s="159"/>
      <c r="C428" s="159"/>
      <c r="D428" s="159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  <c r="AA428" s="186"/>
      <c r="AB428" s="186"/>
      <c r="AC428" s="186"/>
      <c r="AD428" s="186"/>
      <c r="AE428" s="186"/>
      <c r="AF428" s="186"/>
      <c r="AG428" s="186"/>
      <c r="AH428" s="186"/>
      <c r="AI428" s="186"/>
      <c r="AJ428" s="186"/>
      <c r="AK428" s="330"/>
      <c r="AL428" s="330"/>
      <c r="AM428" s="330"/>
      <c r="AN428" s="330"/>
      <c r="AO428" s="330"/>
      <c r="AP428" s="330"/>
      <c r="AQ428" s="330"/>
      <c r="AR428" s="330"/>
      <c r="AS428" s="330"/>
      <c r="AT428" s="330"/>
      <c r="AU428" s="330"/>
      <c r="AV428" s="330"/>
      <c r="AW428" s="330"/>
      <c r="AX428" s="330"/>
      <c r="AY428" s="330"/>
      <c r="AZ428" s="330"/>
      <c r="BA428" s="330"/>
      <c r="BB428" s="330"/>
      <c r="BC428" s="330"/>
      <c r="BD428" s="330"/>
      <c r="BE428" s="330"/>
      <c r="BF428" s="330"/>
      <c r="BG428" s="330"/>
      <c r="BH428" s="330"/>
      <c r="BI428" s="330"/>
      <c r="BJ428" s="330"/>
      <c r="BK428" s="330"/>
      <c r="BL428" s="330"/>
      <c r="BM428" s="330"/>
      <c r="BN428" s="330"/>
      <c r="BO428" s="330"/>
      <c r="BP428" s="330"/>
      <c r="BQ428" s="330"/>
      <c r="BR428" s="330"/>
      <c r="BS428" s="330"/>
      <c r="BT428" s="330"/>
      <c r="BU428" s="159"/>
      <c r="BV428" s="159"/>
      <c r="BW428" s="159"/>
      <c r="BX428" s="159"/>
      <c r="BY428" s="159"/>
    </row>
    <row r="429" spans="2:77" s="234" customFormat="1" ht="18.5" x14ac:dyDescent="0.35">
      <c r="B429" s="235" t="s">
        <v>144</v>
      </c>
      <c r="C429" s="235"/>
      <c r="D429" s="235"/>
      <c r="E429" s="235"/>
      <c r="F429" s="235"/>
      <c r="G429" s="235"/>
      <c r="H429" s="235"/>
      <c r="I429" s="235"/>
      <c r="J429" s="235"/>
      <c r="K429" s="235"/>
      <c r="L429" s="235"/>
      <c r="M429" s="235"/>
      <c r="N429" s="235"/>
      <c r="O429" s="235"/>
      <c r="P429" s="235"/>
      <c r="Q429" s="235"/>
      <c r="R429" s="235"/>
      <c r="S429" s="235"/>
      <c r="T429" s="235"/>
      <c r="U429" s="235"/>
      <c r="V429" s="235"/>
      <c r="W429" s="235"/>
      <c r="X429" s="235"/>
      <c r="Y429" s="235"/>
      <c r="Z429" s="235"/>
      <c r="AA429" s="235"/>
      <c r="AB429" s="235"/>
      <c r="AC429" s="235"/>
      <c r="AD429" s="235"/>
      <c r="AE429" s="235"/>
      <c r="AF429" s="235"/>
      <c r="AG429" s="235"/>
      <c r="AH429" s="235"/>
      <c r="AI429" s="235"/>
      <c r="AJ429" s="235"/>
      <c r="AK429" s="313"/>
      <c r="AL429" s="313"/>
      <c r="AM429" s="313"/>
      <c r="AN429" s="313"/>
      <c r="AO429" s="313"/>
      <c r="AP429" s="313"/>
      <c r="AQ429" s="313"/>
      <c r="AR429" s="313"/>
      <c r="AS429" s="313"/>
      <c r="AT429" s="313"/>
      <c r="AU429" s="313"/>
      <c r="AV429" s="313"/>
      <c r="AW429" s="313"/>
      <c r="AX429" s="313"/>
      <c r="AY429" s="313"/>
      <c r="AZ429" s="313"/>
      <c r="BA429" s="313"/>
      <c r="BB429" s="313"/>
      <c r="BC429" s="313"/>
      <c r="BD429" s="313"/>
      <c r="BE429" s="313"/>
      <c r="BF429" s="313"/>
      <c r="BG429" s="313"/>
      <c r="BH429" s="313"/>
      <c r="BI429" s="313"/>
      <c r="BJ429" s="313"/>
      <c r="BK429" s="313"/>
      <c r="BL429" s="313"/>
      <c r="BM429" s="313"/>
      <c r="BN429" s="313"/>
      <c r="BO429" s="313"/>
      <c r="BP429" s="313"/>
      <c r="BQ429" s="313"/>
      <c r="BR429" s="313"/>
      <c r="BS429" s="313"/>
      <c r="BT429" s="313"/>
      <c r="BU429" s="233"/>
      <c r="BV429" s="235"/>
      <c r="BW429" s="235"/>
      <c r="BX429" s="235"/>
      <c r="BY429" s="235"/>
    </row>
    <row r="430" spans="2:77" s="157" customFormat="1" x14ac:dyDescent="0.35">
      <c r="B430" s="159"/>
      <c r="C430" s="159"/>
      <c r="D430" s="159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  <c r="AA430" s="186"/>
      <c r="AB430" s="186"/>
      <c r="AC430" s="186"/>
      <c r="AD430" s="186"/>
      <c r="AE430" s="186"/>
      <c r="AF430" s="186"/>
      <c r="AG430" s="186"/>
      <c r="AH430" s="186"/>
      <c r="AI430" s="186"/>
      <c r="AJ430" s="186"/>
      <c r="AK430" s="330"/>
      <c r="AL430" s="330"/>
      <c r="AM430" s="330"/>
      <c r="AN430" s="330"/>
      <c r="AO430" s="330"/>
      <c r="AP430" s="330"/>
      <c r="AQ430" s="330"/>
      <c r="AR430" s="330"/>
      <c r="AS430" s="330"/>
      <c r="AT430" s="330"/>
      <c r="AU430" s="330"/>
      <c r="AV430" s="330"/>
      <c r="AW430" s="330"/>
      <c r="AX430" s="330"/>
      <c r="AY430" s="330"/>
      <c r="AZ430" s="330"/>
      <c r="BA430" s="330"/>
      <c r="BB430" s="330"/>
      <c r="BC430" s="330"/>
      <c r="BD430" s="330"/>
      <c r="BE430" s="330"/>
      <c r="BF430" s="330"/>
      <c r="BG430" s="330"/>
      <c r="BH430" s="330"/>
      <c r="BI430" s="330"/>
      <c r="BJ430" s="330"/>
      <c r="BK430" s="330"/>
      <c r="BL430" s="330"/>
      <c r="BM430" s="330"/>
      <c r="BN430" s="330"/>
      <c r="BO430" s="330"/>
      <c r="BP430" s="330"/>
      <c r="BQ430" s="330"/>
      <c r="BR430" s="330"/>
      <c r="BS430" s="330"/>
      <c r="BT430" s="330"/>
      <c r="BU430" s="159"/>
      <c r="BV430" s="159"/>
      <c r="BW430" s="289" t="s">
        <v>84</v>
      </c>
      <c r="BX430" s="289"/>
      <c r="BY430" s="289"/>
    </row>
    <row r="431" spans="2:77" s="157" customFormat="1" ht="29" x14ac:dyDescent="0.35">
      <c r="B431" s="187" t="s">
        <v>85</v>
      </c>
      <c r="C431" s="286" t="s">
        <v>86</v>
      </c>
      <c r="D431" s="287"/>
      <c r="E431" s="163" t="s">
        <v>87</v>
      </c>
      <c r="F431" s="164" t="s">
        <v>88</v>
      </c>
      <c r="G431" s="165">
        <v>1960</v>
      </c>
      <c r="H431" s="165">
        <v>1961</v>
      </c>
      <c r="I431" s="165">
        <v>1962</v>
      </c>
      <c r="J431" s="165">
        <v>1963</v>
      </c>
      <c r="K431" s="165">
        <v>1964</v>
      </c>
      <c r="L431" s="165">
        <v>1965</v>
      </c>
      <c r="M431" s="165">
        <v>1966</v>
      </c>
      <c r="N431" s="165">
        <v>1967</v>
      </c>
      <c r="O431" s="165">
        <v>1968</v>
      </c>
      <c r="P431" s="165">
        <v>1969</v>
      </c>
      <c r="Q431" s="165">
        <v>1970</v>
      </c>
      <c r="R431" s="165">
        <v>1971</v>
      </c>
      <c r="S431" s="165">
        <v>1972</v>
      </c>
      <c r="T431" s="165">
        <v>1973</v>
      </c>
      <c r="U431" s="165">
        <v>1974</v>
      </c>
      <c r="V431" s="165">
        <v>1975</v>
      </c>
      <c r="W431" s="165">
        <v>1976</v>
      </c>
      <c r="X431" s="165">
        <v>1977</v>
      </c>
      <c r="Y431" s="165">
        <v>1978</v>
      </c>
      <c r="Z431" s="165">
        <v>1979</v>
      </c>
      <c r="AA431" s="165">
        <v>1980</v>
      </c>
      <c r="AB431" s="165">
        <v>1981</v>
      </c>
      <c r="AC431" s="165">
        <v>1982</v>
      </c>
      <c r="AD431" s="165">
        <v>1983</v>
      </c>
      <c r="AE431" s="165">
        <v>1984</v>
      </c>
      <c r="AF431" s="165">
        <v>1985</v>
      </c>
      <c r="AG431" s="165">
        <v>1986</v>
      </c>
      <c r="AH431" s="165">
        <v>1987</v>
      </c>
      <c r="AI431" s="165">
        <v>1988</v>
      </c>
      <c r="AJ431" s="165">
        <v>1989</v>
      </c>
      <c r="AK431" s="317">
        <v>1990</v>
      </c>
      <c r="AL431" s="317">
        <v>1991</v>
      </c>
      <c r="AM431" s="317">
        <v>1992</v>
      </c>
      <c r="AN431" s="317">
        <v>1993</v>
      </c>
      <c r="AO431" s="317">
        <v>1994</v>
      </c>
      <c r="AP431" s="317">
        <v>1995</v>
      </c>
      <c r="AQ431" s="317">
        <v>1996</v>
      </c>
      <c r="AR431" s="317">
        <v>1997</v>
      </c>
      <c r="AS431" s="317">
        <v>1998</v>
      </c>
      <c r="AT431" s="317">
        <v>1999</v>
      </c>
      <c r="AU431" s="317">
        <v>2000</v>
      </c>
      <c r="AV431" s="317">
        <v>2001</v>
      </c>
      <c r="AW431" s="317">
        <v>2002</v>
      </c>
      <c r="AX431" s="317">
        <v>2003</v>
      </c>
      <c r="AY431" s="317">
        <v>2004</v>
      </c>
      <c r="AZ431" s="317">
        <v>2005</v>
      </c>
      <c r="BA431" s="317">
        <v>2006</v>
      </c>
      <c r="BB431" s="317">
        <v>2007</v>
      </c>
      <c r="BC431" s="317">
        <v>2008</v>
      </c>
      <c r="BD431" s="317">
        <v>2009</v>
      </c>
      <c r="BE431" s="317">
        <v>2010</v>
      </c>
      <c r="BF431" s="317">
        <v>2011</v>
      </c>
      <c r="BG431" s="317">
        <v>2012</v>
      </c>
      <c r="BH431" s="317">
        <v>2013</v>
      </c>
      <c r="BI431" s="317">
        <v>2014</v>
      </c>
      <c r="BJ431" s="317">
        <v>2015</v>
      </c>
      <c r="BK431" s="317">
        <v>2016</v>
      </c>
      <c r="BL431" s="317">
        <v>2017</v>
      </c>
      <c r="BM431" s="317">
        <v>2018</v>
      </c>
      <c r="BN431" s="317">
        <v>2019</v>
      </c>
      <c r="BO431" s="317">
        <v>2020</v>
      </c>
      <c r="BP431" s="317">
        <v>2021</v>
      </c>
      <c r="BQ431" s="317">
        <v>2022</v>
      </c>
      <c r="BR431" s="317">
        <v>2023</v>
      </c>
      <c r="BS431" s="317">
        <v>2024</v>
      </c>
      <c r="BT431" s="317">
        <v>2025</v>
      </c>
      <c r="BU431" s="159"/>
      <c r="BV431" s="34" t="s">
        <v>146</v>
      </c>
      <c r="BW431" s="35" t="s">
        <v>402</v>
      </c>
      <c r="BX431" s="35" t="s">
        <v>403</v>
      </c>
      <c r="BY431" s="35" t="s">
        <v>404</v>
      </c>
    </row>
    <row r="432" spans="2:77" s="157" customFormat="1" ht="17.25" customHeight="1" x14ac:dyDescent="0.35">
      <c r="B432" s="281" t="s">
        <v>355</v>
      </c>
      <c r="C432" s="282" t="s">
        <v>145</v>
      </c>
      <c r="D432" s="288" t="s">
        <v>146</v>
      </c>
      <c r="E432" s="103" t="s">
        <v>90</v>
      </c>
      <c r="F432" s="103" t="s">
        <v>118</v>
      </c>
      <c r="G432" s="166" t="s">
        <v>92</v>
      </c>
      <c r="H432" s="166" t="s">
        <v>92</v>
      </c>
      <c r="I432" s="166" t="s">
        <v>92</v>
      </c>
      <c r="J432" s="166" t="s">
        <v>92</v>
      </c>
      <c r="K432" s="166" t="s">
        <v>92</v>
      </c>
      <c r="L432" s="166" t="s">
        <v>92</v>
      </c>
      <c r="M432" s="166" t="s">
        <v>92</v>
      </c>
      <c r="N432" s="166" t="s">
        <v>92</v>
      </c>
      <c r="O432" s="166" t="s">
        <v>92</v>
      </c>
      <c r="P432" s="166" t="s">
        <v>92</v>
      </c>
      <c r="Q432" s="166" t="s">
        <v>92</v>
      </c>
      <c r="R432" s="166" t="s">
        <v>92</v>
      </c>
      <c r="S432" s="166" t="s">
        <v>92</v>
      </c>
      <c r="T432" s="166" t="s">
        <v>92</v>
      </c>
      <c r="U432" s="166" t="s">
        <v>92</v>
      </c>
      <c r="V432" s="166" t="s">
        <v>92</v>
      </c>
      <c r="W432" s="166" t="s">
        <v>92</v>
      </c>
      <c r="X432" s="166" t="s">
        <v>92</v>
      </c>
      <c r="Y432" s="166" t="s">
        <v>92</v>
      </c>
      <c r="Z432" s="166" t="s">
        <v>92</v>
      </c>
      <c r="AA432" s="166" t="s">
        <v>92</v>
      </c>
      <c r="AB432" s="166" t="s">
        <v>92</v>
      </c>
      <c r="AC432" s="166" t="s">
        <v>92</v>
      </c>
      <c r="AD432" s="166" t="s">
        <v>92</v>
      </c>
      <c r="AE432" s="166" t="s">
        <v>92</v>
      </c>
      <c r="AF432" s="166" t="s">
        <v>92</v>
      </c>
      <c r="AG432" s="166" t="s">
        <v>92</v>
      </c>
      <c r="AH432" s="166" t="s">
        <v>92</v>
      </c>
      <c r="AI432" s="166" t="s">
        <v>92</v>
      </c>
      <c r="AJ432" s="166" t="s">
        <v>92</v>
      </c>
      <c r="AK432" s="331">
        <v>6.3813279137303054</v>
      </c>
      <c r="AL432" s="331">
        <v>6.4422799386612724</v>
      </c>
      <c r="AM432" s="331">
        <v>7.0831407003975242</v>
      </c>
      <c r="AN432" s="331">
        <v>3.9841881348194312</v>
      </c>
      <c r="AO432" s="331">
        <v>3.7488571108745705</v>
      </c>
      <c r="AP432" s="331">
        <v>4.1596866673054338</v>
      </c>
      <c r="AQ432" s="331">
        <v>4.6472754327798365</v>
      </c>
      <c r="AR432" s="331">
        <v>4.2586570603729337</v>
      </c>
      <c r="AS432" s="331">
        <v>6.1845569665274702</v>
      </c>
      <c r="AT432" s="331">
        <v>4.7520331739487203</v>
      </c>
      <c r="AU432" s="331">
        <v>5.1999116442760771</v>
      </c>
      <c r="AV432" s="331">
        <v>3.6139146310592407</v>
      </c>
      <c r="AW432" s="331">
        <v>3.977950390464541</v>
      </c>
      <c r="AX432" s="331">
        <v>4.906561999633964</v>
      </c>
      <c r="AY432" s="331">
        <v>5.9877988614665361</v>
      </c>
      <c r="AZ432" s="331">
        <v>7.4102915625051988</v>
      </c>
      <c r="BA432" s="331">
        <v>6.4667538165667535</v>
      </c>
      <c r="BB432" s="331">
        <v>6.1104078532428909</v>
      </c>
      <c r="BC432" s="331">
        <v>4.4337893077295512</v>
      </c>
      <c r="BD432" s="331">
        <v>4.1254256525280848</v>
      </c>
      <c r="BE432" s="331">
        <v>3.391689832261171</v>
      </c>
      <c r="BF432" s="331">
        <v>1.8563428873684955</v>
      </c>
      <c r="BG432" s="331">
        <v>2.9351638470749117</v>
      </c>
      <c r="BH432" s="331">
        <v>2.9990936062396578</v>
      </c>
      <c r="BI432" s="331">
        <v>0.94073752315340942</v>
      </c>
      <c r="BJ432" s="331">
        <v>0.77861987056185566</v>
      </c>
      <c r="BK432" s="331">
        <v>0.32408754733742084</v>
      </c>
      <c r="BL432" s="331">
        <v>0.47231724817754217</v>
      </c>
      <c r="BM432" s="331">
        <v>0.20766603883666088</v>
      </c>
      <c r="BN432" s="331">
        <v>0.20262703052315353</v>
      </c>
      <c r="BO432" s="331">
        <v>0.16784335767783229</v>
      </c>
      <c r="BP432" s="331">
        <v>0.18373878707483721</v>
      </c>
      <c r="BQ432" s="331">
        <v>0.28813601347196333</v>
      </c>
      <c r="BR432" s="331">
        <v>0.11944646782983409</v>
      </c>
      <c r="BS432" s="331">
        <v>8.89178071934974E-2</v>
      </c>
      <c r="BT432" s="331">
        <v>8.0071776999999997E-2</v>
      </c>
      <c r="BU432" s="159"/>
      <c r="BV432" s="96" t="s">
        <v>90</v>
      </c>
      <c r="BW432" s="167">
        <v>-0.98606593981760782</v>
      </c>
      <c r="BX432" s="167">
        <v>-0.25558445712960265</v>
      </c>
      <c r="BY432" s="167">
        <v>-9.9485473975389691E-2</v>
      </c>
    </row>
    <row r="433" spans="2:77" s="157" customFormat="1" x14ac:dyDescent="0.35">
      <c r="B433" s="281"/>
      <c r="C433" s="282"/>
      <c r="D433" s="288"/>
      <c r="E433" s="103" t="s">
        <v>93</v>
      </c>
      <c r="F433" s="103" t="s">
        <v>118</v>
      </c>
      <c r="G433" s="166" t="s">
        <v>92</v>
      </c>
      <c r="H433" s="166" t="s">
        <v>92</v>
      </c>
      <c r="I433" s="166" t="s">
        <v>92</v>
      </c>
      <c r="J433" s="166" t="s">
        <v>92</v>
      </c>
      <c r="K433" s="166" t="s">
        <v>92</v>
      </c>
      <c r="L433" s="166" t="s">
        <v>92</v>
      </c>
      <c r="M433" s="166" t="s">
        <v>92</v>
      </c>
      <c r="N433" s="166" t="s">
        <v>92</v>
      </c>
      <c r="O433" s="166" t="s">
        <v>92</v>
      </c>
      <c r="P433" s="166" t="s">
        <v>92</v>
      </c>
      <c r="Q433" s="166" t="s">
        <v>92</v>
      </c>
      <c r="R433" s="166" t="s">
        <v>92</v>
      </c>
      <c r="S433" s="166" t="s">
        <v>92</v>
      </c>
      <c r="T433" s="166" t="s">
        <v>92</v>
      </c>
      <c r="U433" s="166" t="s">
        <v>92</v>
      </c>
      <c r="V433" s="166" t="s">
        <v>92</v>
      </c>
      <c r="W433" s="166" t="s">
        <v>92</v>
      </c>
      <c r="X433" s="166" t="s">
        <v>92</v>
      </c>
      <c r="Y433" s="166" t="s">
        <v>92</v>
      </c>
      <c r="Z433" s="166" t="s">
        <v>92</v>
      </c>
      <c r="AA433" s="166" t="s">
        <v>92</v>
      </c>
      <c r="AB433" s="166" t="s">
        <v>92</v>
      </c>
      <c r="AC433" s="166" t="s">
        <v>92</v>
      </c>
      <c r="AD433" s="166" t="s">
        <v>92</v>
      </c>
      <c r="AE433" s="166" t="s">
        <v>92</v>
      </c>
      <c r="AF433" s="166" t="s">
        <v>92</v>
      </c>
      <c r="AG433" s="166" t="s">
        <v>92</v>
      </c>
      <c r="AH433" s="166" t="s">
        <v>92</v>
      </c>
      <c r="AI433" s="166" t="s">
        <v>92</v>
      </c>
      <c r="AJ433" s="166" t="s">
        <v>92</v>
      </c>
      <c r="AK433" s="331">
        <v>1.6885020487816242</v>
      </c>
      <c r="AL433" s="331">
        <v>2.1270948607720008</v>
      </c>
      <c r="AM433" s="331">
        <v>1.8275631300103197</v>
      </c>
      <c r="AN433" s="331">
        <v>1.726335947318768</v>
      </c>
      <c r="AO433" s="331">
        <v>1.886525457201284</v>
      </c>
      <c r="AP433" s="331">
        <v>1.6072596357895363</v>
      </c>
      <c r="AQ433" s="331">
        <v>1.8240046429662176</v>
      </c>
      <c r="AR433" s="331">
        <v>1.5861995565222033</v>
      </c>
      <c r="AS433" s="331">
        <v>1.4849039342232133</v>
      </c>
      <c r="AT433" s="331">
        <v>1.4365803536445199</v>
      </c>
      <c r="AU433" s="331">
        <v>1.4572277498977191</v>
      </c>
      <c r="AV433" s="331">
        <v>1.5177170998888354</v>
      </c>
      <c r="AW433" s="331">
        <v>1.2222303902722012</v>
      </c>
      <c r="AX433" s="331">
        <v>1.153162789415157</v>
      </c>
      <c r="AY433" s="331">
        <v>0.80496903260579578</v>
      </c>
      <c r="AZ433" s="331">
        <v>0.53734394067704561</v>
      </c>
      <c r="BA433" s="331">
        <v>0.60700658189761514</v>
      </c>
      <c r="BB433" s="331">
        <v>0.46407714660164523</v>
      </c>
      <c r="BC433" s="331">
        <v>0.44638330165389473</v>
      </c>
      <c r="BD433" s="331">
        <v>0.560111040367684</v>
      </c>
      <c r="BE433" s="331">
        <v>0.51684502570628243</v>
      </c>
      <c r="BF433" s="331">
        <v>0.8357690539497673</v>
      </c>
      <c r="BG433" s="331">
        <v>1.3035696588016781</v>
      </c>
      <c r="BH433" s="331">
        <v>1.4481804776136187</v>
      </c>
      <c r="BI433" s="331">
        <v>1.193965535617713</v>
      </c>
      <c r="BJ433" s="331">
        <v>1.5671278961178408</v>
      </c>
      <c r="BK433" s="331">
        <v>1.7341238720325918</v>
      </c>
      <c r="BL433" s="331">
        <v>1.8376329929057806</v>
      </c>
      <c r="BM433" s="331">
        <v>1.5007324762216285</v>
      </c>
      <c r="BN433" s="331">
        <v>1.3501632873390605</v>
      </c>
      <c r="BO433" s="331">
        <v>1.1909780602584479</v>
      </c>
      <c r="BP433" s="331">
        <v>1.5419334088223358</v>
      </c>
      <c r="BQ433" s="331">
        <v>1.3744247124734843</v>
      </c>
      <c r="BR433" s="331">
        <v>0.94263611081980003</v>
      </c>
      <c r="BS433" s="331">
        <v>0.7882886465004576</v>
      </c>
      <c r="BT433" s="331">
        <v>0.79978111008987385</v>
      </c>
      <c r="BU433" s="159"/>
      <c r="BV433" s="96" t="s">
        <v>93</v>
      </c>
      <c r="BW433" s="167">
        <v>-0.53314320994205211</v>
      </c>
      <c r="BX433" s="167">
        <v>-0.16374024138021637</v>
      </c>
      <c r="BY433" s="167">
        <v>1.4579004328472939E-2</v>
      </c>
    </row>
    <row r="434" spans="2:77" s="157" customFormat="1" x14ac:dyDescent="0.35">
      <c r="B434" s="281"/>
      <c r="C434" s="282"/>
      <c r="D434" s="288"/>
      <c r="E434" s="103" t="s">
        <v>94</v>
      </c>
      <c r="F434" s="103" t="s">
        <v>118</v>
      </c>
      <c r="G434" s="166" t="s">
        <v>92</v>
      </c>
      <c r="H434" s="166" t="s">
        <v>92</v>
      </c>
      <c r="I434" s="166" t="s">
        <v>92</v>
      </c>
      <c r="J434" s="166" t="s">
        <v>92</v>
      </c>
      <c r="K434" s="166" t="s">
        <v>92</v>
      </c>
      <c r="L434" s="166" t="s">
        <v>92</v>
      </c>
      <c r="M434" s="166" t="s">
        <v>92</v>
      </c>
      <c r="N434" s="166" t="s">
        <v>92</v>
      </c>
      <c r="O434" s="166" t="s">
        <v>92</v>
      </c>
      <c r="P434" s="166" t="s">
        <v>92</v>
      </c>
      <c r="Q434" s="166" t="s">
        <v>92</v>
      </c>
      <c r="R434" s="166" t="s">
        <v>92</v>
      </c>
      <c r="S434" s="166" t="s">
        <v>92</v>
      </c>
      <c r="T434" s="166" t="s">
        <v>92</v>
      </c>
      <c r="U434" s="166" t="s">
        <v>92</v>
      </c>
      <c r="V434" s="166" t="s">
        <v>92</v>
      </c>
      <c r="W434" s="166" t="s">
        <v>92</v>
      </c>
      <c r="X434" s="166" t="s">
        <v>92</v>
      </c>
      <c r="Y434" s="166" t="s">
        <v>92</v>
      </c>
      <c r="Z434" s="166" t="s">
        <v>92</v>
      </c>
      <c r="AA434" s="166" t="s">
        <v>92</v>
      </c>
      <c r="AB434" s="166" t="s">
        <v>92</v>
      </c>
      <c r="AC434" s="166" t="s">
        <v>92</v>
      </c>
      <c r="AD434" s="166" t="s">
        <v>92</v>
      </c>
      <c r="AE434" s="166" t="s">
        <v>92</v>
      </c>
      <c r="AF434" s="166" t="s">
        <v>92</v>
      </c>
      <c r="AG434" s="166" t="s">
        <v>92</v>
      </c>
      <c r="AH434" s="166" t="s">
        <v>92</v>
      </c>
      <c r="AI434" s="166" t="s">
        <v>92</v>
      </c>
      <c r="AJ434" s="166" t="s">
        <v>92</v>
      </c>
      <c r="AK434" s="331">
        <v>6.5038924600942503</v>
      </c>
      <c r="AL434" s="331">
        <v>6.3513804268576761</v>
      </c>
      <c r="AM434" s="331">
        <v>6.132920578919717</v>
      </c>
      <c r="AN434" s="331">
        <v>6.2311209635679221</v>
      </c>
      <c r="AO434" s="331">
        <v>6.3720496348077962</v>
      </c>
      <c r="AP434" s="331">
        <v>6.1029684061568021</v>
      </c>
      <c r="AQ434" s="331">
        <v>6.2055717853617249</v>
      </c>
      <c r="AR434" s="331">
        <v>7.1424709472366885</v>
      </c>
      <c r="AS434" s="331">
        <v>6.1154769479085633</v>
      </c>
      <c r="AT434" s="331">
        <v>6.0168729279226882</v>
      </c>
      <c r="AU434" s="331">
        <v>4.8586485830780273</v>
      </c>
      <c r="AV434" s="331">
        <v>5.0989777852608649</v>
      </c>
      <c r="AW434" s="331">
        <v>4.5913081490313283</v>
      </c>
      <c r="AX434" s="331">
        <v>4.377174226722393</v>
      </c>
      <c r="AY434" s="331">
        <v>4.215326967770463</v>
      </c>
      <c r="AZ434" s="331">
        <v>3.7321496267895409</v>
      </c>
      <c r="BA434" s="331">
        <v>3.4572788743925278</v>
      </c>
      <c r="BB434" s="331">
        <v>3.1707302537822049</v>
      </c>
      <c r="BC434" s="331">
        <v>2.7859517132111598</v>
      </c>
      <c r="BD434" s="331">
        <v>2.5026828547547351</v>
      </c>
      <c r="BE434" s="331">
        <v>1.9772633431065465</v>
      </c>
      <c r="BF434" s="331">
        <v>1.7036260492523723</v>
      </c>
      <c r="BG434" s="331">
        <v>1.4700094954050429</v>
      </c>
      <c r="BH434" s="331">
        <v>0.93738309943314102</v>
      </c>
      <c r="BI434" s="331">
        <v>0.8799012019999507</v>
      </c>
      <c r="BJ434" s="331">
        <v>0.70369362808504776</v>
      </c>
      <c r="BK434" s="331">
        <v>0.72103962722065118</v>
      </c>
      <c r="BL434" s="331">
        <v>0.52866413494585407</v>
      </c>
      <c r="BM434" s="331">
        <v>0.42935839908572554</v>
      </c>
      <c r="BN434" s="331">
        <v>0.38436842381847058</v>
      </c>
      <c r="BO434" s="331">
        <v>0.28673385270714441</v>
      </c>
      <c r="BP434" s="331">
        <v>0.23533555886067331</v>
      </c>
      <c r="BQ434" s="331">
        <v>0.23866873979667649</v>
      </c>
      <c r="BR434" s="331">
        <v>0.25435686174379402</v>
      </c>
      <c r="BS434" s="331">
        <v>0.26429799641810386</v>
      </c>
      <c r="BT434" s="331">
        <v>0.27328637028314923</v>
      </c>
      <c r="BU434" s="159"/>
      <c r="BV434" s="96" t="s">
        <v>94</v>
      </c>
      <c r="BW434" s="167">
        <v>-0.9593631047807526</v>
      </c>
      <c r="BX434" s="167">
        <v>3.9083414562345299E-2</v>
      </c>
      <c r="BY434" s="167">
        <v>3.400848279918961E-2</v>
      </c>
    </row>
    <row r="435" spans="2:77" s="157" customFormat="1" x14ac:dyDescent="0.35">
      <c r="B435" s="281"/>
      <c r="C435" s="282"/>
      <c r="D435" s="288"/>
      <c r="E435" s="103" t="s">
        <v>95</v>
      </c>
      <c r="F435" s="103" t="s">
        <v>118</v>
      </c>
      <c r="G435" s="166" t="s">
        <v>92</v>
      </c>
      <c r="H435" s="166" t="s">
        <v>92</v>
      </c>
      <c r="I435" s="166" t="s">
        <v>92</v>
      </c>
      <c r="J435" s="166" t="s">
        <v>92</v>
      </c>
      <c r="K435" s="166" t="s">
        <v>92</v>
      </c>
      <c r="L435" s="166" t="s">
        <v>92</v>
      </c>
      <c r="M435" s="166" t="s">
        <v>92</v>
      </c>
      <c r="N435" s="166" t="s">
        <v>92</v>
      </c>
      <c r="O435" s="166" t="s">
        <v>92</v>
      </c>
      <c r="P435" s="166" t="s">
        <v>92</v>
      </c>
      <c r="Q435" s="166" t="s">
        <v>92</v>
      </c>
      <c r="R435" s="166" t="s">
        <v>92</v>
      </c>
      <c r="S435" s="166" t="s">
        <v>92</v>
      </c>
      <c r="T435" s="166" t="s">
        <v>92</v>
      </c>
      <c r="U435" s="166" t="s">
        <v>92</v>
      </c>
      <c r="V435" s="166" t="s">
        <v>92</v>
      </c>
      <c r="W435" s="166" t="s">
        <v>92</v>
      </c>
      <c r="X435" s="166" t="s">
        <v>92</v>
      </c>
      <c r="Y435" s="166" t="s">
        <v>92</v>
      </c>
      <c r="Z435" s="166" t="s">
        <v>92</v>
      </c>
      <c r="AA435" s="166" t="s">
        <v>92</v>
      </c>
      <c r="AB435" s="166" t="s">
        <v>92</v>
      </c>
      <c r="AC435" s="166" t="s">
        <v>92</v>
      </c>
      <c r="AD435" s="166" t="s">
        <v>92</v>
      </c>
      <c r="AE435" s="166" t="s">
        <v>92</v>
      </c>
      <c r="AF435" s="166" t="s">
        <v>92</v>
      </c>
      <c r="AG435" s="166" t="s">
        <v>92</v>
      </c>
      <c r="AH435" s="166" t="s">
        <v>92</v>
      </c>
      <c r="AI435" s="166" t="s">
        <v>92</v>
      </c>
      <c r="AJ435" s="166" t="s">
        <v>92</v>
      </c>
      <c r="AK435" s="331">
        <v>5.1059765129617567</v>
      </c>
      <c r="AL435" s="331">
        <v>4.8909882167001753</v>
      </c>
      <c r="AM435" s="331">
        <v>4.7318119228785234</v>
      </c>
      <c r="AN435" s="331">
        <v>4.1842682809155889</v>
      </c>
      <c r="AO435" s="331">
        <v>3.8522330158859259</v>
      </c>
      <c r="AP435" s="331">
        <v>3.7385135058334829</v>
      </c>
      <c r="AQ435" s="331">
        <v>3.4133657928478609</v>
      </c>
      <c r="AR435" s="331">
        <v>3.0841075594184089</v>
      </c>
      <c r="AS435" s="331">
        <v>2.9823630520753697</v>
      </c>
      <c r="AT435" s="331">
        <v>2.5765715945029717</v>
      </c>
      <c r="AU435" s="331">
        <v>2.3457244694828927</v>
      </c>
      <c r="AV435" s="331">
        <v>2.075226067264023</v>
      </c>
      <c r="AW435" s="331">
        <v>1.6890156514724537</v>
      </c>
      <c r="AX435" s="331">
        <v>1.555085941749579</v>
      </c>
      <c r="AY435" s="331">
        <v>1.1901704847701193</v>
      </c>
      <c r="AZ435" s="331">
        <v>0.85025624660021848</v>
      </c>
      <c r="BA435" s="331">
        <v>0.58284515102628875</v>
      </c>
      <c r="BB435" s="331">
        <v>0.42519551178604487</v>
      </c>
      <c r="BC435" s="331">
        <v>0.43630136398641395</v>
      </c>
      <c r="BD435" s="331">
        <v>0.26437491004808739</v>
      </c>
      <c r="BE435" s="331">
        <v>0.25641999999999998</v>
      </c>
      <c r="BF435" s="331">
        <v>0.39241999999999999</v>
      </c>
      <c r="BG435" s="331">
        <v>0.30330000000000001</v>
      </c>
      <c r="BH435" s="331">
        <v>0.43415856999999997</v>
      </c>
      <c r="BI435" s="331">
        <v>0.36115692999999999</v>
      </c>
      <c r="BJ435" s="331">
        <v>0.44779619999999998</v>
      </c>
      <c r="BK435" s="331">
        <v>0.3845537</v>
      </c>
      <c r="BL435" s="331">
        <v>0.41655675417142846</v>
      </c>
      <c r="BM435" s="331">
        <v>0.51165832160000013</v>
      </c>
      <c r="BN435" s="331">
        <v>0.44118366067597903</v>
      </c>
      <c r="BO435" s="331">
        <v>0.30725499834285719</v>
      </c>
      <c r="BP435" s="331">
        <v>0.29504328674285718</v>
      </c>
      <c r="BQ435" s="331">
        <v>0.24825194624571426</v>
      </c>
      <c r="BR435" s="331">
        <v>0.24491337934000001</v>
      </c>
      <c r="BS435" s="331">
        <v>0.28744441809999993</v>
      </c>
      <c r="BT435" s="331">
        <v>0.28861381416977033</v>
      </c>
      <c r="BU435" s="159"/>
      <c r="BV435" s="96" t="s">
        <v>95</v>
      </c>
      <c r="BW435" s="167">
        <v>-0.94370432034493135</v>
      </c>
      <c r="BX435" s="167">
        <v>0.17365747381630944</v>
      </c>
      <c r="BY435" s="167">
        <v>4.06825109876921E-3</v>
      </c>
    </row>
    <row r="436" spans="2:77" s="157" customFormat="1" x14ac:dyDescent="0.35">
      <c r="B436" s="281"/>
      <c r="C436" s="282"/>
      <c r="D436" s="288"/>
      <c r="E436" s="103" t="s">
        <v>96</v>
      </c>
      <c r="F436" s="103" t="s">
        <v>118</v>
      </c>
      <c r="G436" s="166" t="s">
        <v>92</v>
      </c>
      <c r="H436" s="166" t="s">
        <v>92</v>
      </c>
      <c r="I436" s="166" t="s">
        <v>92</v>
      </c>
      <c r="J436" s="166" t="s">
        <v>92</v>
      </c>
      <c r="K436" s="166" t="s">
        <v>92</v>
      </c>
      <c r="L436" s="166" t="s">
        <v>92</v>
      </c>
      <c r="M436" s="166" t="s">
        <v>92</v>
      </c>
      <c r="N436" s="166" t="s">
        <v>92</v>
      </c>
      <c r="O436" s="166" t="s">
        <v>92</v>
      </c>
      <c r="P436" s="166" t="s">
        <v>92</v>
      </c>
      <c r="Q436" s="166" t="s">
        <v>92</v>
      </c>
      <c r="R436" s="166" t="s">
        <v>92</v>
      </c>
      <c r="S436" s="166" t="s">
        <v>92</v>
      </c>
      <c r="T436" s="166" t="s">
        <v>92</v>
      </c>
      <c r="U436" s="166" t="s">
        <v>92</v>
      </c>
      <c r="V436" s="166" t="s">
        <v>92</v>
      </c>
      <c r="W436" s="166" t="s">
        <v>92</v>
      </c>
      <c r="X436" s="166" t="s">
        <v>92</v>
      </c>
      <c r="Y436" s="166" t="s">
        <v>92</v>
      </c>
      <c r="Z436" s="166" t="s">
        <v>92</v>
      </c>
      <c r="AA436" s="166" t="s">
        <v>92</v>
      </c>
      <c r="AB436" s="166" t="s">
        <v>92</v>
      </c>
      <c r="AC436" s="166" t="s">
        <v>92</v>
      </c>
      <c r="AD436" s="166" t="s">
        <v>92</v>
      </c>
      <c r="AE436" s="166" t="s">
        <v>92</v>
      </c>
      <c r="AF436" s="166" t="s">
        <v>92</v>
      </c>
      <c r="AG436" s="166" t="s">
        <v>92</v>
      </c>
      <c r="AH436" s="166" t="s">
        <v>92</v>
      </c>
      <c r="AI436" s="166" t="s">
        <v>92</v>
      </c>
      <c r="AJ436" s="166" t="s">
        <v>92</v>
      </c>
      <c r="AK436" s="331">
        <v>39.355110000000003</v>
      </c>
      <c r="AL436" s="331">
        <v>37.217864999999996</v>
      </c>
      <c r="AM436" s="331">
        <v>33.963535499999999</v>
      </c>
      <c r="AN436" s="331">
        <v>31.455261</v>
      </c>
      <c r="AO436" s="331">
        <v>27.508381499999999</v>
      </c>
      <c r="AP436" s="331">
        <v>25.862467499999998</v>
      </c>
      <c r="AQ436" s="331">
        <v>24.940447500000001</v>
      </c>
      <c r="AR436" s="331">
        <v>20.946631499999999</v>
      </c>
      <c r="AS436" s="331">
        <v>17.287426500000002</v>
      </c>
      <c r="AT436" s="331">
        <v>15.714921</v>
      </c>
      <c r="AU436" s="331">
        <v>10.740191999999999</v>
      </c>
      <c r="AV436" s="331">
        <v>7.1551784999999999</v>
      </c>
      <c r="AW436" s="331">
        <v>5.129715</v>
      </c>
      <c r="AX436" s="331">
        <v>5.4750465000000004</v>
      </c>
      <c r="AY436" s="331">
        <v>0.65277750000000001</v>
      </c>
      <c r="AZ436" s="331">
        <v>0.17115749999999999</v>
      </c>
      <c r="BA436" s="331">
        <v>0.15517500000000001</v>
      </c>
      <c r="BB436" s="331">
        <v>0.1631175</v>
      </c>
      <c r="BC436" s="331">
        <v>0.15461250000000001</v>
      </c>
      <c r="BD436" s="331">
        <v>0.13148249999999997</v>
      </c>
      <c r="BE436" s="331">
        <v>0.1406925</v>
      </c>
      <c r="BF436" s="331">
        <v>0.123015128625</v>
      </c>
      <c r="BG436" s="331">
        <v>0.13830282119999998</v>
      </c>
      <c r="BH436" s="331">
        <v>0.146199558525</v>
      </c>
      <c r="BI436" s="331">
        <v>0.1067517975</v>
      </c>
      <c r="BJ436" s="331">
        <v>0.1017566325</v>
      </c>
      <c r="BK436" s="331">
        <v>9.9723585000000003E-2</v>
      </c>
      <c r="BL436" s="331">
        <v>0.10989096000000001</v>
      </c>
      <c r="BM436" s="331">
        <v>9.8162313186591243E-2</v>
      </c>
      <c r="BN436" s="331">
        <v>7.768572E-2</v>
      </c>
      <c r="BO436" s="331">
        <v>5.4463102499999999E-2</v>
      </c>
      <c r="BP436" s="331">
        <v>7.3195280196336823E-2</v>
      </c>
      <c r="BQ436" s="331">
        <v>6.3002569228594499E-2</v>
      </c>
      <c r="BR436" s="331">
        <v>4.8498752386914389E-2</v>
      </c>
      <c r="BS436" s="331">
        <v>4.4819834715000006E-2</v>
      </c>
      <c r="BT436" s="331">
        <v>4.4819834715000006E-2</v>
      </c>
      <c r="BU436" s="159"/>
      <c r="BV436" s="96" t="s">
        <v>96</v>
      </c>
      <c r="BW436" s="167">
        <v>-0.99886114319804975</v>
      </c>
      <c r="BX436" s="167">
        <v>-7.5855923933148495E-2</v>
      </c>
      <c r="BY436" s="167">
        <v>0</v>
      </c>
    </row>
    <row r="437" spans="2:77" s="157" customFormat="1" x14ac:dyDescent="0.35">
      <c r="B437" s="281"/>
      <c r="C437" s="282"/>
      <c r="D437" s="288"/>
      <c r="E437" s="103" t="s">
        <v>97</v>
      </c>
      <c r="F437" s="103" t="s">
        <v>118</v>
      </c>
      <c r="G437" s="166" t="s">
        <v>92</v>
      </c>
      <c r="H437" s="166" t="s">
        <v>92</v>
      </c>
      <c r="I437" s="166" t="s">
        <v>92</v>
      </c>
      <c r="J437" s="166" t="s">
        <v>92</v>
      </c>
      <c r="K437" s="166" t="s">
        <v>92</v>
      </c>
      <c r="L437" s="166" t="s">
        <v>92</v>
      </c>
      <c r="M437" s="166" t="s">
        <v>92</v>
      </c>
      <c r="N437" s="166" t="s">
        <v>92</v>
      </c>
      <c r="O437" s="166" t="s">
        <v>92</v>
      </c>
      <c r="P437" s="166" t="s">
        <v>92</v>
      </c>
      <c r="Q437" s="166" t="s">
        <v>92</v>
      </c>
      <c r="R437" s="166" t="s">
        <v>92</v>
      </c>
      <c r="S437" s="166" t="s">
        <v>92</v>
      </c>
      <c r="T437" s="166" t="s">
        <v>92</v>
      </c>
      <c r="U437" s="166" t="s">
        <v>92</v>
      </c>
      <c r="V437" s="166" t="s">
        <v>92</v>
      </c>
      <c r="W437" s="166" t="s">
        <v>92</v>
      </c>
      <c r="X437" s="166" t="s">
        <v>92</v>
      </c>
      <c r="Y437" s="166" t="s">
        <v>92</v>
      </c>
      <c r="Z437" s="166" t="s">
        <v>92</v>
      </c>
      <c r="AA437" s="166" t="s">
        <v>92</v>
      </c>
      <c r="AB437" s="166" t="s">
        <v>92</v>
      </c>
      <c r="AC437" s="166" t="s">
        <v>92</v>
      </c>
      <c r="AD437" s="166" t="s">
        <v>92</v>
      </c>
      <c r="AE437" s="166" t="s">
        <v>92</v>
      </c>
      <c r="AF437" s="166" t="s">
        <v>92</v>
      </c>
      <c r="AG437" s="166" t="s">
        <v>92</v>
      </c>
      <c r="AH437" s="166" t="s">
        <v>92</v>
      </c>
      <c r="AI437" s="166" t="s">
        <v>92</v>
      </c>
      <c r="AJ437" s="166" t="s">
        <v>92</v>
      </c>
      <c r="AK437" s="331">
        <v>2.28205594733236E-3</v>
      </c>
      <c r="AL437" s="331">
        <v>2.2269666337889522E-3</v>
      </c>
      <c r="AM437" s="331">
        <v>2.1628215426767669E-3</v>
      </c>
      <c r="AN437" s="331">
        <v>2.0775463039040955E-3</v>
      </c>
      <c r="AO437" s="331">
        <v>2.0896206739958009E-3</v>
      </c>
      <c r="AP437" s="331">
        <v>1.8760552529987584E-3</v>
      </c>
      <c r="AQ437" s="331">
        <v>1.5900436114514819E-3</v>
      </c>
      <c r="AR437" s="331">
        <v>1.3432736727022486E-3</v>
      </c>
      <c r="AS437" s="331">
        <v>1.289693655420305E-3</v>
      </c>
      <c r="AT437" s="331">
        <v>1.1606193963756824E-3</v>
      </c>
      <c r="AU437" s="331">
        <v>1.0693686186229482E-3</v>
      </c>
      <c r="AV437" s="331">
        <v>1.0429737655539757E-3</v>
      </c>
      <c r="AW437" s="331">
        <v>9.932006140524845E-4</v>
      </c>
      <c r="AX437" s="331">
        <v>9.1929502545936117E-4</v>
      </c>
      <c r="AY437" s="331">
        <v>8.582097940711673E-4</v>
      </c>
      <c r="AZ437" s="331">
        <v>8.1371561318347059E-4</v>
      </c>
      <c r="BA437" s="331">
        <v>7.9561628536474634E-4</v>
      </c>
      <c r="BB437" s="331">
        <v>7.3453105397655279E-4</v>
      </c>
      <c r="BC437" s="331">
        <v>7.3528519263566601E-4</v>
      </c>
      <c r="BD437" s="331">
        <v>6.7797065454303996E-4</v>
      </c>
      <c r="BE437" s="331">
        <v>6.7570823856569944E-4</v>
      </c>
      <c r="BF437" s="331">
        <v>6.7495409990658579E-4</v>
      </c>
      <c r="BG437" s="331">
        <v>6.0889279196850432E-4</v>
      </c>
      <c r="BH437" s="331">
        <v>5.9842532880851175E-4</v>
      </c>
      <c r="BI437" s="331">
        <v>5.7732148350401612E-4</v>
      </c>
      <c r="BJ437" s="331">
        <v>6.2998983581842767E-4</v>
      </c>
      <c r="BK437" s="331">
        <v>6.1456841478363269E-4</v>
      </c>
      <c r="BL437" s="331">
        <v>5.7177931958106941E-4</v>
      </c>
      <c r="BM437" s="331">
        <v>5.8448211937084371E-4</v>
      </c>
      <c r="BN437" s="331">
        <v>5.47447723836416E-4</v>
      </c>
      <c r="BO437" s="331">
        <v>4.9081520068092459E-4</v>
      </c>
      <c r="BP437" s="331">
        <v>4.9708230917809224E-4</v>
      </c>
      <c r="BQ437" s="331">
        <v>4.5268591051500322E-4</v>
      </c>
      <c r="BR437" s="331">
        <v>4.4362808664585678E-4</v>
      </c>
      <c r="BS437" s="331">
        <v>4.1628114979782454E-4</v>
      </c>
      <c r="BT437" s="331">
        <v>4.3196166548191281E-4</v>
      </c>
      <c r="BU437" s="159"/>
      <c r="BV437" s="96" t="s">
        <v>97</v>
      </c>
      <c r="BW437" s="167">
        <v>-0.81758503761292889</v>
      </c>
      <c r="BX437" s="167">
        <v>-6.1643835616438283E-2</v>
      </c>
      <c r="BY437" s="167">
        <v>3.7668089683387862E-2</v>
      </c>
    </row>
    <row r="438" spans="2:77" s="157" customFormat="1" x14ac:dyDescent="0.35">
      <c r="B438" s="281"/>
      <c r="C438" s="282"/>
      <c r="D438" s="288"/>
      <c r="E438" s="103" t="s">
        <v>98</v>
      </c>
      <c r="F438" s="103" t="s">
        <v>118</v>
      </c>
      <c r="G438" s="166" t="s">
        <v>92</v>
      </c>
      <c r="H438" s="166" t="s">
        <v>92</v>
      </c>
      <c r="I438" s="166" t="s">
        <v>92</v>
      </c>
      <c r="J438" s="166" t="s">
        <v>92</v>
      </c>
      <c r="K438" s="166" t="s">
        <v>92</v>
      </c>
      <c r="L438" s="166" t="s">
        <v>92</v>
      </c>
      <c r="M438" s="166" t="s">
        <v>92</v>
      </c>
      <c r="N438" s="166" t="s">
        <v>92</v>
      </c>
      <c r="O438" s="166" t="s">
        <v>92</v>
      </c>
      <c r="P438" s="166" t="s">
        <v>92</v>
      </c>
      <c r="Q438" s="166" t="s">
        <v>92</v>
      </c>
      <c r="R438" s="166" t="s">
        <v>92</v>
      </c>
      <c r="S438" s="166" t="s">
        <v>92</v>
      </c>
      <c r="T438" s="166" t="s">
        <v>92</v>
      </c>
      <c r="U438" s="166" t="s">
        <v>92</v>
      </c>
      <c r="V438" s="166" t="s">
        <v>92</v>
      </c>
      <c r="W438" s="166" t="s">
        <v>92</v>
      </c>
      <c r="X438" s="166" t="s">
        <v>92</v>
      </c>
      <c r="Y438" s="166" t="s">
        <v>92</v>
      </c>
      <c r="Z438" s="166" t="s">
        <v>92</v>
      </c>
      <c r="AA438" s="166" t="s">
        <v>92</v>
      </c>
      <c r="AB438" s="166" t="s">
        <v>92</v>
      </c>
      <c r="AC438" s="166" t="s">
        <v>92</v>
      </c>
      <c r="AD438" s="166" t="s">
        <v>92</v>
      </c>
      <c r="AE438" s="166" t="s">
        <v>92</v>
      </c>
      <c r="AF438" s="166" t="s">
        <v>92</v>
      </c>
      <c r="AG438" s="166" t="s">
        <v>92</v>
      </c>
      <c r="AH438" s="166" t="s">
        <v>92</v>
      </c>
      <c r="AI438" s="166" t="s">
        <v>92</v>
      </c>
      <c r="AJ438" s="166" t="s">
        <v>92</v>
      </c>
      <c r="AK438" s="331">
        <v>0.12023902913052485</v>
      </c>
      <c r="AL438" s="331">
        <v>0.1124154865953465</v>
      </c>
      <c r="AM438" s="331">
        <v>9.6732004476711708E-2</v>
      </c>
      <c r="AN438" s="331">
        <v>0.10736729261315081</v>
      </c>
      <c r="AO438" s="331">
        <v>0.10384074614465609</v>
      </c>
      <c r="AP438" s="331">
        <v>0.11266191039088534</v>
      </c>
      <c r="AQ438" s="331">
        <v>0.10813421413790528</v>
      </c>
      <c r="AR438" s="331">
        <v>7.7549181543160609E-2</v>
      </c>
      <c r="AS438" s="331">
        <v>0.10111010495527917</v>
      </c>
      <c r="AT438" s="331">
        <v>8.8951275555760864E-2</v>
      </c>
      <c r="AU438" s="331">
        <v>1.8290564662983025E-2</v>
      </c>
      <c r="AV438" s="331">
        <v>3.3938524185059799E-2</v>
      </c>
      <c r="AW438" s="331">
        <v>2.5741818878866236E-2</v>
      </c>
      <c r="AX438" s="331">
        <v>1.9071829252544616E-2</v>
      </c>
      <c r="AY438" s="331">
        <v>2.1290545812750229E-2</v>
      </c>
      <c r="AZ438" s="331">
        <v>2.2018712666270104E-2</v>
      </c>
      <c r="BA438" s="331">
        <v>1.8937068438105647E-2</v>
      </c>
      <c r="BB438" s="331">
        <v>1.7398263911955772E-2</v>
      </c>
      <c r="BC438" s="331">
        <v>1.716248716359281E-2</v>
      </c>
      <c r="BD438" s="331">
        <v>1.5957087765651912E-2</v>
      </c>
      <c r="BE438" s="331">
        <v>8.9865017348223688E-3</v>
      </c>
      <c r="BF438" s="331">
        <v>8.1213194840659714E-3</v>
      </c>
      <c r="BG438" s="331">
        <v>8.8541342089677837E-3</v>
      </c>
      <c r="BH438" s="331">
        <v>7.7828130126126127E-3</v>
      </c>
      <c r="BI438" s="331">
        <v>6.6705092165064827E-3</v>
      </c>
      <c r="BJ438" s="331">
        <v>5.9448459172178883E-3</v>
      </c>
      <c r="BK438" s="331">
        <v>6.4467449347811248E-3</v>
      </c>
      <c r="BL438" s="331">
        <v>6.7621545189622363E-3</v>
      </c>
      <c r="BM438" s="331">
        <v>5.3748920495557398E-3</v>
      </c>
      <c r="BN438" s="331">
        <v>5.9487855418448154E-3</v>
      </c>
      <c r="BO438" s="331">
        <v>4.0128342483440544E-3</v>
      </c>
      <c r="BP438" s="331">
        <v>3.4753326546960645E-3</v>
      </c>
      <c r="BQ438" s="331">
        <v>4.1912416277324199E-3</v>
      </c>
      <c r="BR438" s="331">
        <v>4.6873189232001155E-3</v>
      </c>
      <c r="BS438" s="331">
        <v>3.4237089134148018E-3</v>
      </c>
      <c r="BT438" s="331">
        <v>3.366084836724615E-3</v>
      </c>
      <c r="BU438" s="159"/>
      <c r="BV438" s="96" t="s">
        <v>98</v>
      </c>
      <c r="BW438" s="167">
        <v>-0.97152581039474117</v>
      </c>
      <c r="BX438" s="167">
        <v>-0.26958054924127606</v>
      </c>
      <c r="BY438" s="167">
        <v>-1.6830892505026847E-2</v>
      </c>
    </row>
    <row r="439" spans="2:77" s="157" customFormat="1" x14ac:dyDescent="0.35">
      <c r="B439" s="281"/>
      <c r="C439" s="282"/>
      <c r="D439" s="288"/>
      <c r="E439" s="103" t="s">
        <v>99</v>
      </c>
      <c r="F439" s="103" t="s">
        <v>118</v>
      </c>
      <c r="G439" s="166" t="s">
        <v>92</v>
      </c>
      <c r="H439" s="166" t="s">
        <v>92</v>
      </c>
      <c r="I439" s="166" t="s">
        <v>92</v>
      </c>
      <c r="J439" s="166" t="s">
        <v>92</v>
      </c>
      <c r="K439" s="166" t="s">
        <v>92</v>
      </c>
      <c r="L439" s="166" t="s">
        <v>92</v>
      </c>
      <c r="M439" s="166" t="s">
        <v>92</v>
      </c>
      <c r="N439" s="166" t="s">
        <v>92</v>
      </c>
      <c r="O439" s="166" t="s">
        <v>92</v>
      </c>
      <c r="P439" s="166" t="s">
        <v>92</v>
      </c>
      <c r="Q439" s="166" t="s">
        <v>92</v>
      </c>
      <c r="R439" s="166" t="s">
        <v>92</v>
      </c>
      <c r="S439" s="166" t="s">
        <v>92</v>
      </c>
      <c r="T439" s="166" t="s">
        <v>92</v>
      </c>
      <c r="U439" s="166" t="s">
        <v>92</v>
      </c>
      <c r="V439" s="166" t="s">
        <v>92</v>
      </c>
      <c r="W439" s="166" t="s">
        <v>92</v>
      </c>
      <c r="X439" s="166" t="s">
        <v>92</v>
      </c>
      <c r="Y439" s="166" t="s">
        <v>92</v>
      </c>
      <c r="Z439" s="166" t="s">
        <v>92</v>
      </c>
      <c r="AA439" s="166" t="s">
        <v>92</v>
      </c>
      <c r="AB439" s="166" t="s">
        <v>92</v>
      </c>
      <c r="AC439" s="166" t="s">
        <v>92</v>
      </c>
      <c r="AD439" s="166" t="s">
        <v>92</v>
      </c>
      <c r="AE439" s="166" t="s">
        <v>92</v>
      </c>
      <c r="AF439" s="166" t="s">
        <v>92</v>
      </c>
      <c r="AG439" s="166" t="s">
        <v>92</v>
      </c>
      <c r="AH439" s="166" t="s">
        <v>92</v>
      </c>
      <c r="AI439" s="166" t="s">
        <v>92</v>
      </c>
      <c r="AJ439" s="166" t="s">
        <v>92</v>
      </c>
      <c r="AK439" s="331">
        <v>1.2776749999999999</v>
      </c>
      <c r="AL439" s="331">
        <v>1.1722874999999999</v>
      </c>
      <c r="AM439" s="331">
        <v>1.0669000000000002</v>
      </c>
      <c r="AN439" s="331">
        <v>0.96151249999999999</v>
      </c>
      <c r="AO439" s="331">
        <v>0.85612500000000002</v>
      </c>
      <c r="AP439" s="331">
        <v>0.75073749999999995</v>
      </c>
      <c r="AQ439" s="331">
        <v>0.64534999999999998</v>
      </c>
      <c r="AR439" s="331">
        <v>0.53996250000000001</v>
      </c>
      <c r="AS439" s="331">
        <v>0.43457499999999999</v>
      </c>
      <c r="AT439" s="331">
        <v>0.32918750000000002</v>
      </c>
      <c r="AU439" s="331">
        <v>0.2238</v>
      </c>
      <c r="AV439" s="331">
        <v>0.2238</v>
      </c>
      <c r="AW439" s="331">
        <v>0.2238</v>
      </c>
      <c r="AX439" s="331">
        <v>0.22113571428571438</v>
      </c>
      <c r="AY439" s="331">
        <v>0.21847142857142859</v>
      </c>
      <c r="AZ439" s="331">
        <v>0.21580714285714278</v>
      </c>
      <c r="BA439" s="331">
        <v>0.21314285714285722</v>
      </c>
      <c r="BB439" s="331">
        <v>0.2104785714285714</v>
      </c>
      <c r="BC439" s="331">
        <v>0.20781428571428584</v>
      </c>
      <c r="BD439" s="331">
        <v>0.20515</v>
      </c>
      <c r="BE439" s="331">
        <v>0.1865</v>
      </c>
      <c r="BF439" s="331">
        <v>0.16785</v>
      </c>
      <c r="BG439" s="331">
        <v>0.1865</v>
      </c>
      <c r="BH439" s="331">
        <v>0.22268056100431555</v>
      </c>
      <c r="BI439" s="331">
        <v>0.21365066365895136</v>
      </c>
      <c r="BJ439" s="331">
        <v>0.27553076369818247</v>
      </c>
      <c r="BK439" s="331">
        <v>0.35260499215378566</v>
      </c>
      <c r="BL439" s="331">
        <v>0.26354374264417413</v>
      </c>
      <c r="BM439" s="331">
        <v>0.16925112789329158</v>
      </c>
      <c r="BN439" s="331">
        <v>0.15443502353864269</v>
      </c>
      <c r="BO439" s="331">
        <v>0.16178210409310836</v>
      </c>
      <c r="BP439" s="331">
        <v>0.14230167058977367</v>
      </c>
      <c r="BQ439" s="331">
        <v>0.14230167058977367</v>
      </c>
      <c r="BR439" s="331">
        <v>0.14230167058977367</v>
      </c>
      <c r="BS439" s="331">
        <v>0.14230167058977367</v>
      </c>
      <c r="BT439" s="331">
        <v>0.14230167058977367</v>
      </c>
      <c r="BU439" s="159"/>
      <c r="BV439" s="96" t="s">
        <v>99</v>
      </c>
      <c r="BW439" s="167">
        <v>-0.88862451672782694</v>
      </c>
      <c r="BX439" s="167">
        <v>0</v>
      </c>
      <c r="BY439" s="167">
        <v>0</v>
      </c>
    </row>
    <row r="440" spans="2:77" s="157" customFormat="1" x14ac:dyDescent="0.35">
      <c r="B440" s="281"/>
      <c r="C440" s="282"/>
      <c r="D440" s="288"/>
      <c r="E440" s="103" t="s">
        <v>100</v>
      </c>
      <c r="F440" s="103" t="s">
        <v>118</v>
      </c>
      <c r="G440" s="166" t="s">
        <v>92</v>
      </c>
      <c r="H440" s="166" t="s">
        <v>92</v>
      </c>
      <c r="I440" s="166" t="s">
        <v>92</v>
      </c>
      <c r="J440" s="166" t="s">
        <v>92</v>
      </c>
      <c r="K440" s="166" t="s">
        <v>92</v>
      </c>
      <c r="L440" s="166" t="s">
        <v>92</v>
      </c>
      <c r="M440" s="166" t="s">
        <v>92</v>
      </c>
      <c r="N440" s="166" t="s">
        <v>92</v>
      </c>
      <c r="O440" s="166" t="s">
        <v>92</v>
      </c>
      <c r="P440" s="166" t="s">
        <v>92</v>
      </c>
      <c r="Q440" s="166" t="s">
        <v>92</v>
      </c>
      <c r="R440" s="166" t="s">
        <v>92</v>
      </c>
      <c r="S440" s="166" t="s">
        <v>92</v>
      </c>
      <c r="T440" s="166" t="s">
        <v>92</v>
      </c>
      <c r="U440" s="166" t="s">
        <v>92</v>
      </c>
      <c r="V440" s="166" t="s">
        <v>92</v>
      </c>
      <c r="W440" s="166" t="s">
        <v>92</v>
      </c>
      <c r="X440" s="166" t="s">
        <v>92</v>
      </c>
      <c r="Y440" s="166" t="s">
        <v>92</v>
      </c>
      <c r="Z440" s="166" t="s">
        <v>92</v>
      </c>
      <c r="AA440" s="166" t="s">
        <v>92</v>
      </c>
      <c r="AB440" s="166" t="s">
        <v>92</v>
      </c>
      <c r="AC440" s="166" t="s">
        <v>92</v>
      </c>
      <c r="AD440" s="166" t="s">
        <v>92</v>
      </c>
      <c r="AE440" s="166" t="s">
        <v>92</v>
      </c>
      <c r="AF440" s="166" t="s">
        <v>92</v>
      </c>
      <c r="AG440" s="166" t="s">
        <v>92</v>
      </c>
      <c r="AH440" s="166" t="s">
        <v>92</v>
      </c>
      <c r="AI440" s="166" t="s">
        <v>92</v>
      </c>
      <c r="AJ440" s="166" t="s">
        <v>92</v>
      </c>
      <c r="AK440" s="331">
        <v>2.2707580000000003</v>
      </c>
      <c r="AL440" s="331">
        <v>2.4823592499999996</v>
      </c>
      <c r="AM440" s="331">
        <v>2.6939605000000002</v>
      </c>
      <c r="AN440" s="331">
        <v>2.9070474999999996</v>
      </c>
      <c r="AO440" s="331">
        <v>2.9277897599999996</v>
      </c>
      <c r="AP440" s="331">
        <v>2.8285798602065362</v>
      </c>
      <c r="AQ440" s="331">
        <v>2.8077469592569662</v>
      </c>
      <c r="AR440" s="331">
        <v>2.7852572547445864</v>
      </c>
      <c r="AS440" s="331">
        <v>2.5484759866402364</v>
      </c>
      <c r="AT440" s="331">
        <v>2.5546239060877376</v>
      </c>
      <c r="AU440" s="331">
        <v>2.2025820188869867</v>
      </c>
      <c r="AV440" s="331">
        <v>1.872126526200927</v>
      </c>
      <c r="AW440" s="331">
        <v>1.4613995029386211</v>
      </c>
      <c r="AX440" s="331">
        <v>0.97346788580892807</v>
      </c>
      <c r="AY440" s="331">
        <v>0.43501114844933264</v>
      </c>
      <c r="AZ440" s="331">
        <v>0.39779733096626968</v>
      </c>
      <c r="BA440" s="331">
        <v>0.13951072635840001</v>
      </c>
      <c r="BB440" s="331">
        <v>0.11587508725397395</v>
      </c>
      <c r="BC440" s="331">
        <v>0.11393284324213161</v>
      </c>
      <c r="BD440" s="331">
        <v>0.11894865361691143</v>
      </c>
      <c r="BE440" s="331">
        <v>0.11444708750221275</v>
      </c>
      <c r="BF440" s="331">
        <v>0.13640674097224018</v>
      </c>
      <c r="BG440" s="331">
        <v>0.1171712832245233</v>
      </c>
      <c r="BH440" s="331">
        <v>0.11553249298118881</v>
      </c>
      <c r="BI440" s="331">
        <v>0.12169362302967493</v>
      </c>
      <c r="BJ440" s="331">
        <v>0.14030379813594707</v>
      </c>
      <c r="BK440" s="331">
        <v>0.1076549515372501</v>
      </c>
      <c r="BL440" s="331">
        <v>0.10643469442730726</v>
      </c>
      <c r="BM440" s="331">
        <v>9.8942676989461603E-2</v>
      </c>
      <c r="BN440" s="331">
        <v>0.10616778541041245</v>
      </c>
      <c r="BO440" s="331">
        <v>0.10447437539240274</v>
      </c>
      <c r="BP440" s="331">
        <v>0.11020362814282089</v>
      </c>
      <c r="BQ440" s="331">
        <v>7.9940741176264124E-2</v>
      </c>
      <c r="BR440" s="331">
        <v>9.5163036603655451E-2</v>
      </c>
      <c r="BS440" s="331">
        <v>9.747138486730729E-2</v>
      </c>
      <c r="BT440" s="331">
        <v>9.747138486730729E-2</v>
      </c>
      <c r="BU440" s="159"/>
      <c r="BV440" s="96" t="s">
        <v>100</v>
      </c>
      <c r="BW440" s="167">
        <v>-0.95707539734867941</v>
      </c>
      <c r="BX440" s="167">
        <v>2.4256773911764482E-2</v>
      </c>
      <c r="BY440" s="167">
        <v>0</v>
      </c>
    </row>
    <row r="441" spans="2:77" s="157" customFormat="1" ht="16.5" customHeight="1" x14ac:dyDescent="0.35">
      <c r="B441" s="281"/>
      <c r="C441" s="282"/>
      <c r="D441" s="288"/>
      <c r="E441" s="106" t="s">
        <v>7</v>
      </c>
      <c r="F441" s="168" t="s">
        <v>118</v>
      </c>
      <c r="G441" s="169" t="s">
        <v>92</v>
      </c>
      <c r="H441" s="169" t="s">
        <v>92</v>
      </c>
      <c r="I441" s="169" t="s">
        <v>92</v>
      </c>
      <c r="J441" s="169" t="s">
        <v>92</v>
      </c>
      <c r="K441" s="169" t="s">
        <v>92</v>
      </c>
      <c r="L441" s="169" t="s">
        <v>92</v>
      </c>
      <c r="M441" s="169" t="s">
        <v>92</v>
      </c>
      <c r="N441" s="169" t="s">
        <v>92</v>
      </c>
      <c r="O441" s="169" t="s">
        <v>92</v>
      </c>
      <c r="P441" s="169" t="s">
        <v>92</v>
      </c>
      <c r="Q441" s="169" t="s">
        <v>92</v>
      </c>
      <c r="R441" s="169" t="s">
        <v>92</v>
      </c>
      <c r="S441" s="169" t="s">
        <v>92</v>
      </c>
      <c r="T441" s="169" t="s">
        <v>92</v>
      </c>
      <c r="U441" s="169" t="s">
        <v>92</v>
      </c>
      <c r="V441" s="169" t="s">
        <v>92</v>
      </c>
      <c r="W441" s="169" t="s">
        <v>92</v>
      </c>
      <c r="X441" s="169" t="s">
        <v>92</v>
      </c>
      <c r="Y441" s="169" t="s">
        <v>92</v>
      </c>
      <c r="Z441" s="169" t="s">
        <v>92</v>
      </c>
      <c r="AA441" s="169" t="s">
        <v>92</v>
      </c>
      <c r="AB441" s="169" t="s">
        <v>92</v>
      </c>
      <c r="AC441" s="169" t="s">
        <v>92</v>
      </c>
      <c r="AD441" s="169" t="s">
        <v>92</v>
      </c>
      <c r="AE441" s="169" t="s">
        <v>92</v>
      </c>
      <c r="AF441" s="169" t="s">
        <v>92</v>
      </c>
      <c r="AG441" s="169" t="s">
        <v>92</v>
      </c>
      <c r="AH441" s="169" t="s">
        <v>92</v>
      </c>
      <c r="AI441" s="169" t="s">
        <v>92</v>
      </c>
      <c r="AJ441" s="169" t="s">
        <v>92</v>
      </c>
      <c r="AK441" s="337">
        <v>62.705763020645797</v>
      </c>
      <c r="AL441" s="337">
        <v>60.798897646220261</v>
      </c>
      <c r="AM441" s="337">
        <v>57.598727158225472</v>
      </c>
      <c r="AN441" s="337">
        <v>51.559179165538751</v>
      </c>
      <c r="AO441" s="337">
        <v>47.257891845588233</v>
      </c>
      <c r="AP441" s="337">
        <v>45.164751040935677</v>
      </c>
      <c r="AQ441" s="337">
        <v>44.593486370961962</v>
      </c>
      <c r="AR441" s="337">
        <v>40.422178833510685</v>
      </c>
      <c r="AS441" s="337">
        <v>37.140178185985562</v>
      </c>
      <c r="AT441" s="337">
        <v>33.470902351058776</v>
      </c>
      <c r="AU441" s="337">
        <v>27.047446398903308</v>
      </c>
      <c r="AV441" s="337">
        <v>21.591922107624502</v>
      </c>
      <c r="AW441" s="337">
        <v>18.322154103672066</v>
      </c>
      <c r="AX441" s="337">
        <v>18.681626181893744</v>
      </c>
      <c r="AY441" s="337">
        <v>13.526674179240498</v>
      </c>
      <c r="AZ441" s="337">
        <v>13.337635778674871</v>
      </c>
      <c r="BA441" s="337">
        <v>11.641445692107915</v>
      </c>
      <c r="BB441" s="337">
        <v>10.678014719061265</v>
      </c>
      <c r="BC441" s="337">
        <v>8.5966830878936662</v>
      </c>
      <c r="BD441" s="337">
        <v>7.9248106697356979</v>
      </c>
      <c r="BE441" s="337">
        <v>6.5935199985496009</v>
      </c>
      <c r="BF441" s="337">
        <v>5.2242261337518476</v>
      </c>
      <c r="BG441" s="337">
        <v>6.4634801327070921</v>
      </c>
      <c r="BH441" s="337">
        <v>6.3116096041383436</v>
      </c>
      <c r="BI441" s="337">
        <v>3.8251051056597096</v>
      </c>
      <c r="BJ441" s="337">
        <v>4.0214036248519101</v>
      </c>
      <c r="BK441" s="337">
        <v>3.7308495886312643</v>
      </c>
      <c r="BL441" s="337">
        <v>3.74237446111063</v>
      </c>
      <c r="BM441" s="337">
        <v>3.0217307279822863</v>
      </c>
      <c r="BN441" s="337">
        <v>2.7231271645713999</v>
      </c>
      <c r="BO441" s="337">
        <v>2.2780335004208179</v>
      </c>
      <c r="BP441" s="337">
        <v>2.5857240353935089</v>
      </c>
      <c r="BQ441" s="337">
        <v>2.4393703205207182</v>
      </c>
      <c r="BR441" s="337">
        <v>1.852447226323618</v>
      </c>
      <c r="BS441" s="337">
        <v>1.7173817484473524</v>
      </c>
      <c r="BT441" s="337">
        <v>1.7301440082170807</v>
      </c>
      <c r="BU441" s="159"/>
      <c r="BV441" s="97" t="s">
        <v>7</v>
      </c>
      <c r="BW441" s="171">
        <v>-0.97261205883290336</v>
      </c>
      <c r="BX441" s="171">
        <v>-7.2911916710479099E-2</v>
      </c>
      <c r="BY441" s="171">
        <v>7.4312305818239992E-3</v>
      </c>
    </row>
    <row r="442" spans="2:77" s="157" customFormat="1" ht="17.25" customHeight="1" x14ac:dyDescent="0.35">
      <c r="B442" s="281"/>
      <c r="C442" s="282"/>
      <c r="D442" s="288"/>
      <c r="E442" s="104" t="s">
        <v>101</v>
      </c>
      <c r="F442" s="103" t="s">
        <v>118</v>
      </c>
      <c r="G442" s="166" t="s">
        <v>92</v>
      </c>
      <c r="H442" s="166" t="s">
        <v>92</v>
      </c>
      <c r="I442" s="166" t="s">
        <v>92</v>
      </c>
      <c r="J442" s="166" t="s">
        <v>92</v>
      </c>
      <c r="K442" s="166" t="s">
        <v>92</v>
      </c>
      <c r="L442" s="166" t="s">
        <v>92</v>
      </c>
      <c r="M442" s="166" t="s">
        <v>92</v>
      </c>
      <c r="N442" s="166" t="s">
        <v>92</v>
      </c>
      <c r="O442" s="166" t="s">
        <v>92</v>
      </c>
      <c r="P442" s="166" t="s">
        <v>92</v>
      </c>
      <c r="Q442" s="166" t="s">
        <v>92</v>
      </c>
      <c r="R442" s="166" t="s">
        <v>92</v>
      </c>
      <c r="S442" s="166" t="s">
        <v>92</v>
      </c>
      <c r="T442" s="166" t="s">
        <v>92</v>
      </c>
      <c r="U442" s="166" t="s">
        <v>92</v>
      </c>
      <c r="V442" s="166" t="s">
        <v>92</v>
      </c>
      <c r="W442" s="166" t="s">
        <v>92</v>
      </c>
      <c r="X442" s="166" t="s">
        <v>92</v>
      </c>
      <c r="Y442" s="166" t="s">
        <v>92</v>
      </c>
      <c r="Z442" s="166" t="s">
        <v>92</v>
      </c>
      <c r="AA442" s="166" t="s">
        <v>92</v>
      </c>
      <c r="AB442" s="166" t="s">
        <v>92</v>
      </c>
      <c r="AC442" s="166" t="s">
        <v>92</v>
      </c>
      <c r="AD442" s="166" t="s">
        <v>92</v>
      </c>
      <c r="AE442" s="166" t="s">
        <v>92</v>
      </c>
      <c r="AF442" s="166" t="s">
        <v>92</v>
      </c>
      <c r="AG442" s="166" t="s">
        <v>92</v>
      </c>
      <c r="AH442" s="166" t="s">
        <v>92</v>
      </c>
      <c r="AI442" s="166" t="s">
        <v>92</v>
      </c>
      <c r="AJ442" s="166" t="s">
        <v>92</v>
      </c>
      <c r="AK442" s="333">
        <v>1059.0086693398121</v>
      </c>
      <c r="AL442" s="333">
        <v>1117.7570444127741</v>
      </c>
      <c r="AM442" s="333">
        <v>1082.9040930698884</v>
      </c>
      <c r="AN442" s="333">
        <v>1022.8872714049744</v>
      </c>
      <c r="AO442" s="333">
        <v>989.00816850740568</v>
      </c>
      <c r="AP442" s="333">
        <v>996.02696001856339</v>
      </c>
      <c r="AQ442" s="333">
        <v>1039.014840765431</v>
      </c>
      <c r="AR442" s="333">
        <v>1002.2877663863111</v>
      </c>
      <c r="AS442" s="333">
        <v>994.37829638441815</v>
      </c>
      <c r="AT442" s="333">
        <v>987.72968824495013</v>
      </c>
      <c r="AU442" s="333">
        <v>964.48233414309152</v>
      </c>
      <c r="AV442" s="333">
        <v>964.89032990035719</v>
      </c>
      <c r="AW442" s="333">
        <v>937.5400888292761</v>
      </c>
      <c r="AX442" s="333">
        <v>974.52176130403222</v>
      </c>
      <c r="AY442" s="333">
        <v>971.24908825265777</v>
      </c>
      <c r="AZ442" s="333">
        <v>918.29973141614857</v>
      </c>
      <c r="BA442" s="333">
        <v>886.08072141965658</v>
      </c>
      <c r="BB442" s="333">
        <v>851.17183407008088</v>
      </c>
      <c r="BC442" s="333">
        <v>850.0569384977091</v>
      </c>
      <c r="BD442" s="333">
        <v>816.42125395709149</v>
      </c>
      <c r="BE442" s="333">
        <v>849.40888998409298</v>
      </c>
      <c r="BF442" s="333">
        <v>809.13168942117852</v>
      </c>
      <c r="BG442" s="333">
        <v>831.70176721420046</v>
      </c>
      <c r="BH442" s="333">
        <v>841.33485711380729</v>
      </c>
      <c r="BI442" s="333">
        <v>778.86848189109105</v>
      </c>
      <c r="BJ442" s="333">
        <v>802.29473285521135</v>
      </c>
      <c r="BK442" s="333">
        <v>818.3843126773487</v>
      </c>
      <c r="BL442" s="333">
        <v>806.68972377533373</v>
      </c>
      <c r="BM442" s="333">
        <v>780.20321741850876</v>
      </c>
      <c r="BN442" s="333">
        <v>781.09712387884201</v>
      </c>
      <c r="BO442" s="333">
        <v>701.01170891192692</v>
      </c>
      <c r="BP442" s="333">
        <v>769.68796746488306</v>
      </c>
      <c r="BQ442" s="333">
        <v>735.24704421519402</v>
      </c>
      <c r="BR442" s="333">
        <v>684.50898374144026</v>
      </c>
      <c r="BS442" s="333">
        <v>661.2398050243105</v>
      </c>
      <c r="BT442" s="333">
        <v>660.3149173942985</v>
      </c>
      <c r="BU442" s="159"/>
      <c r="BV442" s="98" t="s">
        <v>101</v>
      </c>
      <c r="BW442" s="173">
        <v>-0.37560491791202372</v>
      </c>
      <c r="BX442" s="173">
        <v>-3.3993971255049639E-2</v>
      </c>
      <c r="BY442" s="173">
        <v>-1.3987174138404917E-3</v>
      </c>
    </row>
    <row r="443" spans="2:77" s="157" customFormat="1" ht="17.25" customHeight="1" x14ac:dyDescent="0.35">
      <c r="B443" s="281"/>
      <c r="C443" s="282"/>
      <c r="D443" s="288"/>
      <c r="E443" s="107" t="s">
        <v>119</v>
      </c>
      <c r="F443" s="174" t="s">
        <v>118</v>
      </c>
      <c r="G443" s="169" t="s">
        <v>92</v>
      </c>
      <c r="H443" s="169" t="s">
        <v>92</v>
      </c>
      <c r="I443" s="169" t="s">
        <v>92</v>
      </c>
      <c r="J443" s="169" t="s">
        <v>92</v>
      </c>
      <c r="K443" s="169" t="s">
        <v>92</v>
      </c>
      <c r="L443" s="169" t="s">
        <v>92</v>
      </c>
      <c r="M443" s="169" t="s">
        <v>92</v>
      </c>
      <c r="N443" s="169" t="s">
        <v>92</v>
      </c>
      <c r="O443" s="169" t="s">
        <v>92</v>
      </c>
      <c r="P443" s="169" t="s">
        <v>92</v>
      </c>
      <c r="Q443" s="169" t="s">
        <v>92</v>
      </c>
      <c r="R443" s="169" t="s">
        <v>92</v>
      </c>
      <c r="S443" s="169" t="s">
        <v>92</v>
      </c>
      <c r="T443" s="169" t="s">
        <v>92</v>
      </c>
      <c r="U443" s="169" t="s">
        <v>92</v>
      </c>
      <c r="V443" s="169" t="s">
        <v>92</v>
      </c>
      <c r="W443" s="169" t="s">
        <v>92</v>
      </c>
      <c r="X443" s="169" t="s">
        <v>92</v>
      </c>
      <c r="Y443" s="169" t="s">
        <v>92</v>
      </c>
      <c r="Z443" s="169" t="s">
        <v>92</v>
      </c>
      <c r="AA443" s="169" t="s">
        <v>92</v>
      </c>
      <c r="AB443" s="169" t="s">
        <v>92</v>
      </c>
      <c r="AC443" s="169" t="s">
        <v>92</v>
      </c>
      <c r="AD443" s="169" t="s">
        <v>92</v>
      </c>
      <c r="AE443" s="169" t="s">
        <v>92</v>
      </c>
      <c r="AF443" s="169" t="s">
        <v>92</v>
      </c>
      <c r="AG443" s="169" t="s">
        <v>92</v>
      </c>
      <c r="AH443" s="169" t="s">
        <v>92</v>
      </c>
      <c r="AI443" s="169" t="s">
        <v>92</v>
      </c>
      <c r="AJ443" s="169" t="s">
        <v>92</v>
      </c>
      <c r="AK443" s="334">
        <v>1121.7144323604577</v>
      </c>
      <c r="AL443" s="334">
        <v>1178.5559420589943</v>
      </c>
      <c r="AM443" s="334">
        <v>1140.5028202281139</v>
      </c>
      <c r="AN443" s="334">
        <v>1074.4464505705132</v>
      </c>
      <c r="AO443" s="334">
        <v>1036.2660603529939</v>
      </c>
      <c r="AP443" s="334">
        <v>1041.1917110594991</v>
      </c>
      <c r="AQ443" s="334">
        <v>1083.608327136393</v>
      </c>
      <c r="AR443" s="334">
        <v>1042.7099452198217</v>
      </c>
      <c r="AS443" s="334">
        <v>1031.5184745704037</v>
      </c>
      <c r="AT443" s="334">
        <v>1021.2005905960089</v>
      </c>
      <c r="AU443" s="334">
        <v>991.5297805419948</v>
      </c>
      <c r="AV443" s="334">
        <v>986.48225200798174</v>
      </c>
      <c r="AW443" s="334">
        <v>955.86224293294822</v>
      </c>
      <c r="AX443" s="334">
        <v>993.20338748592599</v>
      </c>
      <c r="AY443" s="334">
        <v>984.77576243189822</v>
      </c>
      <c r="AZ443" s="334">
        <v>931.63736719482347</v>
      </c>
      <c r="BA443" s="334">
        <v>897.72216711176452</v>
      </c>
      <c r="BB443" s="334">
        <v>861.84984878914213</v>
      </c>
      <c r="BC443" s="334">
        <v>858.65362158560276</v>
      </c>
      <c r="BD443" s="334">
        <v>824.34606462682723</v>
      </c>
      <c r="BE443" s="334">
        <v>856.00240998264258</v>
      </c>
      <c r="BF443" s="334">
        <v>814.35591555493033</v>
      </c>
      <c r="BG443" s="334">
        <v>838.16524734690756</v>
      </c>
      <c r="BH443" s="334">
        <v>847.6464667179456</v>
      </c>
      <c r="BI443" s="334">
        <v>782.69358699675081</v>
      </c>
      <c r="BJ443" s="334">
        <v>806.31613648006328</v>
      </c>
      <c r="BK443" s="334">
        <v>822.11516226597996</v>
      </c>
      <c r="BL443" s="334">
        <v>810.4320982364444</v>
      </c>
      <c r="BM443" s="334">
        <v>783.22494814649099</v>
      </c>
      <c r="BN443" s="334">
        <v>783.82025104341346</v>
      </c>
      <c r="BO443" s="334">
        <v>703.28974241234778</v>
      </c>
      <c r="BP443" s="334">
        <v>772.27369150027653</v>
      </c>
      <c r="BQ443" s="334">
        <v>737.68641453571479</v>
      </c>
      <c r="BR443" s="334">
        <v>686.36143096776391</v>
      </c>
      <c r="BS443" s="334">
        <v>662.95718677275784</v>
      </c>
      <c r="BT443" s="334">
        <v>662.04506140251556</v>
      </c>
      <c r="BU443" s="159"/>
      <c r="BV443" s="100" t="s">
        <v>119</v>
      </c>
      <c r="BW443" s="175">
        <v>-0.40897864229340714</v>
      </c>
      <c r="BX443" s="175">
        <v>-3.4099008392715603E-2</v>
      </c>
      <c r="BY443" s="175">
        <v>-1.3758435513497628E-3</v>
      </c>
    </row>
    <row r="444" spans="2:77" s="157" customFormat="1" ht="17.25" customHeight="1" x14ac:dyDescent="0.35">
      <c r="B444" s="281"/>
      <c r="C444" s="282"/>
      <c r="D444" s="288"/>
      <c r="E444" s="105" t="s">
        <v>104</v>
      </c>
      <c r="F444" s="103" t="s">
        <v>105</v>
      </c>
      <c r="G444" s="166" t="s">
        <v>92</v>
      </c>
      <c r="H444" s="166" t="s">
        <v>92</v>
      </c>
      <c r="I444" s="166" t="s">
        <v>92</v>
      </c>
      <c r="J444" s="166" t="s">
        <v>92</v>
      </c>
      <c r="K444" s="166" t="s">
        <v>92</v>
      </c>
      <c r="L444" s="166" t="s">
        <v>92</v>
      </c>
      <c r="M444" s="166" t="s">
        <v>92</v>
      </c>
      <c r="N444" s="166" t="s">
        <v>92</v>
      </c>
      <c r="O444" s="166" t="s">
        <v>92</v>
      </c>
      <c r="P444" s="166" t="s">
        <v>92</v>
      </c>
      <c r="Q444" s="166" t="s">
        <v>92</v>
      </c>
      <c r="R444" s="166" t="s">
        <v>92</v>
      </c>
      <c r="S444" s="166" t="s">
        <v>92</v>
      </c>
      <c r="T444" s="166" t="s">
        <v>92</v>
      </c>
      <c r="U444" s="166" t="s">
        <v>92</v>
      </c>
      <c r="V444" s="166" t="s">
        <v>92</v>
      </c>
      <c r="W444" s="166" t="s">
        <v>92</v>
      </c>
      <c r="X444" s="166" t="s">
        <v>92</v>
      </c>
      <c r="Y444" s="166" t="s">
        <v>92</v>
      </c>
      <c r="Z444" s="166" t="s">
        <v>92</v>
      </c>
      <c r="AA444" s="166" t="s">
        <v>92</v>
      </c>
      <c r="AB444" s="166" t="s">
        <v>92</v>
      </c>
      <c r="AC444" s="166" t="s">
        <v>92</v>
      </c>
      <c r="AD444" s="166" t="s">
        <v>92</v>
      </c>
      <c r="AE444" s="166" t="s">
        <v>92</v>
      </c>
      <c r="AF444" s="166" t="s">
        <v>92</v>
      </c>
      <c r="AG444" s="166" t="s">
        <v>92</v>
      </c>
      <c r="AH444" s="166" t="s">
        <v>92</v>
      </c>
      <c r="AI444" s="166" t="s">
        <v>92</v>
      </c>
      <c r="AJ444" s="166" t="s">
        <v>92</v>
      </c>
      <c r="AK444" s="325">
        <v>5.5901717238934119E-2</v>
      </c>
      <c r="AL444" s="325">
        <v>5.1587621322413971E-2</v>
      </c>
      <c r="AM444" s="325">
        <v>5.0502923917982993E-2</v>
      </c>
      <c r="AN444" s="325">
        <v>4.7986736926872144E-2</v>
      </c>
      <c r="AO444" s="325">
        <v>4.5604013924271818E-2</v>
      </c>
      <c r="AP444" s="325">
        <v>4.3377939491063361E-2</v>
      </c>
      <c r="AQ444" s="325">
        <v>4.115277195110463E-2</v>
      </c>
      <c r="AR444" s="325">
        <v>3.8766465227287127E-2</v>
      </c>
      <c r="AS444" s="325">
        <v>3.6005344646350933E-2</v>
      </c>
      <c r="AT444" s="325">
        <v>3.2776031133632588E-2</v>
      </c>
      <c r="AU444" s="325">
        <v>2.7278501291326321E-2</v>
      </c>
      <c r="AV444" s="325">
        <v>2.1887795815559993E-2</v>
      </c>
      <c r="AW444" s="325">
        <v>1.9168195248985609E-2</v>
      </c>
      <c r="AX444" s="325">
        <v>1.8809466839598821E-2</v>
      </c>
      <c r="AY444" s="325">
        <v>1.3735791126536718E-2</v>
      </c>
      <c r="AZ444" s="325">
        <v>1.4316338361174507E-2</v>
      </c>
      <c r="BA444" s="325">
        <v>1.2967760091701712E-2</v>
      </c>
      <c r="BB444" s="325">
        <v>1.2389646217451179E-2</v>
      </c>
      <c r="BC444" s="325">
        <v>1.0011817188890325E-2</v>
      </c>
      <c r="BD444" s="325">
        <v>9.6134512067127739E-3</v>
      </c>
      <c r="BE444" s="325">
        <v>7.7026885925277943E-3</v>
      </c>
      <c r="BF444" s="325">
        <v>6.4151632400089821E-3</v>
      </c>
      <c r="BG444" s="325">
        <v>7.7114628089941881E-3</v>
      </c>
      <c r="BH444" s="325">
        <v>7.4460401263473112E-3</v>
      </c>
      <c r="BI444" s="325">
        <v>4.8871041863737521E-3</v>
      </c>
      <c r="BJ444" s="325">
        <v>4.9873783283156982E-3</v>
      </c>
      <c r="BK444" s="325">
        <v>4.5381106685199631E-3</v>
      </c>
      <c r="BL444" s="325">
        <v>4.6177520229693427E-3</v>
      </c>
      <c r="BM444" s="325">
        <v>3.8580624061238596E-3</v>
      </c>
      <c r="BN444" s="325">
        <v>3.4741730147267833E-3</v>
      </c>
      <c r="BO444" s="325">
        <v>3.2391109425355127E-3</v>
      </c>
      <c r="BP444" s="325">
        <v>3.3481964539932578E-3</v>
      </c>
      <c r="BQ444" s="325">
        <v>3.3067849325326259E-3</v>
      </c>
      <c r="BR444" s="325">
        <v>2.698938405836241E-3</v>
      </c>
      <c r="BS444" s="325">
        <v>2.5904866599417683E-3</v>
      </c>
      <c r="BT444" s="325">
        <v>2.6133327005745514E-3</v>
      </c>
      <c r="BU444" s="159"/>
      <c r="BV444" s="180"/>
      <c r="BW444" s="177"/>
      <c r="BX444" s="178"/>
      <c r="BY444" s="178"/>
    </row>
    <row r="445" spans="2:77" s="157" customFormat="1" ht="17.25" customHeight="1" x14ac:dyDescent="0.35">
      <c r="B445" s="218"/>
      <c r="C445" s="219"/>
      <c r="D445" s="213"/>
      <c r="E445" s="214"/>
      <c r="F445" s="215"/>
      <c r="G445" s="179"/>
      <c r="H445" s="179"/>
      <c r="I445" s="179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  <c r="V445" s="179"/>
      <c r="W445" s="179"/>
      <c r="X445" s="179"/>
      <c r="Y445" s="179"/>
      <c r="Z445" s="179"/>
      <c r="AA445" s="179"/>
      <c r="AB445" s="179"/>
      <c r="AC445" s="179"/>
      <c r="AD445" s="179"/>
      <c r="AE445" s="179"/>
      <c r="AF445" s="179"/>
      <c r="AG445" s="179"/>
      <c r="AH445" s="179"/>
      <c r="AI445" s="179"/>
      <c r="AJ445" s="179"/>
      <c r="AK445" s="324"/>
      <c r="AL445" s="324"/>
      <c r="AM445" s="324"/>
      <c r="AN445" s="324"/>
      <c r="AO445" s="324"/>
      <c r="AP445" s="324"/>
      <c r="AQ445" s="324"/>
      <c r="AR445" s="324"/>
      <c r="AS445" s="324"/>
      <c r="AT445" s="324"/>
      <c r="AU445" s="324"/>
      <c r="AV445" s="324"/>
      <c r="AW445" s="324"/>
      <c r="AX445" s="324"/>
      <c r="AY445" s="324"/>
      <c r="AZ445" s="324"/>
      <c r="BA445" s="324"/>
      <c r="BB445" s="324"/>
      <c r="BC445" s="324"/>
      <c r="BD445" s="324"/>
      <c r="BE445" s="324"/>
      <c r="BF445" s="324"/>
      <c r="BG445" s="324"/>
      <c r="BH445" s="324"/>
      <c r="BI445" s="324"/>
      <c r="BJ445" s="324"/>
      <c r="BK445" s="324"/>
      <c r="BL445" s="324"/>
      <c r="BM445" s="324"/>
      <c r="BN445" s="324"/>
      <c r="BO445" s="324"/>
      <c r="BP445" s="324"/>
      <c r="BQ445" s="324"/>
      <c r="BR445" s="326"/>
      <c r="BS445" s="326"/>
      <c r="BT445" s="326"/>
      <c r="BU445" s="159"/>
      <c r="BV445" s="180"/>
      <c r="BW445" s="177"/>
      <c r="BX445" s="178"/>
      <c r="BY445" s="178"/>
    </row>
    <row r="446" spans="2:77" s="157" customFormat="1" ht="29" x14ac:dyDescent="0.35">
      <c r="B446" s="187" t="s">
        <v>85</v>
      </c>
      <c r="C446" s="286" t="s">
        <v>86</v>
      </c>
      <c r="D446" s="287"/>
      <c r="E446" s="163" t="s">
        <v>87</v>
      </c>
      <c r="F446" s="164" t="s">
        <v>88</v>
      </c>
      <c r="G446" s="165">
        <v>1960</v>
      </c>
      <c r="H446" s="165">
        <v>1961</v>
      </c>
      <c r="I446" s="165">
        <v>1962</v>
      </c>
      <c r="J446" s="165">
        <v>1963</v>
      </c>
      <c r="K446" s="165">
        <v>1964</v>
      </c>
      <c r="L446" s="165">
        <v>1965</v>
      </c>
      <c r="M446" s="165">
        <v>1966</v>
      </c>
      <c r="N446" s="165">
        <v>1967</v>
      </c>
      <c r="O446" s="165">
        <v>1968</v>
      </c>
      <c r="P446" s="165">
        <v>1969</v>
      </c>
      <c r="Q446" s="165">
        <v>1970</v>
      </c>
      <c r="R446" s="165">
        <v>1971</v>
      </c>
      <c r="S446" s="165">
        <v>1972</v>
      </c>
      <c r="T446" s="165">
        <v>1973</v>
      </c>
      <c r="U446" s="165">
        <v>1974</v>
      </c>
      <c r="V446" s="165">
        <v>1975</v>
      </c>
      <c r="W446" s="165">
        <v>1976</v>
      </c>
      <c r="X446" s="165">
        <v>1977</v>
      </c>
      <c r="Y446" s="165">
        <v>1978</v>
      </c>
      <c r="Z446" s="165">
        <v>1979</v>
      </c>
      <c r="AA446" s="165">
        <v>1980</v>
      </c>
      <c r="AB446" s="165">
        <v>1981</v>
      </c>
      <c r="AC446" s="165">
        <v>1982</v>
      </c>
      <c r="AD446" s="165">
        <v>1983</v>
      </c>
      <c r="AE446" s="165">
        <v>1984</v>
      </c>
      <c r="AF446" s="165">
        <v>1985</v>
      </c>
      <c r="AG446" s="165">
        <v>1986</v>
      </c>
      <c r="AH446" s="165">
        <v>1987</v>
      </c>
      <c r="AI446" s="165">
        <v>1988</v>
      </c>
      <c r="AJ446" s="165">
        <v>1989</v>
      </c>
      <c r="AK446" s="317">
        <v>1990</v>
      </c>
      <c r="AL446" s="317">
        <v>1991</v>
      </c>
      <c r="AM446" s="317">
        <v>1992</v>
      </c>
      <c r="AN446" s="317">
        <v>1993</v>
      </c>
      <c r="AO446" s="317">
        <v>1994</v>
      </c>
      <c r="AP446" s="317">
        <v>1995</v>
      </c>
      <c r="AQ446" s="317">
        <v>1996</v>
      </c>
      <c r="AR446" s="317">
        <v>1997</v>
      </c>
      <c r="AS446" s="317">
        <v>1998</v>
      </c>
      <c r="AT446" s="317">
        <v>1999</v>
      </c>
      <c r="AU446" s="317">
        <v>2000</v>
      </c>
      <c r="AV446" s="317">
        <v>2001</v>
      </c>
      <c r="AW446" s="317">
        <v>2002</v>
      </c>
      <c r="AX446" s="317">
        <v>2003</v>
      </c>
      <c r="AY446" s="317">
        <v>2004</v>
      </c>
      <c r="AZ446" s="317">
        <v>2005</v>
      </c>
      <c r="BA446" s="317">
        <v>2006</v>
      </c>
      <c r="BB446" s="317">
        <v>2007</v>
      </c>
      <c r="BC446" s="317">
        <v>2008</v>
      </c>
      <c r="BD446" s="317">
        <v>2009</v>
      </c>
      <c r="BE446" s="317">
        <v>2010</v>
      </c>
      <c r="BF446" s="317">
        <v>2011</v>
      </c>
      <c r="BG446" s="317">
        <v>2012</v>
      </c>
      <c r="BH446" s="317">
        <v>2013</v>
      </c>
      <c r="BI446" s="317">
        <v>2014</v>
      </c>
      <c r="BJ446" s="317">
        <v>2015</v>
      </c>
      <c r="BK446" s="317">
        <v>2016</v>
      </c>
      <c r="BL446" s="317">
        <v>2017</v>
      </c>
      <c r="BM446" s="317">
        <v>2018</v>
      </c>
      <c r="BN446" s="317">
        <v>2019</v>
      </c>
      <c r="BO446" s="317">
        <v>2020</v>
      </c>
      <c r="BP446" s="317">
        <v>2021</v>
      </c>
      <c r="BQ446" s="317">
        <v>2022</v>
      </c>
      <c r="BR446" s="317">
        <v>2023</v>
      </c>
      <c r="BS446" s="317">
        <v>2024</v>
      </c>
      <c r="BT446" s="317">
        <v>2025</v>
      </c>
      <c r="BU446" s="159"/>
      <c r="BV446" s="34" t="s">
        <v>407</v>
      </c>
      <c r="BW446" s="35" t="s">
        <v>402</v>
      </c>
      <c r="BX446" s="35" t="s">
        <v>403</v>
      </c>
      <c r="BY446" s="35" t="s">
        <v>404</v>
      </c>
    </row>
    <row r="447" spans="2:77" s="157" customFormat="1" ht="17.25" customHeight="1" x14ac:dyDescent="0.35">
      <c r="B447" s="281" t="s">
        <v>355</v>
      </c>
      <c r="C447" s="282" t="s">
        <v>145</v>
      </c>
      <c r="D447" s="283" t="s">
        <v>147</v>
      </c>
      <c r="E447" s="103" t="s">
        <v>90</v>
      </c>
      <c r="F447" s="103" t="s">
        <v>118</v>
      </c>
      <c r="G447" s="166" t="s">
        <v>92</v>
      </c>
      <c r="H447" s="166" t="s">
        <v>92</v>
      </c>
      <c r="I447" s="166" t="s">
        <v>92</v>
      </c>
      <c r="J447" s="166" t="s">
        <v>92</v>
      </c>
      <c r="K447" s="166" t="s">
        <v>92</v>
      </c>
      <c r="L447" s="166" t="s">
        <v>92</v>
      </c>
      <c r="M447" s="166" t="s">
        <v>92</v>
      </c>
      <c r="N447" s="166" t="s">
        <v>92</v>
      </c>
      <c r="O447" s="166" t="s">
        <v>92</v>
      </c>
      <c r="P447" s="166" t="s">
        <v>92</v>
      </c>
      <c r="Q447" s="166" t="s">
        <v>92</v>
      </c>
      <c r="R447" s="166" t="s">
        <v>92</v>
      </c>
      <c r="S447" s="166" t="s">
        <v>92</v>
      </c>
      <c r="T447" s="166" t="s">
        <v>92</v>
      </c>
      <c r="U447" s="166" t="s">
        <v>92</v>
      </c>
      <c r="V447" s="166" t="s">
        <v>92</v>
      </c>
      <c r="W447" s="166" t="s">
        <v>92</v>
      </c>
      <c r="X447" s="166" t="s">
        <v>92</v>
      </c>
      <c r="Y447" s="166" t="s">
        <v>92</v>
      </c>
      <c r="Z447" s="166" t="s">
        <v>92</v>
      </c>
      <c r="AA447" s="166" t="s">
        <v>92</v>
      </c>
      <c r="AB447" s="166" t="s">
        <v>92</v>
      </c>
      <c r="AC447" s="166" t="s">
        <v>92</v>
      </c>
      <c r="AD447" s="166" t="s">
        <v>92</v>
      </c>
      <c r="AE447" s="166" t="s">
        <v>92</v>
      </c>
      <c r="AF447" s="166" t="s">
        <v>92</v>
      </c>
      <c r="AG447" s="166" t="s">
        <v>92</v>
      </c>
      <c r="AH447" s="166" t="s">
        <v>92</v>
      </c>
      <c r="AI447" s="166" t="s">
        <v>92</v>
      </c>
      <c r="AJ447" s="166" t="s">
        <v>92</v>
      </c>
      <c r="AK447" s="331">
        <v>5.2987419977586541</v>
      </c>
      <c r="AL447" s="331">
        <v>5.393129755118272</v>
      </c>
      <c r="AM447" s="331">
        <v>5.8690366283970405</v>
      </c>
      <c r="AN447" s="331">
        <v>3.2928392477177271</v>
      </c>
      <c r="AO447" s="331">
        <v>3.0992273230857741</v>
      </c>
      <c r="AP447" s="331">
        <v>3.4441310224718351</v>
      </c>
      <c r="AQ447" s="331">
        <v>3.8321645141878506</v>
      </c>
      <c r="AR447" s="331">
        <v>3.5150407389569547</v>
      </c>
      <c r="AS447" s="331">
        <v>5.1238727990424291</v>
      </c>
      <c r="AT447" s="331">
        <v>3.9523474371177914</v>
      </c>
      <c r="AU447" s="331">
        <v>4.3149299579649112</v>
      </c>
      <c r="AV447" s="331">
        <v>3.0123206083600444</v>
      </c>
      <c r="AW447" s="331">
        <v>3.3044933257383797</v>
      </c>
      <c r="AX447" s="331">
        <v>4.0802011960566658</v>
      </c>
      <c r="AY447" s="331">
        <v>4.9309731441612037</v>
      </c>
      <c r="AZ447" s="331">
        <v>6.1111025217369326</v>
      </c>
      <c r="BA447" s="331">
        <v>5.3373400094049943</v>
      </c>
      <c r="BB447" s="331">
        <v>5.0221199202166575</v>
      </c>
      <c r="BC447" s="331">
        <v>3.6709880936016668</v>
      </c>
      <c r="BD447" s="331">
        <v>3.4038955394561619</v>
      </c>
      <c r="BE447" s="331">
        <v>2.8074318055398551</v>
      </c>
      <c r="BF447" s="331">
        <v>1.5621406459324918</v>
      </c>
      <c r="BG447" s="331">
        <v>2.4215354241478999</v>
      </c>
      <c r="BH447" s="331">
        <v>2.4440842606798312</v>
      </c>
      <c r="BI447" s="331">
        <v>0.78472828319389942</v>
      </c>
      <c r="BJ447" s="331">
        <v>0.6632741248521361</v>
      </c>
      <c r="BK447" s="331">
        <v>0.30205954758275377</v>
      </c>
      <c r="BL447" s="331">
        <v>0.44006357527447776</v>
      </c>
      <c r="BM447" s="331">
        <v>0.19807723906826274</v>
      </c>
      <c r="BN447" s="331">
        <v>0.20124699118549011</v>
      </c>
      <c r="BO447" s="331">
        <v>0.16634646315698839</v>
      </c>
      <c r="BP447" s="331">
        <v>0.17695079827696505</v>
      </c>
      <c r="BQ447" s="331">
        <v>0.27219058859518735</v>
      </c>
      <c r="BR447" s="331">
        <v>0.11815059101985334</v>
      </c>
      <c r="BS447" s="331">
        <v>8.8143698064035894E-2</v>
      </c>
      <c r="BT447" s="331">
        <v>7.9175108111928266E-2</v>
      </c>
      <c r="BU447" s="159"/>
      <c r="BV447" s="96" t="s">
        <v>90</v>
      </c>
      <c r="BW447" s="167">
        <v>-0.98336516514649708</v>
      </c>
      <c r="BX447" s="167">
        <v>-0.2539715857263487</v>
      </c>
      <c r="BY447" s="167">
        <v>-0.10174964460410997</v>
      </c>
    </row>
    <row r="448" spans="2:77" s="157" customFormat="1" x14ac:dyDescent="0.35">
      <c r="B448" s="281"/>
      <c r="C448" s="282"/>
      <c r="D448" s="284"/>
      <c r="E448" s="103" t="s">
        <v>93</v>
      </c>
      <c r="F448" s="103" t="s">
        <v>118</v>
      </c>
      <c r="G448" s="166" t="s">
        <v>92</v>
      </c>
      <c r="H448" s="166" t="s">
        <v>92</v>
      </c>
      <c r="I448" s="166" t="s">
        <v>92</v>
      </c>
      <c r="J448" s="166" t="s">
        <v>92</v>
      </c>
      <c r="K448" s="166" t="s">
        <v>92</v>
      </c>
      <c r="L448" s="166" t="s">
        <v>92</v>
      </c>
      <c r="M448" s="166" t="s">
        <v>92</v>
      </c>
      <c r="N448" s="166" t="s">
        <v>92</v>
      </c>
      <c r="O448" s="166" t="s">
        <v>92</v>
      </c>
      <c r="P448" s="166" t="s">
        <v>92</v>
      </c>
      <c r="Q448" s="166" t="s">
        <v>92</v>
      </c>
      <c r="R448" s="166" t="s">
        <v>92</v>
      </c>
      <c r="S448" s="166" t="s">
        <v>92</v>
      </c>
      <c r="T448" s="166" t="s">
        <v>92</v>
      </c>
      <c r="U448" s="166" t="s">
        <v>92</v>
      </c>
      <c r="V448" s="166" t="s">
        <v>92</v>
      </c>
      <c r="W448" s="166" t="s">
        <v>92</v>
      </c>
      <c r="X448" s="166" t="s">
        <v>92</v>
      </c>
      <c r="Y448" s="166" t="s">
        <v>92</v>
      </c>
      <c r="Z448" s="166" t="s">
        <v>92</v>
      </c>
      <c r="AA448" s="166" t="s">
        <v>92</v>
      </c>
      <c r="AB448" s="166" t="s">
        <v>92</v>
      </c>
      <c r="AC448" s="166" t="s">
        <v>92</v>
      </c>
      <c r="AD448" s="166" t="s">
        <v>92</v>
      </c>
      <c r="AE448" s="166" t="s">
        <v>92</v>
      </c>
      <c r="AF448" s="166" t="s">
        <v>92</v>
      </c>
      <c r="AG448" s="166" t="s">
        <v>92</v>
      </c>
      <c r="AH448" s="166" t="s">
        <v>92</v>
      </c>
      <c r="AI448" s="166" t="s">
        <v>92</v>
      </c>
      <c r="AJ448" s="166" t="s">
        <v>92</v>
      </c>
      <c r="AK448" s="331">
        <v>1.292032180048972</v>
      </c>
      <c r="AL448" s="331">
        <v>1.676479039628386</v>
      </c>
      <c r="AM448" s="331">
        <v>1.414514316513501</v>
      </c>
      <c r="AN448" s="331">
        <v>1.3115278045042049</v>
      </c>
      <c r="AO448" s="331">
        <v>1.4795670176927671</v>
      </c>
      <c r="AP448" s="331">
        <v>1.2410252940058502</v>
      </c>
      <c r="AQ448" s="331">
        <v>1.4027592147204135</v>
      </c>
      <c r="AR448" s="331">
        <v>1.2187184359305563</v>
      </c>
      <c r="AS448" s="331">
        <v>1.1533075653208404</v>
      </c>
      <c r="AT448" s="331">
        <v>1.1283079195762813</v>
      </c>
      <c r="AU448" s="331">
        <v>1.1669822033526016</v>
      </c>
      <c r="AV448" s="331">
        <v>1.218599800347701</v>
      </c>
      <c r="AW448" s="331">
        <v>1.0002587531615437</v>
      </c>
      <c r="AX448" s="331">
        <v>0.93164419040042368</v>
      </c>
      <c r="AY448" s="331">
        <v>0.6487331425527717</v>
      </c>
      <c r="AZ448" s="331">
        <v>0.41315501829794143</v>
      </c>
      <c r="BA448" s="331">
        <v>0.47123882290937058</v>
      </c>
      <c r="BB448" s="331">
        <v>0.36599268831242232</v>
      </c>
      <c r="BC448" s="331">
        <v>0.35574933832948546</v>
      </c>
      <c r="BD448" s="331">
        <v>0.44575630280233586</v>
      </c>
      <c r="BE448" s="331">
        <v>0.41049535173712964</v>
      </c>
      <c r="BF448" s="331">
        <v>0.70655863266420693</v>
      </c>
      <c r="BG448" s="331">
        <v>1.1415074969680825</v>
      </c>
      <c r="BH448" s="331">
        <v>1.242921194374317</v>
      </c>
      <c r="BI448" s="331">
        <v>0.99967786001515524</v>
      </c>
      <c r="BJ448" s="331">
        <v>1.3030818422759161</v>
      </c>
      <c r="BK448" s="331">
        <v>1.449254568433382</v>
      </c>
      <c r="BL448" s="331">
        <v>1.5456238266642892</v>
      </c>
      <c r="BM448" s="331">
        <v>1.2461293943292484</v>
      </c>
      <c r="BN448" s="331">
        <v>1.109651841076545</v>
      </c>
      <c r="BO448" s="331">
        <v>0.97407695916487835</v>
      </c>
      <c r="BP448" s="331">
        <v>1.2818464700155643</v>
      </c>
      <c r="BQ448" s="331">
        <v>1.1547355498673901</v>
      </c>
      <c r="BR448" s="331">
        <v>0.77010842816424296</v>
      </c>
      <c r="BS448" s="331">
        <v>0.64995642851556101</v>
      </c>
      <c r="BT448" s="331">
        <v>0.65919149089956031</v>
      </c>
      <c r="BU448" s="159"/>
      <c r="BV448" s="96" t="s">
        <v>93</v>
      </c>
      <c r="BW448" s="167">
        <v>-0.49695027836618927</v>
      </c>
      <c r="BX448" s="167">
        <v>-0.15601958796256263</v>
      </c>
      <c r="BY448" s="167">
        <v>1.4208740738346571E-2</v>
      </c>
    </row>
    <row r="449" spans="2:77" s="157" customFormat="1" x14ac:dyDescent="0.35">
      <c r="B449" s="281"/>
      <c r="C449" s="282"/>
      <c r="D449" s="284"/>
      <c r="E449" s="103" t="s">
        <v>94</v>
      </c>
      <c r="F449" s="103" t="s">
        <v>118</v>
      </c>
      <c r="G449" s="166" t="s">
        <v>92</v>
      </c>
      <c r="H449" s="166" t="s">
        <v>92</v>
      </c>
      <c r="I449" s="166" t="s">
        <v>92</v>
      </c>
      <c r="J449" s="166" t="s">
        <v>92</v>
      </c>
      <c r="K449" s="166" t="s">
        <v>92</v>
      </c>
      <c r="L449" s="166" t="s">
        <v>92</v>
      </c>
      <c r="M449" s="166" t="s">
        <v>92</v>
      </c>
      <c r="N449" s="166" t="s">
        <v>92</v>
      </c>
      <c r="O449" s="166" t="s">
        <v>92</v>
      </c>
      <c r="P449" s="166" t="s">
        <v>92</v>
      </c>
      <c r="Q449" s="166" t="s">
        <v>92</v>
      </c>
      <c r="R449" s="166" t="s">
        <v>92</v>
      </c>
      <c r="S449" s="166" t="s">
        <v>92</v>
      </c>
      <c r="T449" s="166" t="s">
        <v>92</v>
      </c>
      <c r="U449" s="166" t="s">
        <v>92</v>
      </c>
      <c r="V449" s="166" t="s">
        <v>92</v>
      </c>
      <c r="W449" s="166" t="s">
        <v>92</v>
      </c>
      <c r="X449" s="166" t="s">
        <v>92</v>
      </c>
      <c r="Y449" s="166" t="s">
        <v>92</v>
      </c>
      <c r="Z449" s="166" t="s">
        <v>92</v>
      </c>
      <c r="AA449" s="166" t="s">
        <v>92</v>
      </c>
      <c r="AB449" s="166" t="s">
        <v>92</v>
      </c>
      <c r="AC449" s="166" t="s">
        <v>92</v>
      </c>
      <c r="AD449" s="166" t="s">
        <v>92</v>
      </c>
      <c r="AE449" s="166" t="s">
        <v>92</v>
      </c>
      <c r="AF449" s="166" t="s">
        <v>92</v>
      </c>
      <c r="AG449" s="166" t="s">
        <v>92</v>
      </c>
      <c r="AH449" s="166" t="s">
        <v>92</v>
      </c>
      <c r="AI449" s="166" t="s">
        <v>92</v>
      </c>
      <c r="AJ449" s="166" t="s">
        <v>92</v>
      </c>
      <c r="AK449" s="331">
        <v>4.1756957242851866</v>
      </c>
      <c r="AL449" s="331">
        <v>4.0758264035121323</v>
      </c>
      <c r="AM449" s="331">
        <v>3.945527143501578</v>
      </c>
      <c r="AN449" s="331">
        <v>4.0115895978523373</v>
      </c>
      <c r="AO449" s="331">
        <v>4.1009811900095556</v>
      </c>
      <c r="AP449" s="331">
        <v>3.9316150391651954</v>
      </c>
      <c r="AQ449" s="331">
        <v>3.9973874403351211</v>
      </c>
      <c r="AR449" s="331">
        <v>4.5962152746419473</v>
      </c>
      <c r="AS449" s="331">
        <v>3.9514974876609323</v>
      </c>
      <c r="AT449" s="331">
        <v>3.8638231961146623</v>
      </c>
      <c r="AU449" s="331">
        <v>3.1377830930281929</v>
      </c>
      <c r="AV449" s="331">
        <v>3.2825406729420425</v>
      </c>
      <c r="AW449" s="331">
        <v>2.962127750505724</v>
      </c>
      <c r="AX449" s="331">
        <v>2.8287552076965143</v>
      </c>
      <c r="AY449" s="331">
        <v>2.7263818402077513</v>
      </c>
      <c r="AZ449" s="331">
        <v>2.4200895453577993</v>
      </c>
      <c r="BA449" s="331">
        <v>2.256277134584519</v>
      </c>
      <c r="BB449" s="331">
        <v>2.0235292558480245</v>
      </c>
      <c r="BC449" s="331">
        <v>1.8256668710346577</v>
      </c>
      <c r="BD449" s="331">
        <v>1.6120840299633592</v>
      </c>
      <c r="BE449" s="331">
        <v>1.3089500370859606</v>
      </c>
      <c r="BF449" s="331">
        <v>1.1358794427866354</v>
      </c>
      <c r="BG449" s="331">
        <v>0.97384217546059337</v>
      </c>
      <c r="BH449" s="331">
        <v>0.62217817399839936</v>
      </c>
      <c r="BI449" s="331">
        <v>0.58379355890832774</v>
      </c>
      <c r="BJ449" s="331">
        <v>0.4730839401227101</v>
      </c>
      <c r="BK449" s="331">
        <v>0.47677211264532665</v>
      </c>
      <c r="BL449" s="331">
        <v>0.36131836144094126</v>
      </c>
      <c r="BM449" s="331">
        <v>0.30298289864334288</v>
      </c>
      <c r="BN449" s="331">
        <v>0.27270203023928713</v>
      </c>
      <c r="BO449" s="331">
        <v>0.21427082944113904</v>
      </c>
      <c r="BP449" s="331">
        <v>0.18646199564236571</v>
      </c>
      <c r="BQ449" s="331">
        <v>0.19584343465066806</v>
      </c>
      <c r="BR449" s="331">
        <v>0.21047778046192148</v>
      </c>
      <c r="BS449" s="331">
        <v>0.20674464250603608</v>
      </c>
      <c r="BT449" s="331">
        <v>0.21358230992816737</v>
      </c>
      <c r="BU449" s="159"/>
      <c r="BV449" s="96" t="s">
        <v>94</v>
      </c>
      <c r="BW449" s="167">
        <v>-0.9504885757590904</v>
      </c>
      <c r="BX449" s="167">
        <v>-1.7736494311620582E-2</v>
      </c>
      <c r="BY449" s="167">
        <v>3.3073008999165057E-2</v>
      </c>
    </row>
    <row r="450" spans="2:77" s="157" customFormat="1" x14ac:dyDescent="0.35">
      <c r="B450" s="281"/>
      <c r="C450" s="282"/>
      <c r="D450" s="284"/>
      <c r="E450" s="103" t="s">
        <v>95</v>
      </c>
      <c r="F450" s="103" t="s">
        <v>118</v>
      </c>
      <c r="G450" s="166" t="s">
        <v>92</v>
      </c>
      <c r="H450" s="166" t="s">
        <v>92</v>
      </c>
      <c r="I450" s="166" t="s">
        <v>92</v>
      </c>
      <c r="J450" s="166" t="s">
        <v>92</v>
      </c>
      <c r="K450" s="166" t="s">
        <v>92</v>
      </c>
      <c r="L450" s="166" t="s">
        <v>92</v>
      </c>
      <c r="M450" s="166" t="s">
        <v>92</v>
      </c>
      <c r="N450" s="166" t="s">
        <v>92</v>
      </c>
      <c r="O450" s="166" t="s">
        <v>92</v>
      </c>
      <c r="P450" s="166" t="s">
        <v>92</v>
      </c>
      <c r="Q450" s="166" t="s">
        <v>92</v>
      </c>
      <c r="R450" s="166" t="s">
        <v>92</v>
      </c>
      <c r="S450" s="166" t="s">
        <v>92</v>
      </c>
      <c r="T450" s="166" t="s">
        <v>92</v>
      </c>
      <c r="U450" s="166" t="s">
        <v>92</v>
      </c>
      <c r="V450" s="166" t="s">
        <v>92</v>
      </c>
      <c r="W450" s="166" t="s">
        <v>92</v>
      </c>
      <c r="X450" s="166" t="s">
        <v>92</v>
      </c>
      <c r="Y450" s="166" t="s">
        <v>92</v>
      </c>
      <c r="Z450" s="166" t="s">
        <v>92</v>
      </c>
      <c r="AA450" s="166" t="s">
        <v>92</v>
      </c>
      <c r="AB450" s="166" t="s">
        <v>92</v>
      </c>
      <c r="AC450" s="166" t="s">
        <v>92</v>
      </c>
      <c r="AD450" s="166" t="s">
        <v>92</v>
      </c>
      <c r="AE450" s="166" t="s">
        <v>92</v>
      </c>
      <c r="AF450" s="166" t="s">
        <v>92</v>
      </c>
      <c r="AG450" s="166" t="s">
        <v>92</v>
      </c>
      <c r="AH450" s="166" t="s">
        <v>92</v>
      </c>
      <c r="AI450" s="166" t="s">
        <v>92</v>
      </c>
      <c r="AJ450" s="166" t="s">
        <v>92</v>
      </c>
      <c r="AK450" s="331">
        <v>2.9798115541587764</v>
      </c>
      <c r="AL450" s="331">
        <v>2.9430674014503775</v>
      </c>
      <c r="AM450" s="331">
        <v>2.9309502632089122</v>
      </c>
      <c r="AN450" s="331">
        <v>2.6791685906357285</v>
      </c>
      <c r="AO450" s="331">
        <v>2.5432806088466804</v>
      </c>
      <c r="AP450" s="331">
        <v>2.5361502878357922</v>
      </c>
      <c r="AQ450" s="331">
        <v>2.3809907915873803</v>
      </c>
      <c r="AR450" s="331">
        <v>2.2124899206220823</v>
      </c>
      <c r="AS450" s="331">
        <v>2.1974329197833105</v>
      </c>
      <c r="AT450" s="331">
        <v>1.9529639524395079</v>
      </c>
      <c r="AU450" s="331">
        <v>1.8126509565890796</v>
      </c>
      <c r="AV450" s="331">
        <v>1.6481941796274804</v>
      </c>
      <c r="AW450" s="331">
        <v>1.382220752211003</v>
      </c>
      <c r="AX450" s="331">
        <v>1.3044873496918044</v>
      </c>
      <c r="AY450" s="331">
        <v>1.0585013796806064</v>
      </c>
      <c r="AZ450" s="331">
        <v>0.781724723964631</v>
      </c>
      <c r="BA450" s="331">
        <v>0.54370786500181767</v>
      </c>
      <c r="BB450" s="331">
        <v>0.39894402671625612</v>
      </c>
      <c r="BC450" s="331">
        <v>0.41690551871474418</v>
      </c>
      <c r="BD450" s="331">
        <v>0.25846514865499121</v>
      </c>
      <c r="BE450" s="331">
        <v>0.25641999999999998</v>
      </c>
      <c r="BF450" s="331">
        <v>0.39241999999999999</v>
      </c>
      <c r="BG450" s="331">
        <v>0.30330000000000001</v>
      </c>
      <c r="BH450" s="331">
        <v>0.43415856999999997</v>
      </c>
      <c r="BI450" s="331">
        <v>0.36115692999999999</v>
      </c>
      <c r="BJ450" s="331">
        <v>0.44779619999999998</v>
      </c>
      <c r="BK450" s="331">
        <v>0.3845537</v>
      </c>
      <c r="BL450" s="331">
        <v>0.3833049999999999</v>
      </c>
      <c r="BM450" s="331">
        <v>0.49554035600000002</v>
      </c>
      <c r="BN450" s="331">
        <v>0.43828046851597902</v>
      </c>
      <c r="BO450" s="331">
        <v>0.305997242</v>
      </c>
      <c r="BP450" s="331">
        <v>0.21193277827004572</v>
      </c>
      <c r="BQ450" s="331">
        <v>0.20825226121726664</v>
      </c>
      <c r="BR450" s="331">
        <v>0.22434494315400991</v>
      </c>
      <c r="BS450" s="331">
        <v>0.27845261551523171</v>
      </c>
      <c r="BT450" s="331">
        <v>0.27962201158500205</v>
      </c>
      <c r="BU450" s="159"/>
      <c r="BV450" s="96" t="s">
        <v>95</v>
      </c>
      <c r="BW450" s="167">
        <v>-0.90655361573901905</v>
      </c>
      <c r="BX450" s="167">
        <v>0.24118070860227761</v>
      </c>
      <c r="BY450" s="167">
        <v>4.1996232199383952E-3</v>
      </c>
    </row>
    <row r="451" spans="2:77" s="157" customFormat="1" x14ac:dyDescent="0.35">
      <c r="B451" s="281"/>
      <c r="C451" s="282"/>
      <c r="D451" s="284"/>
      <c r="E451" s="103" t="s">
        <v>96</v>
      </c>
      <c r="F451" s="103" t="s">
        <v>118</v>
      </c>
      <c r="G451" s="166" t="s">
        <v>92</v>
      </c>
      <c r="H451" s="166" t="s">
        <v>92</v>
      </c>
      <c r="I451" s="166" t="s">
        <v>92</v>
      </c>
      <c r="J451" s="166" t="s">
        <v>92</v>
      </c>
      <c r="K451" s="166" t="s">
        <v>92</v>
      </c>
      <c r="L451" s="166" t="s">
        <v>92</v>
      </c>
      <c r="M451" s="166" t="s">
        <v>92</v>
      </c>
      <c r="N451" s="166" t="s">
        <v>92</v>
      </c>
      <c r="O451" s="166" t="s">
        <v>92</v>
      </c>
      <c r="P451" s="166" t="s">
        <v>92</v>
      </c>
      <c r="Q451" s="166" t="s">
        <v>92</v>
      </c>
      <c r="R451" s="166" t="s">
        <v>92</v>
      </c>
      <c r="S451" s="166" t="s">
        <v>92</v>
      </c>
      <c r="T451" s="166" t="s">
        <v>92</v>
      </c>
      <c r="U451" s="166" t="s">
        <v>92</v>
      </c>
      <c r="V451" s="166" t="s">
        <v>92</v>
      </c>
      <c r="W451" s="166" t="s">
        <v>92</v>
      </c>
      <c r="X451" s="166" t="s">
        <v>92</v>
      </c>
      <c r="Y451" s="166" t="s">
        <v>92</v>
      </c>
      <c r="Z451" s="166" t="s">
        <v>92</v>
      </c>
      <c r="AA451" s="166" t="s">
        <v>92</v>
      </c>
      <c r="AB451" s="166" t="s">
        <v>92</v>
      </c>
      <c r="AC451" s="166" t="s">
        <v>92</v>
      </c>
      <c r="AD451" s="166" t="s">
        <v>92</v>
      </c>
      <c r="AE451" s="166" t="s">
        <v>92</v>
      </c>
      <c r="AF451" s="166" t="s">
        <v>92</v>
      </c>
      <c r="AG451" s="166" t="s">
        <v>92</v>
      </c>
      <c r="AH451" s="166" t="s">
        <v>92</v>
      </c>
      <c r="AI451" s="166" t="s">
        <v>92</v>
      </c>
      <c r="AJ451" s="166" t="s">
        <v>92</v>
      </c>
      <c r="AK451" s="331">
        <v>38.877016000000005</v>
      </c>
      <c r="AL451" s="331">
        <v>36.749875000000003</v>
      </c>
      <c r="AM451" s="331">
        <v>33.540680999999999</v>
      </c>
      <c r="AN451" s="331">
        <v>31.081059</v>
      </c>
      <c r="AO451" s="331">
        <v>27.170763999999998</v>
      </c>
      <c r="AP451" s="331">
        <v>25.530695999999999</v>
      </c>
      <c r="AQ451" s="331">
        <v>24.611485000000002</v>
      </c>
      <c r="AR451" s="331">
        <v>20.666173999999998</v>
      </c>
      <c r="AS451" s="331">
        <v>17.018926</v>
      </c>
      <c r="AT451" s="331">
        <v>15.473186999999999</v>
      </c>
      <c r="AU451" s="331">
        <v>10.543602</v>
      </c>
      <c r="AV451" s="331">
        <v>7.005433</v>
      </c>
      <c r="AW451" s="331">
        <v>4.9933839999999998</v>
      </c>
      <c r="AX451" s="331">
        <v>5.3282179999999997</v>
      </c>
      <c r="AY451" s="331">
        <v>0.54984699999999997</v>
      </c>
      <c r="AZ451" s="331">
        <v>6.8462999999999996E-2</v>
      </c>
      <c r="BA451" s="331">
        <v>6.207E-2</v>
      </c>
      <c r="BB451" s="331">
        <v>6.5246999999999999E-2</v>
      </c>
      <c r="BC451" s="331">
        <v>6.1844999999999997E-2</v>
      </c>
      <c r="BD451" s="331">
        <v>5.2593000000000001E-2</v>
      </c>
      <c r="BE451" s="331">
        <v>5.6277000000000001E-2</v>
      </c>
      <c r="BF451" s="331">
        <v>4.9206051450000003E-2</v>
      </c>
      <c r="BG451" s="331">
        <v>5.5321128480000009E-2</v>
      </c>
      <c r="BH451" s="331">
        <v>5.8479823409999986E-2</v>
      </c>
      <c r="BI451" s="331">
        <v>4.2700718999999998E-2</v>
      </c>
      <c r="BJ451" s="331">
        <v>4.0702652999999998E-2</v>
      </c>
      <c r="BK451" s="331">
        <v>3.9889434000000001E-2</v>
      </c>
      <c r="BL451" s="331">
        <v>4.3956384000000001E-2</v>
      </c>
      <c r="BM451" s="331">
        <v>3.92649252746365E-2</v>
      </c>
      <c r="BN451" s="331">
        <v>3.1074288000000002E-2</v>
      </c>
      <c r="BO451" s="331">
        <v>2.1785241E-2</v>
      </c>
      <c r="BP451" s="331">
        <v>2.9278112078534729E-2</v>
      </c>
      <c r="BQ451" s="331">
        <v>2.52010276914378E-2</v>
      </c>
      <c r="BR451" s="331">
        <v>1.9399500954765753E-2</v>
      </c>
      <c r="BS451" s="331">
        <v>1.7927933886000003E-2</v>
      </c>
      <c r="BT451" s="331">
        <v>1.7927933886000003E-2</v>
      </c>
      <c r="BU451" s="159"/>
      <c r="BV451" s="96" t="s">
        <v>96</v>
      </c>
      <c r="BW451" s="167">
        <v>-0.99953885519696262</v>
      </c>
      <c r="BX451" s="167">
        <v>-7.585592393314837E-2</v>
      </c>
      <c r="BY451" s="167">
        <v>0</v>
      </c>
    </row>
    <row r="452" spans="2:77" s="157" customFormat="1" x14ac:dyDescent="0.35">
      <c r="B452" s="281"/>
      <c r="C452" s="282"/>
      <c r="D452" s="284"/>
      <c r="E452" s="103" t="s">
        <v>97</v>
      </c>
      <c r="F452" s="103" t="s">
        <v>118</v>
      </c>
      <c r="G452" s="166" t="s">
        <v>92</v>
      </c>
      <c r="H452" s="166" t="s">
        <v>92</v>
      </c>
      <c r="I452" s="166" t="s">
        <v>92</v>
      </c>
      <c r="J452" s="166" t="s">
        <v>92</v>
      </c>
      <c r="K452" s="166" t="s">
        <v>92</v>
      </c>
      <c r="L452" s="166" t="s">
        <v>92</v>
      </c>
      <c r="M452" s="166" t="s">
        <v>92</v>
      </c>
      <c r="N452" s="166" t="s">
        <v>92</v>
      </c>
      <c r="O452" s="166" t="s">
        <v>92</v>
      </c>
      <c r="P452" s="166" t="s">
        <v>92</v>
      </c>
      <c r="Q452" s="166" t="s">
        <v>92</v>
      </c>
      <c r="R452" s="166" t="s">
        <v>92</v>
      </c>
      <c r="S452" s="166" t="s">
        <v>92</v>
      </c>
      <c r="T452" s="166" t="s">
        <v>92</v>
      </c>
      <c r="U452" s="166" t="s">
        <v>92</v>
      </c>
      <c r="V452" s="166" t="s">
        <v>92</v>
      </c>
      <c r="W452" s="166" t="s">
        <v>92</v>
      </c>
      <c r="X452" s="166" t="s">
        <v>92</v>
      </c>
      <c r="Y452" s="166" t="s">
        <v>92</v>
      </c>
      <c r="Z452" s="166" t="s">
        <v>92</v>
      </c>
      <c r="AA452" s="166" t="s">
        <v>92</v>
      </c>
      <c r="AB452" s="166" t="s">
        <v>92</v>
      </c>
      <c r="AC452" s="166" t="s">
        <v>92</v>
      </c>
      <c r="AD452" s="166" t="s">
        <v>92</v>
      </c>
      <c r="AE452" s="166" t="s">
        <v>92</v>
      </c>
      <c r="AF452" s="166" t="s">
        <v>92</v>
      </c>
      <c r="AG452" s="166" t="s">
        <v>92</v>
      </c>
      <c r="AH452" s="166" t="s">
        <v>92</v>
      </c>
      <c r="AI452" s="166" t="s">
        <v>92</v>
      </c>
      <c r="AJ452" s="166" t="s">
        <v>92</v>
      </c>
      <c r="AK452" s="331">
        <v>2.28205594733236E-3</v>
      </c>
      <c r="AL452" s="331">
        <v>2.2269666337889522E-3</v>
      </c>
      <c r="AM452" s="331">
        <v>2.1628215426767669E-3</v>
      </c>
      <c r="AN452" s="331">
        <v>2.0775463039040955E-3</v>
      </c>
      <c r="AO452" s="331">
        <v>2.0896206739958009E-3</v>
      </c>
      <c r="AP452" s="331">
        <v>1.8760552529987584E-3</v>
      </c>
      <c r="AQ452" s="331">
        <v>1.5900436114514819E-3</v>
      </c>
      <c r="AR452" s="331">
        <v>1.3432736727022486E-3</v>
      </c>
      <c r="AS452" s="331">
        <v>1.289693655420305E-3</v>
      </c>
      <c r="AT452" s="331">
        <v>1.1606193963756824E-3</v>
      </c>
      <c r="AU452" s="331">
        <v>1.0693686186229482E-3</v>
      </c>
      <c r="AV452" s="331">
        <v>1.0429737655539757E-3</v>
      </c>
      <c r="AW452" s="331">
        <v>9.932006140524845E-4</v>
      </c>
      <c r="AX452" s="331">
        <v>9.1929502545936117E-4</v>
      </c>
      <c r="AY452" s="331">
        <v>8.582097940711673E-4</v>
      </c>
      <c r="AZ452" s="331">
        <v>8.1371561318347059E-4</v>
      </c>
      <c r="BA452" s="331">
        <v>7.9561628536474634E-4</v>
      </c>
      <c r="BB452" s="331">
        <v>7.3453105397655279E-4</v>
      </c>
      <c r="BC452" s="331">
        <v>7.3528519263566601E-4</v>
      </c>
      <c r="BD452" s="331">
        <v>6.7797065454303996E-4</v>
      </c>
      <c r="BE452" s="331">
        <v>6.7570823856569944E-4</v>
      </c>
      <c r="BF452" s="331">
        <v>6.7495409990658579E-4</v>
      </c>
      <c r="BG452" s="331">
        <v>6.0889279196850432E-4</v>
      </c>
      <c r="BH452" s="331">
        <v>5.9842532880851175E-4</v>
      </c>
      <c r="BI452" s="331">
        <v>5.7732148350401612E-4</v>
      </c>
      <c r="BJ452" s="331">
        <v>6.2998983581842767E-4</v>
      </c>
      <c r="BK452" s="331">
        <v>6.1456841478363269E-4</v>
      </c>
      <c r="BL452" s="331">
        <v>5.7177931958106941E-4</v>
      </c>
      <c r="BM452" s="331">
        <v>5.8448211937084371E-4</v>
      </c>
      <c r="BN452" s="331">
        <v>5.47447723836416E-4</v>
      </c>
      <c r="BO452" s="331">
        <v>4.9081520068092459E-4</v>
      </c>
      <c r="BP452" s="331">
        <v>4.9708230917809224E-4</v>
      </c>
      <c r="BQ452" s="331">
        <v>4.5268591051500322E-4</v>
      </c>
      <c r="BR452" s="331">
        <v>4.4362808664585678E-4</v>
      </c>
      <c r="BS452" s="331">
        <v>4.1628114979782454E-4</v>
      </c>
      <c r="BT452" s="331">
        <v>4.3196166548191281E-4</v>
      </c>
      <c r="BU452" s="159"/>
      <c r="BV452" s="96" t="s">
        <v>97</v>
      </c>
      <c r="BW452" s="167">
        <v>-0.81758503761292889</v>
      </c>
      <c r="BX452" s="167">
        <v>-6.1643835616438283E-2</v>
      </c>
      <c r="BY452" s="167">
        <v>3.7668089683387862E-2</v>
      </c>
    </row>
    <row r="453" spans="2:77" s="157" customFormat="1" x14ac:dyDescent="0.35">
      <c r="B453" s="281"/>
      <c r="C453" s="282"/>
      <c r="D453" s="284"/>
      <c r="E453" s="103" t="s">
        <v>98</v>
      </c>
      <c r="F453" s="103" t="s">
        <v>118</v>
      </c>
      <c r="G453" s="166" t="s">
        <v>92</v>
      </c>
      <c r="H453" s="166" t="s">
        <v>92</v>
      </c>
      <c r="I453" s="166" t="s">
        <v>92</v>
      </c>
      <c r="J453" s="166" t="s">
        <v>92</v>
      </c>
      <c r="K453" s="166" t="s">
        <v>92</v>
      </c>
      <c r="L453" s="166" t="s">
        <v>92</v>
      </c>
      <c r="M453" s="166" t="s">
        <v>92</v>
      </c>
      <c r="N453" s="166" t="s">
        <v>92</v>
      </c>
      <c r="O453" s="166" t="s">
        <v>92</v>
      </c>
      <c r="P453" s="166" t="s">
        <v>92</v>
      </c>
      <c r="Q453" s="166" t="s">
        <v>92</v>
      </c>
      <c r="R453" s="166" t="s">
        <v>92</v>
      </c>
      <c r="S453" s="166" t="s">
        <v>92</v>
      </c>
      <c r="T453" s="166" t="s">
        <v>92</v>
      </c>
      <c r="U453" s="166" t="s">
        <v>92</v>
      </c>
      <c r="V453" s="166" t="s">
        <v>92</v>
      </c>
      <c r="W453" s="166" t="s">
        <v>92</v>
      </c>
      <c r="X453" s="166" t="s">
        <v>92</v>
      </c>
      <c r="Y453" s="166" t="s">
        <v>92</v>
      </c>
      <c r="Z453" s="166" t="s">
        <v>92</v>
      </c>
      <c r="AA453" s="166" t="s">
        <v>92</v>
      </c>
      <c r="AB453" s="166" t="s">
        <v>92</v>
      </c>
      <c r="AC453" s="166" t="s">
        <v>92</v>
      </c>
      <c r="AD453" s="166" t="s">
        <v>92</v>
      </c>
      <c r="AE453" s="166" t="s">
        <v>92</v>
      </c>
      <c r="AF453" s="166" t="s">
        <v>92</v>
      </c>
      <c r="AG453" s="166" t="s">
        <v>92</v>
      </c>
      <c r="AH453" s="166" t="s">
        <v>92</v>
      </c>
      <c r="AI453" s="166" t="s">
        <v>92</v>
      </c>
      <c r="AJ453" s="166" t="s">
        <v>92</v>
      </c>
      <c r="AK453" s="331">
        <v>8.0683869130524874E-2</v>
      </c>
      <c r="AL453" s="331">
        <v>7.6540486595346527E-2</v>
      </c>
      <c r="AM453" s="331">
        <v>6.6661784476711713E-2</v>
      </c>
      <c r="AN453" s="331">
        <v>7.26583326131508E-2</v>
      </c>
      <c r="AO453" s="331">
        <v>7.1167846144656072E-2</v>
      </c>
      <c r="AP453" s="331">
        <v>7.6106761390885347E-2</v>
      </c>
      <c r="AQ453" s="331">
        <v>7.4897502637905261E-2</v>
      </c>
      <c r="AR453" s="331">
        <v>5.56019840431606E-2</v>
      </c>
      <c r="AS453" s="331">
        <v>6.9203043955279167E-2</v>
      </c>
      <c r="AT453" s="331">
        <v>6.2394673555760866E-2</v>
      </c>
      <c r="AU453" s="331">
        <v>1.8141898662983023E-2</v>
      </c>
      <c r="AV453" s="331">
        <v>2.7036932685059797E-2</v>
      </c>
      <c r="AW453" s="331">
        <v>2.2361942878866236E-2</v>
      </c>
      <c r="AX453" s="331">
        <v>1.9071829252544616E-2</v>
      </c>
      <c r="AY453" s="331">
        <v>2.1290545812750229E-2</v>
      </c>
      <c r="AZ453" s="331">
        <v>2.2018712666270104E-2</v>
      </c>
      <c r="BA453" s="331">
        <v>1.8937068438105647E-2</v>
      </c>
      <c r="BB453" s="331">
        <v>1.7398263911955772E-2</v>
      </c>
      <c r="BC453" s="331">
        <v>1.716248716359281E-2</v>
      </c>
      <c r="BD453" s="331">
        <v>1.5957087765651912E-2</v>
      </c>
      <c r="BE453" s="331">
        <v>8.9865017348223688E-3</v>
      </c>
      <c r="BF453" s="331">
        <v>8.1213194840659714E-3</v>
      </c>
      <c r="BG453" s="331">
        <v>8.8541342089677837E-3</v>
      </c>
      <c r="BH453" s="331">
        <v>7.7828130126126127E-3</v>
      </c>
      <c r="BI453" s="331">
        <v>6.6705092165064827E-3</v>
      </c>
      <c r="BJ453" s="331">
        <v>5.9448459172178883E-3</v>
      </c>
      <c r="BK453" s="331">
        <v>6.4467449347811248E-3</v>
      </c>
      <c r="BL453" s="331">
        <v>6.7621545189622363E-3</v>
      </c>
      <c r="BM453" s="331">
        <v>5.3748920495557398E-3</v>
      </c>
      <c r="BN453" s="331">
        <v>5.9487855418448154E-3</v>
      </c>
      <c r="BO453" s="331">
        <v>4.0128342483440544E-3</v>
      </c>
      <c r="BP453" s="331">
        <v>3.4753326546960645E-3</v>
      </c>
      <c r="BQ453" s="331">
        <v>4.1912416277324199E-3</v>
      </c>
      <c r="BR453" s="331">
        <v>4.6873189232001155E-3</v>
      </c>
      <c r="BS453" s="331">
        <v>3.4237089134148018E-3</v>
      </c>
      <c r="BT453" s="331">
        <v>3.366084836724615E-3</v>
      </c>
      <c r="BU453" s="159"/>
      <c r="BV453" s="96" t="s">
        <v>98</v>
      </c>
      <c r="BW453" s="167">
        <v>-0.95756637664616506</v>
      </c>
      <c r="BX453" s="167">
        <v>-0.26958054924127606</v>
      </c>
      <c r="BY453" s="167">
        <v>-1.6830892505026847E-2</v>
      </c>
    </row>
    <row r="454" spans="2:77" s="157" customFormat="1" x14ac:dyDescent="0.35">
      <c r="B454" s="281"/>
      <c r="C454" s="282"/>
      <c r="D454" s="284"/>
      <c r="E454" s="103" t="s">
        <v>99</v>
      </c>
      <c r="F454" s="103" t="s">
        <v>118</v>
      </c>
      <c r="G454" s="166" t="s">
        <v>92</v>
      </c>
      <c r="H454" s="166" t="s">
        <v>92</v>
      </c>
      <c r="I454" s="166" t="s">
        <v>92</v>
      </c>
      <c r="J454" s="166" t="s">
        <v>92</v>
      </c>
      <c r="K454" s="166" t="s">
        <v>92</v>
      </c>
      <c r="L454" s="166" t="s">
        <v>92</v>
      </c>
      <c r="M454" s="166" t="s">
        <v>92</v>
      </c>
      <c r="N454" s="166" t="s">
        <v>92</v>
      </c>
      <c r="O454" s="166" t="s">
        <v>92</v>
      </c>
      <c r="P454" s="166" t="s">
        <v>92</v>
      </c>
      <c r="Q454" s="166" t="s">
        <v>92</v>
      </c>
      <c r="R454" s="166" t="s">
        <v>92</v>
      </c>
      <c r="S454" s="166" t="s">
        <v>92</v>
      </c>
      <c r="T454" s="166" t="s">
        <v>92</v>
      </c>
      <c r="U454" s="166" t="s">
        <v>92</v>
      </c>
      <c r="V454" s="166" t="s">
        <v>92</v>
      </c>
      <c r="W454" s="166" t="s">
        <v>92</v>
      </c>
      <c r="X454" s="166" t="s">
        <v>92</v>
      </c>
      <c r="Y454" s="166" t="s">
        <v>92</v>
      </c>
      <c r="Z454" s="166" t="s">
        <v>92</v>
      </c>
      <c r="AA454" s="166" t="s">
        <v>92</v>
      </c>
      <c r="AB454" s="166" t="s">
        <v>92</v>
      </c>
      <c r="AC454" s="166" t="s">
        <v>92</v>
      </c>
      <c r="AD454" s="166" t="s">
        <v>92</v>
      </c>
      <c r="AE454" s="166" t="s">
        <v>92</v>
      </c>
      <c r="AF454" s="166" t="s">
        <v>92</v>
      </c>
      <c r="AG454" s="166" t="s">
        <v>92</v>
      </c>
      <c r="AH454" s="166" t="s">
        <v>92</v>
      </c>
      <c r="AI454" s="166" t="s">
        <v>92</v>
      </c>
      <c r="AJ454" s="166" t="s">
        <v>92</v>
      </c>
      <c r="AK454" s="331">
        <v>0.99403114999999997</v>
      </c>
      <c r="AL454" s="331">
        <v>0.91203967499999994</v>
      </c>
      <c r="AM454" s="331">
        <v>0.83004820000000001</v>
      </c>
      <c r="AN454" s="331">
        <v>0.74805672499999998</v>
      </c>
      <c r="AO454" s="331">
        <v>0.66606525000000005</v>
      </c>
      <c r="AP454" s="331">
        <v>0.58407377499999991</v>
      </c>
      <c r="AQ454" s="331">
        <v>0.50208229999999998</v>
      </c>
      <c r="AR454" s="331">
        <v>0.420090825</v>
      </c>
      <c r="AS454" s="331">
        <v>0.33809935000000008</v>
      </c>
      <c r="AT454" s="331">
        <v>0.25610787499999998</v>
      </c>
      <c r="AU454" s="331">
        <v>0.1741164</v>
      </c>
      <c r="AV454" s="331">
        <v>0.1741164</v>
      </c>
      <c r="AW454" s="331">
        <v>0.1741164</v>
      </c>
      <c r="AX454" s="331">
        <v>0.1720435857142858</v>
      </c>
      <c r="AY454" s="331">
        <v>0.16997077142857145</v>
      </c>
      <c r="AZ454" s="331">
        <v>0.1678979571428571</v>
      </c>
      <c r="BA454" s="331">
        <v>0.16582514285714295</v>
      </c>
      <c r="BB454" s="331">
        <v>0.16375232857142855</v>
      </c>
      <c r="BC454" s="331">
        <v>0.16167951428571437</v>
      </c>
      <c r="BD454" s="331">
        <v>0.15960669999999999</v>
      </c>
      <c r="BE454" s="331">
        <v>0.145097</v>
      </c>
      <c r="BF454" s="331">
        <v>0.13058729999999999</v>
      </c>
      <c r="BG454" s="331">
        <v>0.145097</v>
      </c>
      <c r="BH454" s="331">
        <v>0.17324547646135746</v>
      </c>
      <c r="BI454" s="331">
        <v>0.16622021632666412</v>
      </c>
      <c r="BJ454" s="331">
        <v>0.21436293415718599</v>
      </c>
      <c r="BK454" s="331">
        <v>0.27432668389564524</v>
      </c>
      <c r="BL454" s="331">
        <v>0.20503703177716751</v>
      </c>
      <c r="BM454" s="331">
        <v>0.13167737750098085</v>
      </c>
      <c r="BN454" s="331">
        <v>0.120150448313064</v>
      </c>
      <c r="BO454" s="331">
        <v>0.12586647698443829</v>
      </c>
      <c r="BP454" s="331">
        <v>0.11071069971884388</v>
      </c>
      <c r="BQ454" s="331">
        <v>0.11071069971884388</v>
      </c>
      <c r="BR454" s="331">
        <v>0.11071069971884388</v>
      </c>
      <c r="BS454" s="331">
        <v>0.11071069971884388</v>
      </c>
      <c r="BT454" s="331">
        <v>0.11071069971884388</v>
      </c>
      <c r="BU454" s="159"/>
      <c r="BV454" s="96" t="s">
        <v>99</v>
      </c>
      <c r="BW454" s="167">
        <v>-0.88862451672782705</v>
      </c>
      <c r="BX454" s="167">
        <v>0</v>
      </c>
      <c r="BY454" s="167">
        <v>0</v>
      </c>
    </row>
    <row r="455" spans="2:77" s="157" customFormat="1" x14ac:dyDescent="0.35">
      <c r="B455" s="281"/>
      <c r="C455" s="282"/>
      <c r="D455" s="284"/>
      <c r="E455" s="103" t="s">
        <v>100</v>
      </c>
      <c r="F455" s="103" t="s">
        <v>118</v>
      </c>
      <c r="G455" s="166" t="s">
        <v>92</v>
      </c>
      <c r="H455" s="166" t="s">
        <v>92</v>
      </c>
      <c r="I455" s="166" t="s">
        <v>92</v>
      </c>
      <c r="J455" s="166" t="s">
        <v>92</v>
      </c>
      <c r="K455" s="166" t="s">
        <v>92</v>
      </c>
      <c r="L455" s="166" t="s">
        <v>92</v>
      </c>
      <c r="M455" s="166" t="s">
        <v>92</v>
      </c>
      <c r="N455" s="166" t="s">
        <v>92</v>
      </c>
      <c r="O455" s="166" t="s">
        <v>92</v>
      </c>
      <c r="P455" s="166" t="s">
        <v>92</v>
      </c>
      <c r="Q455" s="166" t="s">
        <v>92</v>
      </c>
      <c r="R455" s="166" t="s">
        <v>92</v>
      </c>
      <c r="S455" s="166" t="s">
        <v>92</v>
      </c>
      <c r="T455" s="166" t="s">
        <v>92</v>
      </c>
      <c r="U455" s="166" t="s">
        <v>92</v>
      </c>
      <c r="V455" s="166" t="s">
        <v>92</v>
      </c>
      <c r="W455" s="166" t="s">
        <v>92</v>
      </c>
      <c r="X455" s="166" t="s">
        <v>92</v>
      </c>
      <c r="Y455" s="166" t="s">
        <v>92</v>
      </c>
      <c r="Z455" s="166" t="s">
        <v>92</v>
      </c>
      <c r="AA455" s="166" t="s">
        <v>92</v>
      </c>
      <c r="AB455" s="166" t="s">
        <v>92</v>
      </c>
      <c r="AC455" s="166" t="s">
        <v>92</v>
      </c>
      <c r="AD455" s="166" t="s">
        <v>92</v>
      </c>
      <c r="AE455" s="166" t="s">
        <v>92</v>
      </c>
      <c r="AF455" s="166" t="s">
        <v>92</v>
      </c>
      <c r="AG455" s="166" t="s">
        <v>92</v>
      </c>
      <c r="AH455" s="166" t="s">
        <v>92</v>
      </c>
      <c r="AI455" s="166" t="s">
        <v>92</v>
      </c>
      <c r="AJ455" s="166" t="s">
        <v>92</v>
      </c>
      <c r="AK455" s="331">
        <v>2.1604640399999999</v>
      </c>
      <c r="AL455" s="331">
        <v>2.3617875150000001</v>
      </c>
      <c r="AM455" s="331">
        <v>2.5631109899999998</v>
      </c>
      <c r="AN455" s="331">
        <v>2.7658480500000002</v>
      </c>
      <c r="AO455" s="331">
        <v>2.7855828288</v>
      </c>
      <c r="AP455" s="331">
        <v>2.6911916955679325</v>
      </c>
      <c r="AQ455" s="331">
        <v>2.6713706783787705</v>
      </c>
      <c r="AR455" s="331">
        <v>2.6499733309427067</v>
      </c>
      <c r="AS455" s="331">
        <v>2.4246928672891395</v>
      </c>
      <c r="AT455" s="331">
        <v>2.4305421735063328</v>
      </c>
      <c r="AU455" s="331">
        <v>2.0955994636839042</v>
      </c>
      <c r="AV455" s="331">
        <v>1.7811946663568821</v>
      </c>
      <c r="AW455" s="331">
        <v>1.3904172413673164</v>
      </c>
      <c r="AX455" s="331">
        <v>0.92618515992678019</v>
      </c>
      <c r="AY455" s="331">
        <v>0.41388203552465075</v>
      </c>
      <c r="AZ455" s="331">
        <v>0.37847574631933656</v>
      </c>
      <c r="BA455" s="331">
        <v>0.13273449107813484</v>
      </c>
      <c r="BB455" s="331">
        <v>0.11024686873020949</v>
      </c>
      <c r="BC455" s="331">
        <v>0.10839896228465665</v>
      </c>
      <c r="BD455" s="331">
        <v>0.11317114758409004</v>
      </c>
      <c r="BE455" s="331">
        <v>0.10888822896639098</v>
      </c>
      <c r="BF455" s="331">
        <v>0.12978127069644563</v>
      </c>
      <c r="BG455" s="331">
        <v>0.11148010661076074</v>
      </c>
      <c r="BH455" s="331">
        <v>0.10992091475067392</v>
      </c>
      <c r="BI455" s="331">
        <v>0.1157827899110907</v>
      </c>
      <c r="BJ455" s="331">
        <v>0.13348904222648678</v>
      </c>
      <c r="BK455" s="331">
        <v>0.10242599674829794</v>
      </c>
      <c r="BL455" s="331">
        <v>0.10126500926940947</v>
      </c>
      <c r="BM455" s="331">
        <v>9.4136889821402017E-2</v>
      </c>
      <c r="BN455" s="331">
        <v>0.10101106440476383</v>
      </c>
      <c r="BO455" s="331">
        <v>9.9399905730486043E-2</v>
      </c>
      <c r="BP455" s="331">
        <v>0.10485088049016958</v>
      </c>
      <c r="BQ455" s="331">
        <v>7.6057905176274171E-2</v>
      </c>
      <c r="BR455" s="331">
        <v>9.0540831968620755E-2</v>
      </c>
      <c r="BS455" s="331">
        <v>9.2737060459466669E-2</v>
      </c>
      <c r="BT455" s="331">
        <v>9.2737060459466669E-2</v>
      </c>
      <c r="BU455" s="159"/>
      <c r="BV455" s="96" t="s">
        <v>100</v>
      </c>
      <c r="BW455" s="167">
        <v>-0.95707539734867941</v>
      </c>
      <c r="BX455" s="167">
        <v>2.4256773911764729E-2</v>
      </c>
      <c r="BY455" s="167">
        <v>0</v>
      </c>
    </row>
    <row r="456" spans="2:77" s="157" customFormat="1" ht="17.25" customHeight="1" x14ac:dyDescent="0.35">
      <c r="B456" s="281"/>
      <c r="C456" s="282"/>
      <c r="D456" s="284"/>
      <c r="E456" s="106" t="s">
        <v>7</v>
      </c>
      <c r="F456" s="168" t="s">
        <v>118</v>
      </c>
      <c r="G456" s="169" t="s">
        <v>92</v>
      </c>
      <c r="H456" s="169" t="s">
        <v>92</v>
      </c>
      <c r="I456" s="169" t="s">
        <v>92</v>
      </c>
      <c r="J456" s="169" t="s">
        <v>92</v>
      </c>
      <c r="K456" s="169" t="s">
        <v>92</v>
      </c>
      <c r="L456" s="169" t="s">
        <v>92</v>
      </c>
      <c r="M456" s="169" t="s">
        <v>92</v>
      </c>
      <c r="N456" s="169" t="s">
        <v>92</v>
      </c>
      <c r="O456" s="169" t="s">
        <v>92</v>
      </c>
      <c r="P456" s="169" t="s">
        <v>92</v>
      </c>
      <c r="Q456" s="169" t="s">
        <v>92</v>
      </c>
      <c r="R456" s="169" t="s">
        <v>92</v>
      </c>
      <c r="S456" s="169" t="s">
        <v>92</v>
      </c>
      <c r="T456" s="169" t="s">
        <v>92</v>
      </c>
      <c r="U456" s="169" t="s">
        <v>92</v>
      </c>
      <c r="V456" s="169" t="s">
        <v>92</v>
      </c>
      <c r="W456" s="169" t="s">
        <v>92</v>
      </c>
      <c r="X456" s="169" t="s">
        <v>92</v>
      </c>
      <c r="Y456" s="169" t="s">
        <v>92</v>
      </c>
      <c r="Z456" s="169" t="s">
        <v>92</v>
      </c>
      <c r="AA456" s="169" t="s">
        <v>92</v>
      </c>
      <c r="AB456" s="169" t="s">
        <v>92</v>
      </c>
      <c r="AC456" s="169" t="s">
        <v>92</v>
      </c>
      <c r="AD456" s="169" t="s">
        <v>92</v>
      </c>
      <c r="AE456" s="169" t="s">
        <v>92</v>
      </c>
      <c r="AF456" s="169" t="s">
        <v>92</v>
      </c>
      <c r="AG456" s="169" t="s">
        <v>92</v>
      </c>
      <c r="AH456" s="169" t="s">
        <v>92</v>
      </c>
      <c r="AI456" s="169" t="s">
        <v>92</v>
      </c>
      <c r="AJ456" s="169" t="s">
        <v>92</v>
      </c>
      <c r="AK456" s="337">
        <v>55.860758571329448</v>
      </c>
      <c r="AL456" s="337">
        <v>54.190972242938322</v>
      </c>
      <c r="AM456" s="337">
        <v>51.162693147640418</v>
      </c>
      <c r="AN456" s="337">
        <v>45.96482489462705</v>
      </c>
      <c r="AO456" s="337">
        <v>41.918725685253435</v>
      </c>
      <c r="AP456" s="337">
        <v>40.036865930690482</v>
      </c>
      <c r="AQ456" s="337">
        <v>39.474727485458892</v>
      </c>
      <c r="AR456" s="337">
        <v>35.33564778381011</v>
      </c>
      <c r="AS456" s="337">
        <v>32.278321726707354</v>
      </c>
      <c r="AT456" s="337">
        <v>29.120834846706714</v>
      </c>
      <c r="AU456" s="337">
        <v>23.264875341900293</v>
      </c>
      <c r="AV456" s="337">
        <v>18.150479234084763</v>
      </c>
      <c r="AW456" s="337">
        <v>15.230373366476886</v>
      </c>
      <c r="AX456" s="337">
        <v>15.591525813764477</v>
      </c>
      <c r="AY456" s="337">
        <v>10.520438069162376</v>
      </c>
      <c r="AZ456" s="337">
        <v>10.363740941098952</v>
      </c>
      <c r="BA456" s="337">
        <v>8.9889261505594504</v>
      </c>
      <c r="BB456" s="337">
        <v>8.1679648833609306</v>
      </c>
      <c r="BC456" s="337">
        <v>6.6191310706071533</v>
      </c>
      <c r="BD456" s="337">
        <v>6.0622069268811334</v>
      </c>
      <c r="BE456" s="337">
        <v>5.1032216333027245</v>
      </c>
      <c r="BF456" s="337">
        <v>4.1153696171137533</v>
      </c>
      <c r="BG456" s="337">
        <v>5.1615463586682724</v>
      </c>
      <c r="BH456" s="337">
        <v>5.0933696520160003</v>
      </c>
      <c r="BI456" s="337">
        <v>3.0613081880551474</v>
      </c>
      <c r="BJ456" s="337">
        <v>3.2823655723874716</v>
      </c>
      <c r="BK456" s="337">
        <v>3.0363433566549705</v>
      </c>
      <c r="BL456" s="337">
        <v>3.0879031222648283</v>
      </c>
      <c r="BM456" s="337">
        <v>2.5137684548068004</v>
      </c>
      <c r="BN456" s="337">
        <v>2.2806133650008107</v>
      </c>
      <c r="BO456" s="337">
        <v>1.9122467669269549</v>
      </c>
      <c r="BP456" s="337">
        <v>2.1060041494563633</v>
      </c>
      <c r="BQ456" s="337">
        <v>2.0476353944553152</v>
      </c>
      <c r="BR456" s="337">
        <v>1.548863722452104</v>
      </c>
      <c r="BS456" s="337">
        <v>1.4485130687283876</v>
      </c>
      <c r="BT456" s="337">
        <v>1.4567446610911752</v>
      </c>
      <c r="BU456" s="159"/>
      <c r="BV456" s="97" t="s">
        <v>7</v>
      </c>
      <c r="BW456" s="171">
        <v>-0.97406921950623426</v>
      </c>
      <c r="BX456" s="171">
        <v>-6.4789853535238709E-2</v>
      </c>
      <c r="BY456" s="171">
        <v>5.6827877776856311E-3</v>
      </c>
    </row>
    <row r="457" spans="2:77" s="157" customFormat="1" ht="17.25" customHeight="1" x14ac:dyDescent="0.35">
      <c r="B457" s="281"/>
      <c r="C457" s="282"/>
      <c r="D457" s="284"/>
      <c r="E457" s="104" t="s">
        <v>101</v>
      </c>
      <c r="F457" s="103" t="s">
        <v>118</v>
      </c>
      <c r="G457" s="166" t="s">
        <v>92</v>
      </c>
      <c r="H457" s="166" t="s">
        <v>92</v>
      </c>
      <c r="I457" s="166" t="s">
        <v>92</v>
      </c>
      <c r="J457" s="166" t="s">
        <v>92</v>
      </c>
      <c r="K457" s="166" t="s">
        <v>92</v>
      </c>
      <c r="L457" s="166" t="s">
        <v>92</v>
      </c>
      <c r="M457" s="166" t="s">
        <v>92</v>
      </c>
      <c r="N457" s="166" t="s">
        <v>92</v>
      </c>
      <c r="O457" s="166" t="s">
        <v>92</v>
      </c>
      <c r="P457" s="166" t="s">
        <v>92</v>
      </c>
      <c r="Q457" s="166" t="s">
        <v>92</v>
      </c>
      <c r="R457" s="166" t="s">
        <v>92</v>
      </c>
      <c r="S457" s="166" t="s">
        <v>92</v>
      </c>
      <c r="T457" s="166" t="s">
        <v>92</v>
      </c>
      <c r="U457" s="166" t="s">
        <v>92</v>
      </c>
      <c r="V457" s="166" t="s">
        <v>92</v>
      </c>
      <c r="W457" s="166" t="s">
        <v>92</v>
      </c>
      <c r="X457" s="166" t="s">
        <v>92</v>
      </c>
      <c r="Y457" s="166" t="s">
        <v>92</v>
      </c>
      <c r="Z457" s="166" t="s">
        <v>92</v>
      </c>
      <c r="AA457" s="166" t="s">
        <v>92</v>
      </c>
      <c r="AB457" s="166" t="s">
        <v>92</v>
      </c>
      <c r="AC457" s="166" t="s">
        <v>92</v>
      </c>
      <c r="AD457" s="166" t="s">
        <v>92</v>
      </c>
      <c r="AE457" s="166" t="s">
        <v>92</v>
      </c>
      <c r="AF457" s="166" t="s">
        <v>92</v>
      </c>
      <c r="AG457" s="166" t="s">
        <v>92</v>
      </c>
      <c r="AH457" s="166" t="s">
        <v>92</v>
      </c>
      <c r="AI457" s="166" t="s">
        <v>92</v>
      </c>
      <c r="AJ457" s="166" t="s">
        <v>92</v>
      </c>
      <c r="AK457" s="321">
        <v>534.51698871400106</v>
      </c>
      <c r="AL457" s="321">
        <v>589.62406640140694</v>
      </c>
      <c r="AM457" s="321">
        <v>568.2150685992641</v>
      </c>
      <c r="AN457" s="321">
        <v>548.53134761764341</v>
      </c>
      <c r="AO457" s="321">
        <v>510.30916989881575</v>
      </c>
      <c r="AP457" s="321">
        <v>513.77609973265101</v>
      </c>
      <c r="AQ457" s="321">
        <v>536.50513911025087</v>
      </c>
      <c r="AR457" s="321">
        <v>499.68860954408348</v>
      </c>
      <c r="AS457" s="321">
        <v>498.06830181185086</v>
      </c>
      <c r="AT457" s="321">
        <v>483.04688534353153</v>
      </c>
      <c r="AU457" s="321">
        <v>461.36964134622559</v>
      </c>
      <c r="AV457" s="321">
        <v>462.32340970378476</v>
      </c>
      <c r="AW457" s="321">
        <v>441.81029275037429</v>
      </c>
      <c r="AX457" s="321">
        <v>452.99328591230966</v>
      </c>
      <c r="AY457" s="321">
        <v>449.17560098344489</v>
      </c>
      <c r="AZ457" s="321">
        <v>426.11664501794195</v>
      </c>
      <c r="BA457" s="321">
        <v>399.17850451837086</v>
      </c>
      <c r="BB457" s="321">
        <v>378.90628610528387</v>
      </c>
      <c r="BC457" s="321">
        <v>377.32356823631767</v>
      </c>
      <c r="BD457" s="321">
        <v>364.471211027962</v>
      </c>
      <c r="BE457" s="321">
        <v>383.25677414223708</v>
      </c>
      <c r="BF457" s="321">
        <v>332.76469716506568</v>
      </c>
      <c r="BG457" s="321">
        <v>353.32002904687573</v>
      </c>
      <c r="BH457" s="321">
        <v>363.09837189325924</v>
      </c>
      <c r="BI457" s="321">
        <v>312.87312027886219</v>
      </c>
      <c r="BJ457" s="321">
        <v>317.36501569433307</v>
      </c>
      <c r="BK457" s="321">
        <v>323.83383487440477</v>
      </c>
      <c r="BL457" s="321">
        <v>313.64560710366561</v>
      </c>
      <c r="BM457" s="321">
        <v>299.04836786743562</v>
      </c>
      <c r="BN457" s="321">
        <v>292.96589030115547</v>
      </c>
      <c r="BO457" s="321">
        <v>257.90638449332226</v>
      </c>
      <c r="BP457" s="321">
        <v>288.17090247635838</v>
      </c>
      <c r="BQ457" s="321">
        <v>258.62084348519812</v>
      </c>
      <c r="BR457" s="321">
        <v>245.49915978406804</v>
      </c>
      <c r="BS457" s="321">
        <v>237.59466792449018</v>
      </c>
      <c r="BT457" s="321">
        <v>236.5584639032667</v>
      </c>
      <c r="BU457" s="159"/>
      <c r="BV457" s="98" t="s">
        <v>101</v>
      </c>
      <c r="BW457" s="173">
        <v>-0.55549650817250695</v>
      </c>
      <c r="BX457" s="173">
        <v>-3.2197633044978066E-2</v>
      </c>
      <c r="BY457" s="173">
        <v>-4.3612259074467044E-3</v>
      </c>
    </row>
    <row r="458" spans="2:77" s="157" customFormat="1" ht="17.25" customHeight="1" x14ac:dyDescent="0.35">
      <c r="B458" s="281"/>
      <c r="C458" s="282"/>
      <c r="D458" s="284"/>
      <c r="E458" s="107" t="s">
        <v>119</v>
      </c>
      <c r="F458" s="174" t="s">
        <v>118</v>
      </c>
      <c r="G458" s="169" t="s">
        <v>92</v>
      </c>
      <c r="H458" s="169" t="s">
        <v>92</v>
      </c>
      <c r="I458" s="169" t="s">
        <v>92</v>
      </c>
      <c r="J458" s="169" t="s">
        <v>92</v>
      </c>
      <c r="K458" s="169" t="s">
        <v>92</v>
      </c>
      <c r="L458" s="169" t="s">
        <v>92</v>
      </c>
      <c r="M458" s="169" t="s">
        <v>92</v>
      </c>
      <c r="N458" s="169" t="s">
        <v>92</v>
      </c>
      <c r="O458" s="169" t="s">
        <v>92</v>
      </c>
      <c r="P458" s="169" t="s">
        <v>92</v>
      </c>
      <c r="Q458" s="169" t="s">
        <v>92</v>
      </c>
      <c r="R458" s="169" t="s">
        <v>92</v>
      </c>
      <c r="S458" s="169" t="s">
        <v>92</v>
      </c>
      <c r="T458" s="169" t="s">
        <v>92</v>
      </c>
      <c r="U458" s="169" t="s">
        <v>92</v>
      </c>
      <c r="V458" s="169" t="s">
        <v>92</v>
      </c>
      <c r="W458" s="169" t="s">
        <v>92</v>
      </c>
      <c r="X458" s="169" t="s">
        <v>92</v>
      </c>
      <c r="Y458" s="169" t="s">
        <v>92</v>
      </c>
      <c r="Z458" s="169" t="s">
        <v>92</v>
      </c>
      <c r="AA458" s="169" t="s">
        <v>92</v>
      </c>
      <c r="AB458" s="169" t="s">
        <v>92</v>
      </c>
      <c r="AC458" s="169" t="s">
        <v>92</v>
      </c>
      <c r="AD458" s="169" t="s">
        <v>92</v>
      </c>
      <c r="AE458" s="169" t="s">
        <v>92</v>
      </c>
      <c r="AF458" s="169" t="s">
        <v>92</v>
      </c>
      <c r="AG458" s="169" t="s">
        <v>92</v>
      </c>
      <c r="AH458" s="169" t="s">
        <v>92</v>
      </c>
      <c r="AI458" s="169" t="s">
        <v>92</v>
      </c>
      <c r="AJ458" s="169" t="s">
        <v>92</v>
      </c>
      <c r="AK458" s="334">
        <v>590.37774728533054</v>
      </c>
      <c r="AL458" s="334">
        <v>643.81503864434524</v>
      </c>
      <c r="AM458" s="334">
        <v>619.37776174690453</v>
      </c>
      <c r="AN458" s="334">
        <v>594.4961725122705</v>
      </c>
      <c r="AO458" s="334">
        <v>552.22789558406919</v>
      </c>
      <c r="AP458" s="334">
        <v>553.81296566334152</v>
      </c>
      <c r="AQ458" s="334">
        <v>575.97986659570972</v>
      </c>
      <c r="AR458" s="334">
        <v>535.02425732789357</v>
      </c>
      <c r="AS458" s="334">
        <v>530.34662353855822</v>
      </c>
      <c r="AT458" s="334">
        <v>512.16772019023824</v>
      </c>
      <c r="AU458" s="334">
        <v>484.63451668812587</v>
      </c>
      <c r="AV458" s="334">
        <v>480.4738889378695</v>
      </c>
      <c r="AW458" s="334">
        <v>457.04066611685118</v>
      </c>
      <c r="AX458" s="334">
        <v>468.58481172607412</v>
      </c>
      <c r="AY458" s="334">
        <v>459.69603905260726</v>
      </c>
      <c r="AZ458" s="334">
        <v>436.48038595904092</v>
      </c>
      <c r="BA458" s="334">
        <v>408.16743066893031</v>
      </c>
      <c r="BB458" s="334">
        <v>387.07425098864479</v>
      </c>
      <c r="BC458" s="334">
        <v>383.94269930692485</v>
      </c>
      <c r="BD458" s="334">
        <v>370.53341795484312</v>
      </c>
      <c r="BE458" s="334">
        <v>388.3599957755398</v>
      </c>
      <c r="BF458" s="334">
        <v>336.88006678217943</v>
      </c>
      <c r="BG458" s="334">
        <v>358.48157540554399</v>
      </c>
      <c r="BH458" s="334">
        <v>368.19174154527525</v>
      </c>
      <c r="BI458" s="334">
        <v>315.93442846691732</v>
      </c>
      <c r="BJ458" s="334">
        <v>320.64738126672052</v>
      </c>
      <c r="BK458" s="334">
        <v>326.87017823105975</v>
      </c>
      <c r="BL458" s="334">
        <v>316.73351022593044</v>
      </c>
      <c r="BM458" s="334">
        <v>301.5621363222424</v>
      </c>
      <c r="BN458" s="334">
        <v>295.24650366615629</v>
      </c>
      <c r="BO458" s="334">
        <v>259.81863126024922</v>
      </c>
      <c r="BP458" s="334">
        <v>290.27690662581472</v>
      </c>
      <c r="BQ458" s="334">
        <v>260.66847887965343</v>
      </c>
      <c r="BR458" s="334">
        <v>247.04802350652014</v>
      </c>
      <c r="BS458" s="334">
        <v>239.04318099321856</v>
      </c>
      <c r="BT458" s="334">
        <v>238.01520856435786</v>
      </c>
      <c r="BU458" s="159"/>
      <c r="BV458" s="100" t="s">
        <v>119</v>
      </c>
      <c r="BW458" s="175">
        <v>-0.59510130235703373</v>
      </c>
      <c r="BX458" s="175">
        <v>-3.2401969461983239E-2</v>
      </c>
      <c r="BY458" s="175">
        <v>-4.3003629076114724E-3</v>
      </c>
    </row>
    <row r="459" spans="2:77" s="157" customFormat="1" ht="17.25" customHeight="1" x14ac:dyDescent="0.35">
      <c r="B459" s="281"/>
      <c r="C459" s="282"/>
      <c r="D459" s="285"/>
      <c r="E459" s="105" t="s">
        <v>104</v>
      </c>
      <c r="F459" s="103" t="s">
        <v>105</v>
      </c>
      <c r="G459" s="166" t="s">
        <v>92</v>
      </c>
      <c r="H459" s="166" t="s">
        <v>92</v>
      </c>
      <c r="I459" s="166" t="s">
        <v>92</v>
      </c>
      <c r="J459" s="166" t="s">
        <v>92</v>
      </c>
      <c r="K459" s="166" t="s">
        <v>92</v>
      </c>
      <c r="L459" s="166" t="s">
        <v>92</v>
      </c>
      <c r="M459" s="166" t="s">
        <v>92</v>
      </c>
      <c r="N459" s="166" t="s">
        <v>92</v>
      </c>
      <c r="O459" s="166" t="s">
        <v>92</v>
      </c>
      <c r="P459" s="166" t="s">
        <v>92</v>
      </c>
      <c r="Q459" s="166" t="s">
        <v>92</v>
      </c>
      <c r="R459" s="166" t="s">
        <v>92</v>
      </c>
      <c r="S459" s="166" t="s">
        <v>92</v>
      </c>
      <c r="T459" s="166" t="s">
        <v>92</v>
      </c>
      <c r="U459" s="166" t="s">
        <v>92</v>
      </c>
      <c r="V459" s="166" t="s">
        <v>92</v>
      </c>
      <c r="W459" s="166" t="s">
        <v>92</v>
      </c>
      <c r="X459" s="166" t="s">
        <v>92</v>
      </c>
      <c r="Y459" s="166" t="s">
        <v>92</v>
      </c>
      <c r="Z459" s="166" t="s">
        <v>92</v>
      </c>
      <c r="AA459" s="166" t="s">
        <v>92</v>
      </c>
      <c r="AB459" s="166" t="s">
        <v>92</v>
      </c>
      <c r="AC459" s="166" t="s">
        <v>92</v>
      </c>
      <c r="AD459" s="166" t="s">
        <v>92</v>
      </c>
      <c r="AE459" s="166" t="s">
        <v>92</v>
      </c>
      <c r="AF459" s="166" t="s">
        <v>92</v>
      </c>
      <c r="AG459" s="166" t="s">
        <v>92</v>
      </c>
      <c r="AH459" s="166" t="s">
        <v>92</v>
      </c>
      <c r="AI459" s="166" t="s">
        <v>92</v>
      </c>
      <c r="AJ459" s="166" t="s">
        <v>92</v>
      </c>
      <c r="AK459" s="325">
        <v>9.4618672245334226E-2</v>
      </c>
      <c r="AL459" s="325">
        <v>8.4171647119405626E-2</v>
      </c>
      <c r="AM459" s="325">
        <v>8.2603374398428853E-2</v>
      </c>
      <c r="AN459" s="325">
        <v>7.7317276409678365E-2</v>
      </c>
      <c r="AO459" s="325">
        <v>7.5908381341217274E-2</v>
      </c>
      <c r="AP459" s="325">
        <v>7.229311773648249E-2</v>
      </c>
      <c r="AQ459" s="325">
        <v>6.8534908552918036E-2</v>
      </c>
      <c r="AR459" s="325">
        <v>6.6044945252182088E-2</v>
      </c>
      <c r="AS459" s="325">
        <v>6.0862689218875735E-2</v>
      </c>
      <c r="AT459" s="325">
        <v>5.6858005100145999E-2</v>
      </c>
      <c r="AU459" s="325">
        <v>4.8004990442873895E-2</v>
      </c>
      <c r="AV459" s="325">
        <v>3.7776203144374861E-2</v>
      </c>
      <c r="AW459" s="325">
        <v>3.3323891057394334E-2</v>
      </c>
      <c r="AX459" s="325">
        <v>3.3273647424319402E-2</v>
      </c>
      <c r="AY459" s="325">
        <v>2.288564002170666E-2</v>
      </c>
      <c r="AZ459" s="325">
        <v>2.3743886952279865E-2</v>
      </c>
      <c r="BA459" s="325">
        <v>2.202264432472683E-2</v>
      </c>
      <c r="BB459" s="325">
        <v>2.1101803755994471E-2</v>
      </c>
      <c r="BC459" s="325">
        <v>1.7239893042778766E-2</v>
      </c>
      <c r="BD459" s="325">
        <v>1.6360756231762971E-2</v>
      </c>
      <c r="BE459" s="325">
        <v>1.3140441056787503E-2</v>
      </c>
      <c r="BF459" s="325">
        <v>1.2216126814575458E-2</v>
      </c>
      <c r="BG459" s="325">
        <v>1.4398358835678247E-2</v>
      </c>
      <c r="BH459" s="325">
        <v>1.3833470654826424E-2</v>
      </c>
      <c r="BI459" s="325">
        <v>9.6896947980954478E-3</v>
      </c>
      <c r="BJ459" s="325">
        <v>1.0236682923841309E-2</v>
      </c>
      <c r="BK459" s="325">
        <v>9.2891415579325915E-3</v>
      </c>
      <c r="BL459" s="325">
        <v>9.7492151053489226E-3</v>
      </c>
      <c r="BM459" s="325">
        <v>8.3358225454426577E-3</v>
      </c>
      <c r="BN459" s="325">
        <v>7.7244381785450903E-3</v>
      </c>
      <c r="BO459" s="325">
        <v>7.3599293385990441E-3</v>
      </c>
      <c r="BP459" s="325">
        <v>7.2551556854336188E-3</v>
      </c>
      <c r="BQ459" s="325">
        <v>7.8553241391364249E-3</v>
      </c>
      <c r="BR459" s="325">
        <v>6.269484371775296E-3</v>
      </c>
      <c r="BS459" s="325">
        <v>6.0596293218231588E-3</v>
      </c>
      <c r="BT459" s="325">
        <v>6.1203847849801594E-3</v>
      </c>
      <c r="BU459" s="159"/>
      <c r="BV459" s="180"/>
      <c r="BW459" s="177"/>
      <c r="BX459" s="178"/>
      <c r="BY459" s="178"/>
    </row>
    <row r="460" spans="2:77" s="157" customFormat="1" ht="17.149999999999999" customHeight="1" x14ac:dyDescent="0.35">
      <c r="B460" s="218"/>
      <c r="C460" s="219"/>
      <c r="D460" s="217"/>
      <c r="E460" s="214"/>
      <c r="F460" s="215"/>
      <c r="G460" s="179"/>
      <c r="H460" s="179"/>
      <c r="I460" s="179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  <c r="V460" s="179"/>
      <c r="W460" s="179"/>
      <c r="X460" s="179"/>
      <c r="Y460" s="179"/>
      <c r="Z460" s="179"/>
      <c r="AA460" s="179"/>
      <c r="AB460" s="179"/>
      <c r="AC460" s="179"/>
      <c r="AD460" s="179"/>
      <c r="AE460" s="179"/>
      <c r="AF460" s="179"/>
      <c r="AG460" s="179"/>
      <c r="AH460" s="179"/>
      <c r="AI460" s="179"/>
      <c r="AJ460" s="179"/>
      <c r="AK460" s="324"/>
      <c r="AL460" s="324"/>
      <c r="AM460" s="324"/>
      <c r="AN460" s="324"/>
      <c r="AO460" s="324"/>
      <c r="AP460" s="324"/>
      <c r="AQ460" s="324"/>
      <c r="AR460" s="324"/>
      <c r="AS460" s="324"/>
      <c r="AT460" s="324"/>
      <c r="AU460" s="324"/>
      <c r="AV460" s="324"/>
      <c r="AW460" s="324"/>
      <c r="AX460" s="324"/>
      <c r="AY460" s="324"/>
      <c r="AZ460" s="324"/>
      <c r="BA460" s="324"/>
      <c r="BB460" s="324"/>
      <c r="BC460" s="324"/>
      <c r="BD460" s="324"/>
      <c r="BE460" s="324"/>
      <c r="BF460" s="324"/>
      <c r="BG460" s="324"/>
      <c r="BH460" s="324"/>
      <c r="BI460" s="324"/>
      <c r="BJ460" s="324"/>
      <c r="BK460" s="324"/>
      <c r="BL460" s="324"/>
      <c r="BM460" s="324"/>
      <c r="BN460" s="324"/>
      <c r="BO460" s="324"/>
      <c r="BP460" s="324"/>
      <c r="BQ460" s="324"/>
      <c r="BR460" s="326"/>
      <c r="BS460" s="326"/>
      <c r="BT460" s="326"/>
      <c r="BU460" s="159"/>
      <c r="BV460" s="180"/>
      <c r="BW460" s="177"/>
      <c r="BX460" s="178"/>
      <c r="BY460" s="178"/>
    </row>
    <row r="461" spans="2:77" s="157" customFormat="1" ht="29" x14ac:dyDescent="0.35">
      <c r="B461" s="187" t="s">
        <v>85</v>
      </c>
      <c r="C461" s="286" t="s">
        <v>86</v>
      </c>
      <c r="D461" s="287"/>
      <c r="E461" s="163" t="s">
        <v>87</v>
      </c>
      <c r="F461" s="164" t="s">
        <v>88</v>
      </c>
      <c r="G461" s="165">
        <v>1960</v>
      </c>
      <c r="H461" s="165">
        <v>1961</v>
      </c>
      <c r="I461" s="165">
        <v>1962</v>
      </c>
      <c r="J461" s="165">
        <v>1963</v>
      </c>
      <c r="K461" s="165">
        <v>1964</v>
      </c>
      <c r="L461" s="165">
        <v>1965</v>
      </c>
      <c r="M461" s="165">
        <v>1966</v>
      </c>
      <c r="N461" s="165">
        <v>1967</v>
      </c>
      <c r="O461" s="165">
        <v>1968</v>
      </c>
      <c r="P461" s="165">
        <v>1969</v>
      </c>
      <c r="Q461" s="165">
        <v>1970</v>
      </c>
      <c r="R461" s="165">
        <v>1971</v>
      </c>
      <c r="S461" s="165">
        <v>1972</v>
      </c>
      <c r="T461" s="165">
        <v>1973</v>
      </c>
      <c r="U461" s="165">
        <v>1974</v>
      </c>
      <c r="V461" s="165">
        <v>1975</v>
      </c>
      <c r="W461" s="165">
        <v>1976</v>
      </c>
      <c r="X461" s="165">
        <v>1977</v>
      </c>
      <c r="Y461" s="165">
        <v>1978</v>
      </c>
      <c r="Z461" s="165">
        <v>1979</v>
      </c>
      <c r="AA461" s="165">
        <v>1980</v>
      </c>
      <c r="AB461" s="165">
        <v>1981</v>
      </c>
      <c r="AC461" s="165">
        <v>1982</v>
      </c>
      <c r="AD461" s="165">
        <v>1983</v>
      </c>
      <c r="AE461" s="165">
        <v>1984</v>
      </c>
      <c r="AF461" s="165">
        <v>1985</v>
      </c>
      <c r="AG461" s="165">
        <v>1986</v>
      </c>
      <c r="AH461" s="165">
        <v>1987</v>
      </c>
      <c r="AI461" s="165">
        <v>1988</v>
      </c>
      <c r="AJ461" s="165">
        <v>1989</v>
      </c>
      <c r="AK461" s="317">
        <v>1990</v>
      </c>
      <c r="AL461" s="317">
        <v>1991</v>
      </c>
      <c r="AM461" s="317">
        <v>1992</v>
      </c>
      <c r="AN461" s="317">
        <v>1993</v>
      </c>
      <c r="AO461" s="317">
        <v>1994</v>
      </c>
      <c r="AP461" s="317">
        <v>1995</v>
      </c>
      <c r="AQ461" s="317">
        <v>1996</v>
      </c>
      <c r="AR461" s="317">
        <v>1997</v>
      </c>
      <c r="AS461" s="317">
        <v>1998</v>
      </c>
      <c r="AT461" s="317">
        <v>1999</v>
      </c>
      <c r="AU461" s="317">
        <v>2000</v>
      </c>
      <c r="AV461" s="317">
        <v>2001</v>
      </c>
      <c r="AW461" s="317">
        <v>2002</v>
      </c>
      <c r="AX461" s="317">
        <v>2003</v>
      </c>
      <c r="AY461" s="317">
        <v>2004</v>
      </c>
      <c r="AZ461" s="317">
        <v>2005</v>
      </c>
      <c r="BA461" s="317">
        <v>2006</v>
      </c>
      <c r="BB461" s="317">
        <v>2007</v>
      </c>
      <c r="BC461" s="317">
        <v>2008</v>
      </c>
      <c r="BD461" s="317">
        <v>2009</v>
      </c>
      <c r="BE461" s="317">
        <v>2010</v>
      </c>
      <c r="BF461" s="317">
        <v>2011</v>
      </c>
      <c r="BG461" s="317">
        <v>2012</v>
      </c>
      <c r="BH461" s="317">
        <v>2013</v>
      </c>
      <c r="BI461" s="317">
        <v>2014</v>
      </c>
      <c r="BJ461" s="317">
        <v>2015</v>
      </c>
      <c r="BK461" s="317">
        <v>2016</v>
      </c>
      <c r="BL461" s="317">
        <v>2017</v>
      </c>
      <c r="BM461" s="317">
        <v>2018</v>
      </c>
      <c r="BN461" s="317">
        <v>2019</v>
      </c>
      <c r="BO461" s="317">
        <v>2020</v>
      </c>
      <c r="BP461" s="317">
        <v>2021</v>
      </c>
      <c r="BQ461" s="317">
        <v>2022</v>
      </c>
      <c r="BR461" s="317">
        <v>2023</v>
      </c>
      <c r="BS461" s="317">
        <v>2024</v>
      </c>
      <c r="BT461" s="317">
        <v>2025</v>
      </c>
      <c r="BU461" s="159"/>
      <c r="BV461" s="34" t="s">
        <v>408</v>
      </c>
      <c r="BW461" s="35" t="s">
        <v>402</v>
      </c>
      <c r="BX461" s="35" t="s">
        <v>403</v>
      </c>
      <c r="BY461" s="35" t="s">
        <v>404</v>
      </c>
    </row>
    <row r="462" spans="2:77" s="157" customFormat="1" ht="17.25" customHeight="1" x14ac:dyDescent="0.35">
      <c r="B462" s="281" t="s">
        <v>355</v>
      </c>
      <c r="C462" s="282" t="s">
        <v>145</v>
      </c>
      <c r="D462" s="283" t="s">
        <v>148</v>
      </c>
      <c r="E462" s="103" t="s">
        <v>90</v>
      </c>
      <c r="F462" s="103" t="s">
        <v>118</v>
      </c>
      <c r="G462" s="166" t="s">
        <v>92</v>
      </c>
      <c r="H462" s="166" t="s">
        <v>92</v>
      </c>
      <c r="I462" s="166" t="s">
        <v>92</v>
      </c>
      <c r="J462" s="166" t="s">
        <v>92</v>
      </c>
      <c r="K462" s="166" t="s">
        <v>92</v>
      </c>
      <c r="L462" s="166" t="s">
        <v>92</v>
      </c>
      <c r="M462" s="166" t="s">
        <v>92</v>
      </c>
      <c r="N462" s="166" t="s">
        <v>92</v>
      </c>
      <c r="O462" s="166" t="s">
        <v>92</v>
      </c>
      <c r="P462" s="166" t="s">
        <v>92</v>
      </c>
      <c r="Q462" s="166" t="s">
        <v>92</v>
      </c>
      <c r="R462" s="166" t="s">
        <v>92</v>
      </c>
      <c r="S462" s="166" t="s">
        <v>92</v>
      </c>
      <c r="T462" s="166" t="s">
        <v>92</v>
      </c>
      <c r="U462" s="166" t="s">
        <v>92</v>
      </c>
      <c r="V462" s="166" t="s">
        <v>92</v>
      </c>
      <c r="W462" s="166" t="s">
        <v>92</v>
      </c>
      <c r="X462" s="166" t="s">
        <v>92</v>
      </c>
      <c r="Y462" s="166" t="s">
        <v>92</v>
      </c>
      <c r="Z462" s="166" t="s">
        <v>92</v>
      </c>
      <c r="AA462" s="166" t="s">
        <v>92</v>
      </c>
      <c r="AB462" s="166" t="s">
        <v>92</v>
      </c>
      <c r="AC462" s="166" t="s">
        <v>92</v>
      </c>
      <c r="AD462" s="166" t="s">
        <v>92</v>
      </c>
      <c r="AE462" s="166" t="s">
        <v>92</v>
      </c>
      <c r="AF462" s="166" t="s">
        <v>92</v>
      </c>
      <c r="AG462" s="166" t="s">
        <v>92</v>
      </c>
      <c r="AH462" s="166" t="s">
        <v>92</v>
      </c>
      <c r="AI462" s="166" t="s">
        <v>92</v>
      </c>
      <c r="AJ462" s="166" t="s">
        <v>92</v>
      </c>
      <c r="AK462" s="331">
        <v>2.9044874275215191</v>
      </c>
      <c r="AL462" s="331">
        <v>2.9973073865679676</v>
      </c>
      <c r="AM462" s="331">
        <v>3.1984788024815392</v>
      </c>
      <c r="AN462" s="331">
        <v>1.7963480109507937</v>
      </c>
      <c r="AO462" s="331">
        <v>1.7058421895493088</v>
      </c>
      <c r="AP462" s="331">
        <v>1.8752558472974816</v>
      </c>
      <c r="AQ462" s="331">
        <v>2.0703320558005012</v>
      </c>
      <c r="AR462" s="331">
        <v>1.909624859616621</v>
      </c>
      <c r="AS462" s="331">
        <v>2.7918423375084744</v>
      </c>
      <c r="AT462" s="331">
        <v>2.1836542218291095</v>
      </c>
      <c r="AU462" s="331">
        <v>2.3653907098344784</v>
      </c>
      <c r="AV462" s="331">
        <v>1.6709938377563707</v>
      </c>
      <c r="AW462" s="331">
        <v>1.8265195565620436</v>
      </c>
      <c r="AX462" s="331">
        <v>2.2356168378064538</v>
      </c>
      <c r="AY462" s="331">
        <v>2.6471448572312886</v>
      </c>
      <c r="AZ462" s="331">
        <v>3.2668697727853182</v>
      </c>
      <c r="BA462" s="331">
        <v>2.8627781361671496</v>
      </c>
      <c r="BB462" s="331">
        <v>2.6590783325961547</v>
      </c>
      <c r="BC462" s="331">
        <v>1.9835018687321324</v>
      </c>
      <c r="BD462" s="331">
        <v>1.8365541528201537</v>
      </c>
      <c r="BE462" s="331">
        <v>1.509041075859898</v>
      </c>
      <c r="BF462" s="331">
        <v>0.8818264687205617</v>
      </c>
      <c r="BG462" s="331">
        <v>1.2972146348116318</v>
      </c>
      <c r="BH462" s="331">
        <v>1.2745427337727095</v>
      </c>
      <c r="BI462" s="331">
        <v>0.431423959440216</v>
      </c>
      <c r="BJ462" s="331">
        <v>0.38403608741252865</v>
      </c>
      <c r="BK462" s="331">
        <v>0.22113027478238789</v>
      </c>
      <c r="BL462" s="331">
        <v>0.32516809778939215</v>
      </c>
      <c r="BM462" s="331">
        <v>0.15281480919186838</v>
      </c>
      <c r="BN462" s="331">
        <v>0.16641958261274592</v>
      </c>
      <c r="BO462" s="331">
        <v>0.14469119727501617</v>
      </c>
      <c r="BP462" s="331">
        <v>0.14143285182408036</v>
      </c>
      <c r="BQ462" s="331">
        <v>0.2140577832892667</v>
      </c>
      <c r="BR462" s="331">
        <v>9.9280241203629646E-2</v>
      </c>
      <c r="BS462" s="331">
        <v>7.2740036728971655E-2</v>
      </c>
      <c r="BT462" s="331">
        <v>6.9760629701031279E-2</v>
      </c>
      <c r="BU462" s="159"/>
      <c r="BV462" s="96" t="s">
        <v>90</v>
      </c>
      <c r="BW462" s="167">
        <v>-0.97495598154782082</v>
      </c>
      <c r="BX462" s="167">
        <v>-0.2673261482133435</v>
      </c>
      <c r="BY462" s="167">
        <v>-4.0959658008444567E-2</v>
      </c>
    </row>
    <row r="463" spans="2:77" s="157" customFormat="1" x14ac:dyDescent="0.35">
      <c r="B463" s="281"/>
      <c r="C463" s="282"/>
      <c r="D463" s="284"/>
      <c r="E463" s="103" t="s">
        <v>93</v>
      </c>
      <c r="F463" s="103" t="s">
        <v>118</v>
      </c>
      <c r="G463" s="166" t="s">
        <v>92</v>
      </c>
      <c r="H463" s="166" t="s">
        <v>92</v>
      </c>
      <c r="I463" s="166" t="s">
        <v>92</v>
      </c>
      <c r="J463" s="166" t="s">
        <v>92</v>
      </c>
      <c r="K463" s="166" t="s">
        <v>92</v>
      </c>
      <c r="L463" s="166" t="s">
        <v>92</v>
      </c>
      <c r="M463" s="166" t="s">
        <v>92</v>
      </c>
      <c r="N463" s="166" t="s">
        <v>92</v>
      </c>
      <c r="O463" s="166" t="s">
        <v>92</v>
      </c>
      <c r="P463" s="166" t="s">
        <v>92</v>
      </c>
      <c r="Q463" s="166" t="s">
        <v>92</v>
      </c>
      <c r="R463" s="166" t="s">
        <v>92</v>
      </c>
      <c r="S463" s="166" t="s">
        <v>92</v>
      </c>
      <c r="T463" s="166" t="s">
        <v>92</v>
      </c>
      <c r="U463" s="166" t="s">
        <v>92</v>
      </c>
      <c r="V463" s="166" t="s">
        <v>92</v>
      </c>
      <c r="W463" s="166" t="s">
        <v>92</v>
      </c>
      <c r="X463" s="166" t="s">
        <v>92</v>
      </c>
      <c r="Y463" s="166" t="s">
        <v>92</v>
      </c>
      <c r="Z463" s="166" t="s">
        <v>92</v>
      </c>
      <c r="AA463" s="166" t="s">
        <v>92</v>
      </c>
      <c r="AB463" s="166" t="s">
        <v>92</v>
      </c>
      <c r="AC463" s="166" t="s">
        <v>92</v>
      </c>
      <c r="AD463" s="166" t="s">
        <v>92</v>
      </c>
      <c r="AE463" s="166" t="s">
        <v>92</v>
      </c>
      <c r="AF463" s="166" t="s">
        <v>92</v>
      </c>
      <c r="AG463" s="166" t="s">
        <v>92</v>
      </c>
      <c r="AH463" s="166" t="s">
        <v>92</v>
      </c>
      <c r="AI463" s="166" t="s">
        <v>92</v>
      </c>
      <c r="AJ463" s="166" t="s">
        <v>92</v>
      </c>
      <c r="AK463" s="331">
        <v>0.7355598789737966</v>
      </c>
      <c r="AL463" s="331">
        <v>1.0302794596685316</v>
      </c>
      <c r="AM463" s="331">
        <v>0.8462246547732396</v>
      </c>
      <c r="AN463" s="331">
        <v>0.75868100636747238</v>
      </c>
      <c r="AO463" s="331">
        <v>0.89767910344932988</v>
      </c>
      <c r="AP463" s="331">
        <v>0.76028842953699605</v>
      </c>
      <c r="AQ463" s="331">
        <v>0.83837588855195067</v>
      </c>
      <c r="AR463" s="331">
        <v>0.7155545564674235</v>
      </c>
      <c r="AS463" s="331">
        <v>0.70401527882423687</v>
      </c>
      <c r="AT463" s="331">
        <v>0.72020927313651373</v>
      </c>
      <c r="AU463" s="331">
        <v>0.76938430765017685</v>
      </c>
      <c r="AV463" s="331">
        <v>0.79342189600538693</v>
      </c>
      <c r="AW463" s="331">
        <v>0.67840802583381699</v>
      </c>
      <c r="AX463" s="331">
        <v>0.62503584753018382</v>
      </c>
      <c r="AY463" s="331">
        <v>0.43688521606601699</v>
      </c>
      <c r="AZ463" s="331">
        <v>0.26324782152384574</v>
      </c>
      <c r="BA463" s="331">
        <v>0.30849284004106803</v>
      </c>
      <c r="BB463" s="331">
        <v>0.25230673790131397</v>
      </c>
      <c r="BC463" s="331">
        <v>0.23749965514839513</v>
      </c>
      <c r="BD463" s="331">
        <v>0.32304965667487368</v>
      </c>
      <c r="BE463" s="331">
        <v>0.30477923742437202</v>
      </c>
      <c r="BF463" s="331">
        <v>0.56932820375386628</v>
      </c>
      <c r="BG463" s="331">
        <v>0.96373816859364647</v>
      </c>
      <c r="BH463" s="331">
        <v>1.0493940524245133</v>
      </c>
      <c r="BI463" s="331">
        <v>0.83571014986108993</v>
      </c>
      <c r="BJ463" s="331">
        <v>1.0935917245747875</v>
      </c>
      <c r="BK463" s="331">
        <v>1.229459694000226</v>
      </c>
      <c r="BL463" s="331">
        <v>1.3120948198668743</v>
      </c>
      <c r="BM463" s="331">
        <v>1.0544527571214366</v>
      </c>
      <c r="BN463" s="331">
        <v>0.9382121136424687</v>
      </c>
      <c r="BO463" s="331">
        <v>0.82267436910554359</v>
      </c>
      <c r="BP463" s="331">
        <v>1.0903880188392436</v>
      </c>
      <c r="BQ463" s="331">
        <v>0.98456898680630178</v>
      </c>
      <c r="BR463" s="331">
        <v>0.65428697137347402</v>
      </c>
      <c r="BS463" s="331">
        <v>0.55524541739185107</v>
      </c>
      <c r="BT463" s="331">
        <v>0.56293491971911613</v>
      </c>
      <c r="BU463" s="159"/>
      <c r="BV463" s="96" t="s">
        <v>93</v>
      </c>
      <c r="BW463" s="167">
        <v>-0.24513906581406816</v>
      </c>
      <c r="BX463" s="167">
        <v>-0.15137326328494011</v>
      </c>
      <c r="BY463" s="167">
        <v>1.3848835283296687E-2</v>
      </c>
    </row>
    <row r="464" spans="2:77" s="157" customFormat="1" x14ac:dyDescent="0.35">
      <c r="B464" s="281"/>
      <c r="C464" s="282"/>
      <c r="D464" s="284"/>
      <c r="E464" s="103" t="s">
        <v>94</v>
      </c>
      <c r="F464" s="103" t="s">
        <v>118</v>
      </c>
      <c r="G464" s="166" t="s">
        <v>92</v>
      </c>
      <c r="H464" s="166" t="s">
        <v>92</v>
      </c>
      <c r="I464" s="166" t="s">
        <v>92</v>
      </c>
      <c r="J464" s="166" t="s">
        <v>92</v>
      </c>
      <c r="K464" s="166" t="s">
        <v>92</v>
      </c>
      <c r="L464" s="166" t="s">
        <v>92</v>
      </c>
      <c r="M464" s="166" t="s">
        <v>92</v>
      </c>
      <c r="N464" s="166" t="s">
        <v>92</v>
      </c>
      <c r="O464" s="166" t="s">
        <v>92</v>
      </c>
      <c r="P464" s="166" t="s">
        <v>92</v>
      </c>
      <c r="Q464" s="166" t="s">
        <v>92</v>
      </c>
      <c r="R464" s="166" t="s">
        <v>92</v>
      </c>
      <c r="S464" s="166" t="s">
        <v>92</v>
      </c>
      <c r="T464" s="166" t="s">
        <v>92</v>
      </c>
      <c r="U464" s="166" t="s">
        <v>92</v>
      </c>
      <c r="V464" s="166" t="s">
        <v>92</v>
      </c>
      <c r="W464" s="166" t="s">
        <v>92</v>
      </c>
      <c r="X464" s="166" t="s">
        <v>92</v>
      </c>
      <c r="Y464" s="166" t="s">
        <v>92</v>
      </c>
      <c r="Z464" s="166" t="s">
        <v>92</v>
      </c>
      <c r="AA464" s="166" t="s">
        <v>92</v>
      </c>
      <c r="AB464" s="166" t="s">
        <v>92</v>
      </c>
      <c r="AC464" s="166" t="s">
        <v>92</v>
      </c>
      <c r="AD464" s="166" t="s">
        <v>92</v>
      </c>
      <c r="AE464" s="166" t="s">
        <v>92</v>
      </c>
      <c r="AF464" s="166" t="s">
        <v>92</v>
      </c>
      <c r="AG464" s="166" t="s">
        <v>92</v>
      </c>
      <c r="AH464" s="166" t="s">
        <v>92</v>
      </c>
      <c r="AI464" s="166" t="s">
        <v>92</v>
      </c>
      <c r="AJ464" s="166" t="s">
        <v>92</v>
      </c>
      <c r="AK464" s="331">
        <v>2.7470673429418775</v>
      </c>
      <c r="AL464" s="331">
        <v>2.6791042558072338</v>
      </c>
      <c r="AM464" s="331">
        <v>2.6000313072941821</v>
      </c>
      <c r="AN464" s="331">
        <v>2.647806647990619</v>
      </c>
      <c r="AO464" s="331">
        <v>2.7047485381237535</v>
      </c>
      <c r="AP464" s="331">
        <v>2.5919751417716328</v>
      </c>
      <c r="AQ464" s="331">
        <v>2.63354513919194</v>
      </c>
      <c r="AR464" s="331">
        <v>3.0321475940582356</v>
      </c>
      <c r="AS464" s="331">
        <v>2.6019201437218347</v>
      </c>
      <c r="AT464" s="331">
        <v>2.532982792149904</v>
      </c>
      <c r="AU464" s="331">
        <v>2.0622515731770927</v>
      </c>
      <c r="AV464" s="331">
        <v>2.1542078875773307</v>
      </c>
      <c r="AW464" s="331">
        <v>1.9476567997564986</v>
      </c>
      <c r="AX464" s="331">
        <v>1.8638076142365769</v>
      </c>
      <c r="AY464" s="331">
        <v>1.7973193451235889</v>
      </c>
      <c r="AZ464" s="331">
        <v>1.6033111547143146</v>
      </c>
      <c r="BA464" s="331">
        <v>1.4916422371130504</v>
      </c>
      <c r="BB464" s="331">
        <v>1.3484747656738365</v>
      </c>
      <c r="BC464" s="331">
        <v>1.2106184047549828</v>
      </c>
      <c r="BD464" s="331">
        <v>1.074139924804796</v>
      </c>
      <c r="BE464" s="331">
        <v>0.87689636860107789</v>
      </c>
      <c r="BF464" s="331">
        <v>0.76866619113916967</v>
      </c>
      <c r="BG464" s="331">
        <v>0.64767165554907524</v>
      </c>
      <c r="BH464" s="331">
        <v>0.41150543228677178</v>
      </c>
      <c r="BI464" s="331">
        <v>0.38353986781090627</v>
      </c>
      <c r="BJ464" s="331">
        <v>0.31282412082331046</v>
      </c>
      <c r="BK464" s="331">
        <v>0.30857200285178493</v>
      </c>
      <c r="BL464" s="331">
        <v>0.23717360482589006</v>
      </c>
      <c r="BM464" s="331">
        <v>0.20110469289963859</v>
      </c>
      <c r="BN464" s="331">
        <v>0.17471100026282874</v>
      </c>
      <c r="BO464" s="331">
        <v>0.13524025993807035</v>
      </c>
      <c r="BP464" s="331">
        <v>0.1107020009093727</v>
      </c>
      <c r="BQ464" s="331">
        <v>0.11043539789878667</v>
      </c>
      <c r="BR464" s="331">
        <v>0.11952753662878837</v>
      </c>
      <c r="BS464" s="331">
        <v>0.1286635924605592</v>
      </c>
      <c r="BT464" s="331">
        <v>0.13286651195197627</v>
      </c>
      <c r="BU464" s="159"/>
      <c r="BV464" s="96" t="s">
        <v>94</v>
      </c>
      <c r="BW464" s="167">
        <v>-0.95316329146748491</v>
      </c>
      <c r="BX464" s="167">
        <v>7.6434737044270271E-2</v>
      </c>
      <c r="BY464" s="167">
        <v>3.2665957875421869E-2</v>
      </c>
    </row>
    <row r="465" spans="2:77" s="157" customFormat="1" x14ac:dyDescent="0.35">
      <c r="B465" s="281"/>
      <c r="C465" s="282"/>
      <c r="D465" s="284"/>
      <c r="E465" s="103" t="s">
        <v>95</v>
      </c>
      <c r="F465" s="103" t="s">
        <v>118</v>
      </c>
      <c r="G465" s="166" t="s">
        <v>92</v>
      </c>
      <c r="H465" s="166" t="s">
        <v>92</v>
      </c>
      <c r="I465" s="166" t="s">
        <v>92</v>
      </c>
      <c r="J465" s="166" t="s">
        <v>92</v>
      </c>
      <c r="K465" s="166" t="s">
        <v>92</v>
      </c>
      <c r="L465" s="166" t="s">
        <v>92</v>
      </c>
      <c r="M465" s="166" t="s">
        <v>92</v>
      </c>
      <c r="N465" s="166" t="s">
        <v>92</v>
      </c>
      <c r="O465" s="166" t="s">
        <v>92</v>
      </c>
      <c r="P465" s="166" t="s">
        <v>92</v>
      </c>
      <c r="Q465" s="166" t="s">
        <v>92</v>
      </c>
      <c r="R465" s="166" t="s">
        <v>92</v>
      </c>
      <c r="S465" s="166" t="s">
        <v>92</v>
      </c>
      <c r="T465" s="166" t="s">
        <v>92</v>
      </c>
      <c r="U465" s="166" t="s">
        <v>92</v>
      </c>
      <c r="V465" s="166" t="s">
        <v>92</v>
      </c>
      <c r="W465" s="166" t="s">
        <v>92</v>
      </c>
      <c r="X465" s="166" t="s">
        <v>92</v>
      </c>
      <c r="Y465" s="166" t="s">
        <v>92</v>
      </c>
      <c r="Z465" s="166" t="s">
        <v>92</v>
      </c>
      <c r="AA465" s="166" t="s">
        <v>92</v>
      </c>
      <c r="AB465" s="166" t="s">
        <v>92</v>
      </c>
      <c r="AC465" s="166" t="s">
        <v>92</v>
      </c>
      <c r="AD465" s="166" t="s">
        <v>92</v>
      </c>
      <c r="AE465" s="166" t="s">
        <v>92</v>
      </c>
      <c r="AF465" s="166" t="s">
        <v>92</v>
      </c>
      <c r="AG465" s="166" t="s">
        <v>92</v>
      </c>
      <c r="AH465" s="166" t="s">
        <v>92</v>
      </c>
      <c r="AI465" s="166" t="s">
        <v>92</v>
      </c>
      <c r="AJ465" s="166" t="s">
        <v>92</v>
      </c>
      <c r="AK465" s="331">
        <v>2.3304157683892046</v>
      </c>
      <c r="AL465" s="331">
        <v>2.3303048588152704</v>
      </c>
      <c r="AM465" s="331">
        <v>2.3458379783305685</v>
      </c>
      <c r="AN465" s="331">
        <v>2.17657828617806</v>
      </c>
      <c r="AO465" s="331">
        <v>2.082571073298924</v>
      </c>
      <c r="AP465" s="331">
        <v>2.0868626372962216</v>
      </c>
      <c r="AQ465" s="331">
        <v>1.9664206337220853</v>
      </c>
      <c r="AR465" s="331">
        <v>1.8379702264643885</v>
      </c>
      <c r="AS465" s="331">
        <v>1.8394927323522248</v>
      </c>
      <c r="AT465" s="331">
        <v>1.6443804697812057</v>
      </c>
      <c r="AU465" s="331">
        <v>1.5234619085379311</v>
      </c>
      <c r="AV465" s="331">
        <v>1.3939810440553615</v>
      </c>
      <c r="AW465" s="331">
        <v>1.178377505680559</v>
      </c>
      <c r="AX465" s="331">
        <v>1.1155829714213541</v>
      </c>
      <c r="AY465" s="331">
        <v>0.93143810209671751</v>
      </c>
      <c r="AZ465" s="331">
        <v>0.69699967615827407</v>
      </c>
      <c r="BA465" s="331">
        <v>0.48559500466245403</v>
      </c>
      <c r="BB465" s="331">
        <v>0.35653961363006303</v>
      </c>
      <c r="BC465" s="331">
        <v>0.37350469241441209</v>
      </c>
      <c r="BD465" s="331">
        <v>0.23212569795704444</v>
      </c>
      <c r="BE465" s="331">
        <v>0.23077800000000001</v>
      </c>
      <c r="BF465" s="331">
        <v>0.35317799999999999</v>
      </c>
      <c r="BG465" s="331">
        <v>0.27297000000000005</v>
      </c>
      <c r="BH465" s="331">
        <v>0.39074271299999996</v>
      </c>
      <c r="BI465" s="331">
        <v>0.32504123699999998</v>
      </c>
      <c r="BJ465" s="331">
        <v>0.40301657999999996</v>
      </c>
      <c r="BK465" s="331">
        <v>0.34609833000000001</v>
      </c>
      <c r="BL465" s="331">
        <v>0.34497449999999996</v>
      </c>
      <c r="BM465" s="331">
        <v>0.44598632040000002</v>
      </c>
      <c r="BN465" s="331">
        <v>0.39445242166438099</v>
      </c>
      <c r="BO465" s="331">
        <v>0.27539751780000005</v>
      </c>
      <c r="BP465" s="331">
        <v>0.19073950044304117</v>
      </c>
      <c r="BQ465" s="331">
        <v>0.18742703509554001</v>
      </c>
      <c r="BR465" s="331">
        <v>0.20191044883860895</v>
      </c>
      <c r="BS465" s="331">
        <v>0.25060735396370853</v>
      </c>
      <c r="BT465" s="331">
        <v>0.25165981042650182</v>
      </c>
      <c r="BU465" s="159"/>
      <c r="BV465" s="96" t="s">
        <v>95</v>
      </c>
      <c r="BW465" s="167">
        <v>-0.89246238488296459</v>
      </c>
      <c r="BX465" s="167">
        <v>0.24118070860227739</v>
      </c>
      <c r="BY465" s="167">
        <v>4.199623219938285E-3</v>
      </c>
    </row>
    <row r="466" spans="2:77" s="157" customFormat="1" x14ac:dyDescent="0.35">
      <c r="B466" s="281"/>
      <c r="C466" s="282"/>
      <c r="D466" s="284"/>
      <c r="E466" s="103" t="s">
        <v>96</v>
      </c>
      <c r="F466" s="103" t="s">
        <v>118</v>
      </c>
      <c r="G466" s="166" t="s">
        <v>92</v>
      </c>
      <c r="H466" s="166" t="s">
        <v>92</v>
      </c>
      <c r="I466" s="166" t="s">
        <v>92</v>
      </c>
      <c r="J466" s="166" t="s">
        <v>92</v>
      </c>
      <c r="K466" s="166" t="s">
        <v>92</v>
      </c>
      <c r="L466" s="166" t="s">
        <v>92</v>
      </c>
      <c r="M466" s="166" t="s">
        <v>92</v>
      </c>
      <c r="N466" s="166" t="s">
        <v>92</v>
      </c>
      <c r="O466" s="166" t="s">
        <v>92</v>
      </c>
      <c r="P466" s="166" t="s">
        <v>92</v>
      </c>
      <c r="Q466" s="166" t="s">
        <v>92</v>
      </c>
      <c r="R466" s="166" t="s">
        <v>92</v>
      </c>
      <c r="S466" s="166" t="s">
        <v>92</v>
      </c>
      <c r="T466" s="166" t="s">
        <v>92</v>
      </c>
      <c r="U466" s="166" t="s">
        <v>92</v>
      </c>
      <c r="V466" s="166" t="s">
        <v>92</v>
      </c>
      <c r="W466" s="166" t="s">
        <v>92</v>
      </c>
      <c r="X466" s="166" t="s">
        <v>92</v>
      </c>
      <c r="Y466" s="166" t="s">
        <v>92</v>
      </c>
      <c r="Z466" s="166" t="s">
        <v>92</v>
      </c>
      <c r="AA466" s="166" t="s">
        <v>92</v>
      </c>
      <c r="AB466" s="166" t="s">
        <v>92</v>
      </c>
      <c r="AC466" s="166" t="s">
        <v>92</v>
      </c>
      <c r="AD466" s="166" t="s">
        <v>92</v>
      </c>
      <c r="AE466" s="166" t="s">
        <v>92</v>
      </c>
      <c r="AF466" s="166" t="s">
        <v>92</v>
      </c>
      <c r="AG466" s="166" t="s">
        <v>92</v>
      </c>
      <c r="AH466" s="166" t="s">
        <v>92</v>
      </c>
      <c r="AI466" s="166" t="s">
        <v>92</v>
      </c>
      <c r="AJ466" s="166" t="s">
        <v>92</v>
      </c>
      <c r="AK466" s="331">
        <v>32.505787599999998</v>
      </c>
      <c r="AL466" s="331">
        <v>30.719301999999999</v>
      </c>
      <c r="AM466" s="331">
        <v>28.0388415</v>
      </c>
      <c r="AN466" s="331">
        <v>25.9914132</v>
      </c>
      <c r="AO466" s="331">
        <v>22.716252099999998</v>
      </c>
      <c r="AP466" s="331">
        <v>21.337874100000001</v>
      </c>
      <c r="AQ466" s="331">
        <v>20.565101500000001</v>
      </c>
      <c r="AR466" s="331">
        <v>17.266348099999998</v>
      </c>
      <c r="AS466" s="331">
        <v>14.2005403</v>
      </c>
      <c r="AT466" s="331">
        <v>12.911957999999998</v>
      </c>
      <c r="AU466" s="331">
        <v>8.7825828000000001</v>
      </c>
      <c r="AV466" s="331">
        <v>5.8259040999999998</v>
      </c>
      <c r="AW466" s="331">
        <v>4.1379874000000001</v>
      </c>
      <c r="AX466" s="331">
        <v>4.4147914999999998</v>
      </c>
      <c r="AY466" s="331">
        <v>0.41215269999999998</v>
      </c>
      <c r="AZ466" s="331">
        <v>6.8463000000000005E-3</v>
      </c>
      <c r="BA466" s="331">
        <v>6.206999999999999E-3</v>
      </c>
      <c r="BB466" s="331">
        <v>6.5247000000000005E-3</v>
      </c>
      <c r="BC466" s="331">
        <v>6.1845000000000008E-3</v>
      </c>
      <c r="BD466" s="331">
        <v>5.2592999999999997E-3</v>
      </c>
      <c r="BE466" s="331">
        <v>5.6277000000000002E-3</v>
      </c>
      <c r="BF466" s="331">
        <v>4.9206051449999996E-3</v>
      </c>
      <c r="BG466" s="331">
        <v>5.5321128480000006E-3</v>
      </c>
      <c r="BH466" s="331">
        <v>5.8479823409999998E-3</v>
      </c>
      <c r="BI466" s="331">
        <v>4.2700718999999993E-3</v>
      </c>
      <c r="BJ466" s="331">
        <v>4.0702652999999997E-3</v>
      </c>
      <c r="BK466" s="331">
        <v>3.9889433999999993E-3</v>
      </c>
      <c r="BL466" s="331">
        <v>4.3956383999999996E-3</v>
      </c>
      <c r="BM466" s="331">
        <v>3.9264925274636493E-3</v>
      </c>
      <c r="BN466" s="331">
        <v>3.1074287999999996E-3</v>
      </c>
      <c r="BO466" s="331">
        <v>2.1785241000000003E-3</v>
      </c>
      <c r="BP466" s="331">
        <v>2.9278112078534725E-3</v>
      </c>
      <c r="BQ466" s="331">
        <v>2.5201027691437801E-3</v>
      </c>
      <c r="BR466" s="331">
        <v>1.939950095476575E-3</v>
      </c>
      <c r="BS466" s="331">
        <v>1.7927933886E-3</v>
      </c>
      <c r="BT466" s="331">
        <v>1.7927933886E-3</v>
      </c>
      <c r="BU466" s="159"/>
      <c r="BV466" s="96" t="s">
        <v>96</v>
      </c>
      <c r="BW466" s="167">
        <v>-0.99994484694815999</v>
      </c>
      <c r="BX466" s="167">
        <v>-7.5855923933148328E-2</v>
      </c>
      <c r="BY466" s="167">
        <v>0</v>
      </c>
    </row>
    <row r="467" spans="2:77" s="157" customFormat="1" x14ac:dyDescent="0.35">
      <c r="B467" s="281"/>
      <c r="C467" s="282"/>
      <c r="D467" s="284"/>
      <c r="E467" s="103" t="s">
        <v>97</v>
      </c>
      <c r="F467" s="103" t="s">
        <v>118</v>
      </c>
      <c r="G467" s="166" t="s">
        <v>92</v>
      </c>
      <c r="H467" s="166" t="s">
        <v>92</v>
      </c>
      <c r="I467" s="166" t="s">
        <v>92</v>
      </c>
      <c r="J467" s="166" t="s">
        <v>92</v>
      </c>
      <c r="K467" s="166" t="s">
        <v>92</v>
      </c>
      <c r="L467" s="166" t="s">
        <v>92</v>
      </c>
      <c r="M467" s="166" t="s">
        <v>92</v>
      </c>
      <c r="N467" s="166" t="s">
        <v>92</v>
      </c>
      <c r="O467" s="166" t="s">
        <v>92</v>
      </c>
      <c r="P467" s="166" t="s">
        <v>92</v>
      </c>
      <c r="Q467" s="166" t="s">
        <v>92</v>
      </c>
      <c r="R467" s="166" t="s">
        <v>92</v>
      </c>
      <c r="S467" s="166" t="s">
        <v>92</v>
      </c>
      <c r="T467" s="166" t="s">
        <v>92</v>
      </c>
      <c r="U467" s="166" t="s">
        <v>92</v>
      </c>
      <c r="V467" s="166" t="s">
        <v>92</v>
      </c>
      <c r="W467" s="166" t="s">
        <v>92</v>
      </c>
      <c r="X467" s="166" t="s">
        <v>92</v>
      </c>
      <c r="Y467" s="166" t="s">
        <v>92</v>
      </c>
      <c r="Z467" s="166" t="s">
        <v>92</v>
      </c>
      <c r="AA467" s="166" t="s">
        <v>92</v>
      </c>
      <c r="AB467" s="166" t="s">
        <v>92</v>
      </c>
      <c r="AC467" s="166" t="s">
        <v>92</v>
      </c>
      <c r="AD467" s="166" t="s">
        <v>92</v>
      </c>
      <c r="AE467" s="166" t="s">
        <v>92</v>
      </c>
      <c r="AF467" s="166" t="s">
        <v>92</v>
      </c>
      <c r="AG467" s="166" t="s">
        <v>92</v>
      </c>
      <c r="AH467" s="166" t="s">
        <v>92</v>
      </c>
      <c r="AI467" s="166" t="s">
        <v>92</v>
      </c>
      <c r="AJ467" s="166" t="s">
        <v>92</v>
      </c>
      <c r="AK467" s="331">
        <v>2.28205594733236E-3</v>
      </c>
      <c r="AL467" s="331">
        <v>2.2269666337889522E-3</v>
      </c>
      <c r="AM467" s="331">
        <v>2.1628215426767669E-3</v>
      </c>
      <c r="AN467" s="331">
        <v>2.0775463039040955E-3</v>
      </c>
      <c r="AO467" s="331">
        <v>2.0896206739958009E-3</v>
      </c>
      <c r="AP467" s="331">
        <v>1.8760552529987584E-3</v>
      </c>
      <c r="AQ467" s="331">
        <v>1.5900436114514819E-3</v>
      </c>
      <c r="AR467" s="331">
        <v>1.3432736727022486E-3</v>
      </c>
      <c r="AS467" s="331">
        <v>1.289693655420305E-3</v>
      </c>
      <c r="AT467" s="331">
        <v>1.1606193963756824E-3</v>
      </c>
      <c r="AU467" s="331">
        <v>1.0693686186229482E-3</v>
      </c>
      <c r="AV467" s="331">
        <v>1.0429737655539757E-3</v>
      </c>
      <c r="AW467" s="331">
        <v>9.932006140524845E-4</v>
      </c>
      <c r="AX467" s="331">
        <v>9.1929502545936117E-4</v>
      </c>
      <c r="AY467" s="331">
        <v>8.582097940711673E-4</v>
      </c>
      <c r="AZ467" s="331">
        <v>8.1371561318347059E-4</v>
      </c>
      <c r="BA467" s="331">
        <v>7.9561628536474634E-4</v>
      </c>
      <c r="BB467" s="331">
        <v>7.3453105397655279E-4</v>
      </c>
      <c r="BC467" s="331">
        <v>7.3528519263566601E-4</v>
      </c>
      <c r="BD467" s="331">
        <v>6.7797065454303996E-4</v>
      </c>
      <c r="BE467" s="331">
        <v>6.7570823856569944E-4</v>
      </c>
      <c r="BF467" s="331">
        <v>6.7495409990658579E-4</v>
      </c>
      <c r="BG467" s="331">
        <v>6.0889279196850432E-4</v>
      </c>
      <c r="BH467" s="331">
        <v>5.9842532880851175E-4</v>
      </c>
      <c r="BI467" s="331">
        <v>5.7732148350401612E-4</v>
      </c>
      <c r="BJ467" s="331">
        <v>6.2998983581842767E-4</v>
      </c>
      <c r="BK467" s="331">
        <v>6.1456841478363269E-4</v>
      </c>
      <c r="BL467" s="331">
        <v>5.7177931958106941E-4</v>
      </c>
      <c r="BM467" s="331">
        <v>5.8448211937084371E-4</v>
      </c>
      <c r="BN467" s="331">
        <v>5.47447723836416E-4</v>
      </c>
      <c r="BO467" s="331">
        <v>4.9081520068092459E-4</v>
      </c>
      <c r="BP467" s="331">
        <v>4.9708230917809224E-4</v>
      </c>
      <c r="BQ467" s="331">
        <v>4.5268591051500322E-4</v>
      </c>
      <c r="BR467" s="331">
        <v>4.4362808664585678E-4</v>
      </c>
      <c r="BS467" s="331">
        <v>4.1628114979782454E-4</v>
      </c>
      <c r="BT467" s="331">
        <v>4.3196166548191281E-4</v>
      </c>
      <c r="BU467" s="159"/>
      <c r="BV467" s="96" t="s">
        <v>97</v>
      </c>
      <c r="BW467" s="167">
        <v>-0.81758503761292889</v>
      </c>
      <c r="BX467" s="167">
        <v>-6.1643835616438283E-2</v>
      </c>
      <c r="BY467" s="167">
        <v>3.7668089683387862E-2</v>
      </c>
    </row>
    <row r="468" spans="2:77" s="157" customFormat="1" x14ac:dyDescent="0.35">
      <c r="B468" s="281"/>
      <c r="C468" s="282"/>
      <c r="D468" s="284"/>
      <c r="E468" s="103" t="s">
        <v>98</v>
      </c>
      <c r="F468" s="103" t="s">
        <v>118</v>
      </c>
      <c r="G468" s="166" t="s">
        <v>92</v>
      </c>
      <c r="H468" s="166" t="s">
        <v>92</v>
      </c>
      <c r="I468" s="166" t="s">
        <v>92</v>
      </c>
      <c r="J468" s="166" t="s">
        <v>92</v>
      </c>
      <c r="K468" s="166" t="s">
        <v>92</v>
      </c>
      <c r="L468" s="166" t="s">
        <v>92</v>
      </c>
      <c r="M468" s="166" t="s">
        <v>92</v>
      </c>
      <c r="N468" s="166" t="s">
        <v>92</v>
      </c>
      <c r="O468" s="166" t="s">
        <v>92</v>
      </c>
      <c r="P468" s="166" t="s">
        <v>92</v>
      </c>
      <c r="Q468" s="166" t="s">
        <v>92</v>
      </c>
      <c r="R468" s="166" t="s">
        <v>92</v>
      </c>
      <c r="S468" s="166" t="s">
        <v>92</v>
      </c>
      <c r="T468" s="166" t="s">
        <v>92</v>
      </c>
      <c r="U468" s="166" t="s">
        <v>92</v>
      </c>
      <c r="V468" s="166" t="s">
        <v>92</v>
      </c>
      <c r="W468" s="166" t="s">
        <v>92</v>
      </c>
      <c r="X468" s="166" t="s">
        <v>92</v>
      </c>
      <c r="Y468" s="166" t="s">
        <v>92</v>
      </c>
      <c r="Z468" s="166" t="s">
        <v>92</v>
      </c>
      <c r="AA468" s="166" t="s">
        <v>92</v>
      </c>
      <c r="AB468" s="166" t="s">
        <v>92</v>
      </c>
      <c r="AC468" s="166" t="s">
        <v>92</v>
      </c>
      <c r="AD468" s="166" t="s">
        <v>92</v>
      </c>
      <c r="AE468" s="166" t="s">
        <v>92</v>
      </c>
      <c r="AF468" s="166" t="s">
        <v>92</v>
      </c>
      <c r="AG468" s="166" t="s">
        <v>92</v>
      </c>
      <c r="AH468" s="166" t="s">
        <v>92</v>
      </c>
      <c r="AI468" s="166" t="s">
        <v>92</v>
      </c>
      <c r="AJ468" s="166" t="s">
        <v>92</v>
      </c>
      <c r="AK468" s="331">
        <v>5.7529629130524881E-2</v>
      </c>
      <c r="AL468" s="331">
        <v>5.5540486595346522E-2</v>
      </c>
      <c r="AM468" s="331">
        <v>4.9059704476711714E-2</v>
      </c>
      <c r="AN468" s="331">
        <v>5.2340892613150808E-2</v>
      </c>
      <c r="AO468" s="331">
        <v>5.2042246144656079E-2</v>
      </c>
      <c r="AP468" s="331">
        <v>5.4708625390885349E-2</v>
      </c>
      <c r="AQ468" s="331">
        <v>5.5441866637905263E-2</v>
      </c>
      <c r="AR468" s="331">
        <v>4.27548440431606E-2</v>
      </c>
      <c r="AS468" s="331">
        <v>5.0525739955279168E-2</v>
      </c>
      <c r="AT468" s="331">
        <v>4.6849345555760862E-2</v>
      </c>
      <c r="AU468" s="331">
        <v>1.8054874662983025E-2</v>
      </c>
      <c r="AV468" s="331">
        <v>2.2996976685059799E-2</v>
      </c>
      <c r="AW468" s="331">
        <v>2.038347887886624E-2</v>
      </c>
      <c r="AX468" s="331">
        <v>1.9071829252544616E-2</v>
      </c>
      <c r="AY468" s="331">
        <v>2.1290545812750229E-2</v>
      </c>
      <c r="AZ468" s="331">
        <v>2.2018712666270104E-2</v>
      </c>
      <c r="BA468" s="331">
        <v>1.8937068438105647E-2</v>
      </c>
      <c r="BB468" s="331">
        <v>1.7398263911955772E-2</v>
      </c>
      <c r="BC468" s="331">
        <v>1.716248716359281E-2</v>
      </c>
      <c r="BD468" s="331">
        <v>1.5957087765651912E-2</v>
      </c>
      <c r="BE468" s="331">
        <v>8.9865017348223688E-3</v>
      </c>
      <c r="BF468" s="331">
        <v>8.1213194840659714E-3</v>
      </c>
      <c r="BG468" s="331">
        <v>8.8541342089677837E-3</v>
      </c>
      <c r="BH468" s="331">
        <v>7.7828130126126127E-3</v>
      </c>
      <c r="BI468" s="331">
        <v>6.6705092165064827E-3</v>
      </c>
      <c r="BJ468" s="331">
        <v>5.9448459172178883E-3</v>
      </c>
      <c r="BK468" s="331">
        <v>6.4467449347811248E-3</v>
      </c>
      <c r="BL468" s="331">
        <v>6.7621545189622363E-3</v>
      </c>
      <c r="BM468" s="331">
        <v>5.3748920495557398E-3</v>
      </c>
      <c r="BN468" s="331">
        <v>5.9487855418448154E-3</v>
      </c>
      <c r="BO468" s="331">
        <v>4.0128342483440544E-3</v>
      </c>
      <c r="BP468" s="331">
        <v>3.4753326546960645E-3</v>
      </c>
      <c r="BQ468" s="331">
        <v>4.1912416277324199E-3</v>
      </c>
      <c r="BR468" s="331">
        <v>4.6873189232001155E-3</v>
      </c>
      <c r="BS468" s="331">
        <v>3.4237089134148018E-3</v>
      </c>
      <c r="BT468" s="331">
        <v>3.366084836724615E-3</v>
      </c>
      <c r="BU468" s="159"/>
      <c r="BV468" s="96" t="s">
        <v>98</v>
      </c>
      <c r="BW468" s="167">
        <v>-0.9404879022312661</v>
      </c>
      <c r="BX468" s="167">
        <v>-0.26958054924127606</v>
      </c>
      <c r="BY468" s="167">
        <v>-1.6830892505026847E-2</v>
      </c>
    </row>
    <row r="469" spans="2:77" s="157" customFormat="1" x14ac:dyDescent="0.35">
      <c r="B469" s="281"/>
      <c r="C469" s="282"/>
      <c r="D469" s="284"/>
      <c r="E469" s="103" t="s">
        <v>99</v>
      </c>
      <c r="F469" s="103" t="s">
        <v>118</v>
      </c>
      <c r="G469" s="166" t="s">
        <v>92</v>
      </c>
      <c r="H469" s="166" t="s">
        <v>92</v>
      </c>
      <c r="I469" s="166" t="s">
        <v>92</v>
      </c>
      <c r="J469" s="166" t="s">
        <v>92</v>
      </c>
      <c r="K469" s="166" t="s">
        <v>92</v>
      </c>
      <c r="L469" s="166" t="s">
        <v>92</v>
      </c>
      <c r="M469" s="166" t="s">
        <v>92</v>
      </c>
      <c r="N469" s="166" t="s">
        <v>92</v>
      </c>
      <c r="O469" s="166" t="s">
        <v>92</v>
      </c>
      <c r="P469" s="166" t="s">
        <v>92</v>
      </c>
      <c r="Q469" s="166" t="s">
        <v>92</v>
      </c>
      <c r="R469" s="166" t="s">
        <v>92</v>
      </c>
      <c r="S469" s="166" t="s">
        <v>92</v>
      </c>
      <c r="T469" s="166" t="s">
        <v>92</v>
      </c>
      <c r="U469" s="166" t="s">
        <v>92</v>
      </c>
      <c r="V469" s="166" t="s">
        <v>92</v>
      </c>
      <c r="W469" s="166" t="s">
        <v>92</v>
      </c>
      <c r="X469" s="166" t="s">
        <v>92</v>
      </c>
      <c r="Y469" s="166" t="s">
        <v>92</v>
      </c>
      <c r="Z469" s="166" t="s">
        <v>92</v>
      </c>
      <c r="AA469" s="166" t="s">
        <v>92</v>
      </c>
      <c r="AB469" s="166" t="s">
        <v>92</v>
      </c>
      <c r="AC469" s="166" t="s">
        <v>92</v>
      </c>
      <c r="AD469" s="166" t="s">
        <v>92</v>
      </c>
      <c r="AE469" s="166" t="s">
        <v>92</v>
      </c>
      <c r="AF469" s="166" t="s">
        <v>92</v>
      </c>
      <c r="AG469" s="166" t="s">
        <v>92</v>
      </c>
      <c r="AH469" s="166" t="s">
        <v>92</v>
      </c>
      <c r="AI469" s="166" t="s">
        <v>92</v>
      </c>
      <c r="AJ469" s="166" t="s">
        <v>92</v>
      </c>
      <c r="AK469" s="331">
        <v>0.77938174999999998</v>
      </c>
      <c r="AL469" s="331">
        <v>0.71509537500000009</v>
      </c>
      <c r="AM469" s="331">
        <v>0.65080899999999997</v>
      </c>
      <c r="AN469" s="331">
        <v>0.58652262499999996</v>
      </c>
      <c r="AO469" s="331">
        <v>0.52223625000000007</v>
      </c>
      <c r="AP469" s="331">
        <v>0.45794987500000001</v>
      </c>
      <c r="AQ469" s="331">
        <v>0.3936635</v>
      </c>
      <c r="AR469" s="331">
        <v>0.32937712499999994</v>
      </c>
      <c r="AS469" s="331">
        <v>0.26509075000000004</v>
      </c>
      <c r="AT469" s="331">
        <v>0.20080437499999998</v>
      </c>
      <c r="AU469" s="331">
        <v>0.136518</v>
      </c>
      <c r="AV469" s="331">
        <v>0.136518</v>
      </c>
      <c r="AW469" s="331">
        <v>0.136518</v>
      </c>
      <c r="AX469" s="331">
        <v>0.13489278571428578</v>
      </c>
      <c r="AY469" s="331">
        <v>0.13326757142857143</v>
      </c>
      <c r="AZ469" s="331">
        <v>0.1316423571428571</v>
      </c>
      <c r="BA469" s="331">
        <v>0.13001714285714289</v>
      </c>
      <c r="BB469" s="331">
        <v>0.12839192857142856</v>
      </c>
      <c r="BC469" s="331">
        <v>0.12676671428571434</v>
      </c>
      <c r="BD469" s="331">
        <v>0.12514150000000002</v>
      </c>
      <c r="BE469" s="331">
        <v>0.11376500000000002</v>
      </c>
      <c r="BF469" s="331">
        <v>0.10238850000000002</v>
      </c>
      <c r="BG469" s="331">
        <v>0.11376500000000002</v>
      </c>
      <c r="BH469" s="331">
        <v>0.13583514221263249</v>
      </c>
      <c r="BI469" s="331">
        <v>0.13032690483196033</v>
      </c>
      <c r="BJ469" s="331">
        <v>0.16807376585589134</v>
      </c>
      <c r="BK469" s="331">
        <v>0.21508904521380928</v>
      </c>
      <c r="BL469" s="331">
        <v>0.16076168301294624</v>
      </c>
      <c r="BM469" s="331">
        <v>0.10324318801490785</v>
      </c>
      <c r="BN469" s="331">
        <v>9.4205364358572047E-2</v>
      </c>
      <c r="BO469" s="331">
        <v>9.8687083496796099E-2</v>
      </c>
      <c r="BP469" s="331">
        <v>8.6804019059761928E-2</v>
      </c>
      <c r="BQ469" s="331">
        <v>8.6804019059761928E-2</v>
      </c>
      <c r="BR469" s="331">
        <v>8.6804019059761928E-2</v>
      </c>
      <c r="BS469" s="331">
        <v>8.6804019059761928E-2</v>
      </c>
      <c r="BT469" s="331">
        <v>8.6804019059761928E-2</v>
      </c>
      <c r="BU469" s="159"/>
      <c r="BV469" s="96" t="s">
        <v>99</v>
      </c>
      <c r="BW469" s="167">
        <v>-0.88862451672782705</v>
      </c>
      <c r="BX469" s="167">
        <v>0</v>
      </c>
      <c r="BY469" s="167">
        <v>0</v>
      </c>
    </row>
    <row r="470" spans="2:77" s="157" customFormat="1" x14ac:dyDescent="0.35">
      <c r="B470" s="281"/>
      <c r="C470" s="282"/>
      <c r="D470" s="284"/>
      <c r="E470" s="103" t="s">
        <v>100</v>
      </c>
      <c r="F470" s="103" t="s">
        <v>118</v>
      </c>
      <c r="G470" s="166" t="s">
        <v>92</v>
      </c>
      <c r="H470" s="166" t="s">
        <v>92</v>
      </c>
      <c r="I470" s="166" t="s">
        <v>92</v>
      </c>
      <c r="J470" s="166" t="s">
        <v>92</v>
      </c>
      <c r="K470" s="166" t="s">
        <v>92</v>
      </c>
      <c r="L470" s="166" t="s">
        <v>92</v>
      </c>
      <c r="M470" s="166" t="s">
        <v>92</v>
      </c>
      <c r="N470" s="166" t="s">
        <v>92</v>
      </c>
      <c r="O470" s="166" t="s">
        <v>92</v>
      </c>
      <c r="P470" s="166" t="s">
        <v>92</v>
      </c>
      <c r="Q470" s="166" t="s">
        <v>92</v>
      </c>
      <c r="R470" s="166" t="s">
        <v>92</v>
      </c>
      <c r="S470" s="166" t="s">
        <v>92</v>
      </c>
      <c r="T470" s="166" t="s">
        <v>92</v>
      </c>
      <c r="U470" s="166" t="s">
        <v>92</v>
      </c>
      <c r="V470" s="166" t="s">
        <v>92</v>
      </c>
      <c r="W470" s="166" t="s">
        <v>92</v>
      </c>
      <c r="X470" s="166" t="s">
        <v>92</v>
      </c>
      <c r="Y470" s="166" t="s">
        <v>92</v>
      </c>
      <c r="Z470" s="166" t="s">
        <v>92</v>
      </c>
      <c r="AA470" s="166" t="s">
        <v>92</v>
      </c>
      <c r="AB470" s="166" t="s">
        <v>92</v>
      </c>
      <c r="AC470" s="166" t="s">
        <v>92</v>
      </c>
      <c r="AD470" s="166" t="s">
        <v>92</v>
      </c>
      <c r="AE470" s="166" t="s">
        <v>92</v>
      </c>
      <c r="AF470" s="166" t="s">
        <v>92</v>
      </c>
      <c r="AG470" s="166" t="s">
        <v>92</v>
      </c>
      <c r="AH470" s="166" t="s">
        <v>92</v>
      </c>
      <c r="AI470" s="166" t="s">
        <v>92</v>
      </c>
      <c r="AJ470" s="166" t="s">
        <v>92</v>
      </c>
      <c r="AK470" s="331">
        <v>1.7689204820000002</v>
      </c>
      <c r="AL470" s="331">
        <v>1.9337578557500001</v>
      </c>
      <c r="AM470" s="331">
        <v>2.0985952295000003</v>
      </c>
      <c r="AN470" s="331">
        <v>2.2645900024999999</v>
      </c>
      <c r="AO470" s="331">
        <v>2.2807482230400002</v>
      </c>
      <c r="AP470" s="331">
        <v>2.2034637111008917</v>
      </c>
      <c r="AQ470" s="331">
        <v>2.1872348812611762</v>
      </c>
      <c r="AR470" s="331">
        <v>2.1697154014460329</v>
      </c>
      <c r="AS470" s="331">
        <v>1.9852627935927445</v>
      </c>
      <c r="AT470" s="331">
        <v>1.9900520228423475</v>
      </c>
      <c r="AU470" s="331">
        <v>1.7158113927129626</v>
      </c>
      <c r="AV470" s="331">
        <v>1.458386563910522</v>
      </c>
      <c r="AW470" s="331">
        <v>1.1384302127891859</v>
      </c>
      <c r="AX470" s="331">
        <v>0.75833148304515496</v>
      </c>
      <c r="AY470" s="331">
        <v>0.33887368464203016</v>
      </c>
      <c r="AZ470" s="331">
        <v>0.30988412082272415</v>
      </c>
      <c r="BA470" s="331">
        <v>0.1086788558331936</v>
      </c>
      <c r="BB470" s="331">
        <v>9.0266692970845691E-2</v>
      </c>
      <c r="BC470" s="331">
        <v>8.8753684885620521E-2</v>
      </c>
      <c r="BD470" s="331">
        <v>9.2661001167574017E-2</v>
      </c>
      <c r="BE470" s="331">
        <v>8.9154281164223734E-2</v>
      </c>
      <c r="BF470" s="331">
        <v>0.10626085121737511</v>
      </c>
      <c r="BG470" s="331">
        <v>9.1276429631903647E-2</v>
      </c>
      <c r="BH470" s="331">
        <v>8.9999812032346083E-2</v>
      </c>
      <c r="BI470" s="331">
        <v>9.4799332340116768E-2</v>
      </c>
      <c r="BJ470" s="331">
        <v>0.10929665874790277</v>
      </c>
      <c r="BK470" s="331">
        <v>8.3863207247517821E-2</v>
      </c>
      <c r="BL470" s="331">
        <v>8.2912626958872346E-2</v>
      </c>
      <c r="BM470" s="331">
        <v>7.7076345374790578E-2</v>
      </c>
      <c r="BN470" s="331">
        <v>8.2704704834711304E-2</v>
      </c>
      <c r="BO470" s="331">
        <v>8.1385538430681748E-2</v>
      </c>
      <c r="BP470" s="331">
        <v>8.584862632325746E-2</v>
      </c>
      <c r="BQ470" s="331">
        <v>6.227383737630976E-2</v>
      </c>
      <c r="BR470" s="331">
        <v>7.413200551424759E-2</v>
      </c>
      <c r="BS470" s="331">
        <v>7.5930208811632385E-2</v>
      </c>
      <c r="BT470" s="331">
        <v>7.5930208811632385E-2</v>
      </c>
      <c r="BU470" s="159"/>
      <c r="BV470" s="96" t="s">
        <v>100</v>
      </c>
      <c r="BW470" s="167">
        <v>-0.95707539734867941</v>
      </c>
      <c r="BX470" s="167">
        <v>2.425677391176467E-2</v>
      </c>
      <c r="BY470" s="167">
        <v>0</v>
      </c>
    </row>
    <row r="471" spans="2:77" s="157" customFormat="1" ht="16.5" customHeight="1" x14ac:dyDescent="0.35">
      <c r="B471" s="281"/>
      <c r="C471" s="282"/>
      <c r="D471" s="284"/>
      <c r="E471" s="106" t="s">
        <v>7</v>
      </c>
      <c r="F471" s="168" t="s">
        <v>118</v>
      </c>
      <c r="G471" s="169" t="s">
        <v>92</v>
      </c>
      <c r="H471" s="169" t="s">
        <v>92</v>
      </c>
      <c r="I471" s="169" t="s">
        <v>92</v>
      </c>
      <c r="J471" s="169" t="s">
        <v>92</v>
      </c>
      <c r="K471" s="169" t="s">
        <v>92</v>
      </c>
      <c r="L471" s="169" t="s">
        <v>92</v>
      </c>
      <c r="M471" s="169" t="s">
        <v>92</v>
      </c>
      <c r="N471" s="169" t="s">
        <v>92</v>
      </c>
      <c r="O471" s="169" t="s">
        <v>92</v>
      </c>
      <c r="P471" s="169" t="s">
        <v>92</v>
      </c>
      <c r="Q471" s="169" t="s">
        <v>92</v>
      </c>
      <c r="R471" s="169" t="s">
        <v>92</v>
      </c>
      <c r="S471" s="169" t="s">
        <v>92</v>
      </c>
      <c r="T471" s="169" t="s">
        <v>92</v>
      </c>
      <c r="U471" s="169" t="s">
        <v>92</v>
      </c>
      <c r="V471" s="169" t="s">
        <v>92</v>
      </c>
      <c r="W471" s="169" t="s">
        <v>92</v>
      </c>
      <c r="X471" s="169" t="s">
        <v>92</v>
      </c>
      <c r="Y471" s="169" t="s">
        <v>92</v>
      </c>
      <c r="Z471" s="169" t="s">
        <v>92</v>
      </c>
      <c r="AA471" s="169" t="s">
        <v>92</v>
      </c>
      <c r="AB471" s="169" t="s">
        <v>92</v>
      </c>
      <c r="AC471" s="169" t="s">
        <v>92</v>
      </c>
      <c r="AD471" s="169" t="s">
        <v>92</v>
      </c>
      <c r="AE471" s="169" t="s">
        <v>92</v>
      </c>
      <c r="AF471" s="169" t="s">
        <v>92</v>
      </c>
      <c r="AG471" s="169" t="s">
        <v>92</v>
      </c>
      <c r="AH471" s="169" t="s">
        <v>92</v>
      </c>
      <c r="AI471" s="169" t="s">
        <v>92</v>
      </c>
      <c r="AJ471" s="169" t="s">
        <v>92</v>
      </c>
      <c r="AK471" s="337">
        <v>43.831431934904252</v>
      </c>
      <c r="AL471" s="337">
        <v>42.46291864483814</v>
      </c>
      <c r="AM471" s="337">
        <v>39.830040998398914</v>
      </c>
      <c r="AN471" s="337">
        <v>36.276358217904004</v>
      </c>
      <c r="AO471" s="337">
        <v>32.964209344279965</v>
      </c>
      <c r="AP471" s="337">
        <v>31.370254422647108</v>
      </c>
      <c r="AQ471" s="337">
        <v>30.711705508777012</v>
      </c>
      <c r="AR471" s="337">
        <v>27.304835980768566</v>
      </c>
      <c r="AS471" s="337">
        <v>24.439979769610215</v>
      </c>
      <c r="AT471" s="337">
        <v>22.232051119691217</v>
      </c>
      <c r="AU471" s="337">
        <v>17.374524935194248</v>
      </c>
      <c r="AV471" s="337">
        <v>13.457453279755585</v>
      </c>
      <c r="AW471" s="337">
        <v>11.065274180115022</v>
      </c>
      <c r="AX471" s="337">
        <v>11.168050164032012</v>
      </c>
      <c r="AY471" s="337">
        <v>6.7192302321950343</v>
      </c>
      <c r="AZ471" s="337">
        <v>6.301633631426788</v>
      </c>
      <c r="BA471" s="337">
        <v>5.4131439013975298</v>
      </c>
      <c r="BB471" s="337">
        <v>4.8597155663095739</v>
      </c>
      <c r="BC471" s="337">
        <v>4.0447272925774858</v>
      </c>
      <c r="BD471" s="337">
        <v>3.7055662918446366</v>
      </c>
      <c r="BE471" s="337">
        <v>3.1397038730229592</v>
      </c>
      <c r="BF471" s="337">
        <v>2.7953650935599454</v>
      </c>
      <c r="BG471" s="337">
        <v>3.4016310284351934</v>
      </c>
      <c r="BH471" s="337">
        <v>3.3662491064113937</v>
      </c>
      <c r="BI471" s="337">
        <v>2.2123593538842998</v>
      </c>
      <c r="BJ471" s="337">
        <v>2.4814840384674577</v>
      </c>
      <c r="BK471" s="337">
        <v>2.4152628108452907</v>
      </c>
      <c r="BL471" s="337">
        <v>2.4748149046925185</v>
      </c>
      <c r="BM471" s="337">
        <v>2.0445639796990323</v>
      </c>
      <c r="BN471" s="337">
        <v>1.8603088494413891</v>
      </c>
      <c r="BO471" s="337">
        <v>1.5647581395951331</v>
      </c>
      <c r="BP471" s="337">
        <v>1.7128152435704849</v>
      </c>
      <c r="BQ471" s="337">
        <v>1.6527310898333578</v>
      </c>
      <c r="BR471" s="337">
        <v>1.2430121197238331</v>
      </c>
      <c r="BS471" s="337">
        <v>1.1756234118682976</v>
      </c>
      <c r="BT471" s="337">
        <v>1.1855469395608262</v>
      </c>
      <c r="BU471" s="159"/>
      <c r="BV471" s="97" t="s">
        <v>7</v>
      </c>
      <c r="BW471" s="171">
        <v>-0.97317853056650627</v>
      </c>
      <c r="BX471" s="171">
        <v>-5.4214039256920234E-2</v>
      </c>
      <c r="BY471" s="171">
        <v>8.4410769574231638E-3</v>
      </c>
    </row>
    <row r="472" spans="2:77" s="157" customFormat="1" ht="16.5" customHeight="1" x14ac:dyDescent="0.35">
      <c r="B472" s="281"/>
      <c r="C472" s="282"/>
      <c r="D472" s="284"/>
      <c r="E472" s="104" t="s">
        <v>101</v>
      </c>
      <c r="F472" s="103" t="s">
        <v>118</v>
      </c>
      <c r="G472" s="166" t="s">
        <v>92</v>
      </c>
      <c r="H472" s="166" t="s">
        <v>92</v>
      </c>
      <c r="I472" s="166" t="s">
        <v>92</v>
      </c>
      <c r="J472" s="166" t="s">
        <v>92</v>
      </c>
      <c r="K472" s="166" t="s">
        <v>92</v>
      </c>
      <c r="L472" s="166" t="s">
        <v>92</v>
      </c>
      <c r="M472" s="166" t="s">
        <v>92</v>
      </c>
      <c r="N472" s="166" t="s">
        <v>92</v>
      </c>
      <c r="O472" s="166" t="s">
        <v>92</v>
      </c>
      <c r="P472" s="166" t="s">
        <v>92</v>
      </c>
      <c r="Q472" s="166" t="s">
        <v>92</v>
      </c>
      <c r="R472" s="166" t="s">
        <v>92</v>
      </c>
      <c r="S472" s="166" t="s">
        <v>92</v>
      </c>
      <c r="T472" s="166" t="s">
        <v>92</v>
      </c>
      <c r="U472" s="166" t="s">
        <v>92</v>
      </c>
      <c r="V472" s="166" t="s">
        <v>92</v>
      </c>
      <c r="W472" s="166" t="s">
        <v>92</v>
      </c>
      <c r="X472" s="166" t="s">
        <v>92</v>
      </c>
      <c r="Y472" s="166" t="s">
        <v>92</v>
      </c>
      <c r="Z472" s="166" t="s">
        <v>92</v>
      </c>
      <c r="AA472" s="166" t="s">
        <v>92</v>
      </c>
      <c r="AB472" s="166" t="s">
        <v>92</v>
      </c>
      <c r="AC472" s="166" t="s">
        <v>92</v>
      </c>
      <c r="AD472" s="166" t="s">
        <v>92</v>
      </c>
      <c r="AE472" s="166" t="s">
        <v>92</v>
      </c>
      <c r="AF472" s="166" t="s">
        <v>92</v>
      </c>
      <c r="AG472" s="166" t="s">
        <v>92</v>
      </c>
      <c r="AH472" s="166" t="s">
        <v>92</v>
      </c>
      <c r="AI472" s="166" t="s">
        <v>92</v>
      </c>
      <c r="AJ472" s="166" t="s">
        <v>92</v>
      </c>
      <c r="AK472" s="321">
        <v>429.29995027116473</v>
      </c>
      <c r="AL472" s="321">
        <v>481.9650894594464</v>
      </c>
      <c r="AM472" s="321">
        <v>465.39019707444641</v>
      </c>
      <c r="AN472" s="321">
        <v>452.19040330794894</v>
      </c>
      <c r="AO472" s="321">
        <v>413.16680312560993</v>
      </c>
      <c r="AP472" s="321">
        <v>416.40326857205935</v>
      </c>
      <c r="AQ472" s="321">
        <v>436.71559195079823</v>
      </c>
      <c r="AR472" s="321">
        <v>400.29329833447457</v>
      </c>
      <c r="AS472" s="321">
        <v>401.11807650752303</v>
      </c>
      <c r="AT472" s="321">
        <v>385.45777049513305</v>
      </c>
      <c r="AU472" s="321">
        <v>365.34596336234313</v>
      </c>
      <c r="AV472" s="321">
        <v>366.95390561299098</v>
      </c>
      <c r="AW472" s="321">
        <v>348.30413407399601</v>
      </c>
      <c r="AX472" s="321">
        <v>357.96353134786006</v>
      </c>
      <c r="AY472" s="321">
        <v>353.98194935105556</v>
      </c>
      <c r="AZ472" s="321">
        <v>336.20653213500697</v>
      </c>
      <c r="BA472" s="321">
        <v>311.10992113526214</v>
      </c>
      <c r="BB472" s="321">
        <v>293.24669950540789</v>
      </c>
      <c r="BC472" s="321">
        <v>293.36310118145059</v>
      </c>
      <c r="BD472" s="321">
        <v>285.20213999325597</v>
      </c>
      <c r="BE472" s="321">
        <v>301.66648590803879</v>
      </c>
      <c r="BF472" s="321">
        <v>250.77982631001959</v>
      </c>
      <c r="BG472" s="321">
        <v>271.57571129574779</v>
      </c>
      <c r="BH472" s="321">
        <v>281.39944411155523</v>
      </c>
      <c r="BI472" s="321">
        <v>233.7819538993503</v>
      </c>
      <c r="BJ472" s="321">
        <v>236.93598986063105</v>
      </c>
      <c r="BK472" s="321">
        <v>243.01667223176923</v>
      </c>
      <c r="BL472" s="321">
        <v>230.74606622405952</v>
      </c>
      <c r="BM472" s="321">
        <v>218.09891691266981</v>
      </c>
      <c r="BN472" s="321">
        <v>211.47431233683392</v>
      </c>
      <c r="BO472" s="321">
        <v>184.04274085011571</v>
      </c>
      <c r="BP472" s="321">
        <v>207.69446213404441</v>
      </c>
      <c r="BQ472" s="321">
        <v>180.17140573287654</v>
      </c>
      <c r="BR472" s="321">
        <v>172.1867877857471</v>
      </c>
      <c r="BS472" s="321">
        <v>166.35238446999657</v>
      </c>
      <c r="BT472" s="321">
        <v>165.15460261516998</v>
      </c>
      <c r="BU472" s="159"/>
      <c r="BV472" s="98" t="s">
        <v>101</v>
      </c>
      <c r="BW472" s="173">
        <v>-0.6125031359427805</v>
      </c>
      <c r="BX472" s="173">
        <v>-3.3884152151152924E-2</v>
      </c>
      <c r="BY472" s="173">
        <v>-7.2002686264026478E-3</v>
      </c>
    </row>
    <row r="473" spans="2:77" s="157" customFormat="1" ht="16.5" customHeight="1" x14ac:dyDescent="0.35">
      <c r="B473" s="281"/>
      <c r="C473" s="282"/>
      <c r="D473" s="284"/>
      <c r="E473" s="107" t="s">
        <v>119</v>
      </c>
      <c r="F473" s="174" t="s">
        <v>118</v>
      </c>
      <c r="G473" s="169" t="s">
        <v>92</v>
      </c>
      <c r="H473" s="169" t="s">
        <v>92</v>
      </c>
      <c r="I473" s="169" t="s">
        <v>92</v>
      </c>
      <c r="J473" s="169" t="s">
        <v>92</v>
      </c>
      <c r="K473" s="169" t="s">
        <v>92</v>
      </c>
      <c r="L473" s="169" t="s">
        <v>92</v>
      </c>
      <c r="M473" s="169" t="s">
        <v>92</v>
      </c>
      <c r="N473" s="169" t="s">
        <v>92</v>
      </c>
      <c r="O473" s="169" t="s">
        <v>92</v>
      </c>
      <c r="P473" s="169" t="s">
        <v>92</v>
      </c>
      <c r="Q473" s="169" t="s">
        <v>92</v>
      </c>
      <c r="R473" s="169" t="s">
        <v>92</v>
      </c>
      <c r="S473" s="169" t="s">
        <v>92</v>
      </c>
      <c r="T473" s="169" t="s">
        <v>92</v>
      </c>
      <c r="U473" s="169" t="s">
        <v>92</v>
      </c>
      <c r="V473" s="169" t="s">
        <v>92</v>
      </c>
      <c r="W473" s="169" t="s">
        <v>92</v>
      </c>
      <c r="X473" s="169" t="s">
        <v>92</v>
      </c>
      <c r="Y473" s="169" t="s">
        <v>92</v>
      </c>
      <c r="Z473" s="169" t="s">
        <v>92</v>
      </c>
      <c r="AA473" s="169" t="s">
        <v>92</v>
      </c>
      <c r="AB473" s="169" t="s">
        <v>92</v>
      </c>
      <c r="AC473" s="169" t="s">
        <v>92</v>
      </c>
      <c r="AD473" s="169" t="s">
        <v>92</v>
      </c>
      <c r="AE473" s="169" t="s">
        <v>92</v>
      </c>
      <c r="AF473" s="169" t="s">
        <v>92</v>
      </c>
      <c r="AG473" s="169" t="s">
        <v>92</v>
      </c>
      <c r="AH473" s="169" t="s">
        <v>92</v>
      </c>
      <c r="AI473" s="169" t="s">
        <v>92</v>
      </c>
      <c r="AJ473" s="169" t="s">
        <v>92</v>
      </c>
      <c r="AK473" s="334">
        <v>473.13138220606896</v>
      </c>
      <c r="AL473" s="334">
        <v>524.42800810428457</v>
      </c>
      <c r="AM473" s="334">
        <v>505.22023807284535</v>
      </c>
      <c r="AN473" s="334">
        <v>488.46676152585292</v>
      </c>
      <c r="AO473" s="334">
        <v>446.13101246988992</v>
      </c>
      <c r="AP473" s="334">
        <v>447.77352299470647</v>
      </c>
      <c r="AQ473" s="334">
        <v>467.42729745957524</v>
      </c>
      <c r="AR473" s="334">
        <v>427.59813431524316</v>
      </c>
      <c r="AS473" s="334">
        <v>425.55805627713323</v>
      </c>
      <c r="AT473" s="334">
        <v>407.68982161482427</v>
      </c>
      <c r="AU473" s="334">
        <v>382.72048829753737</v>
      </c>
      <c r="AV473" s="334">
        <v>380.41135889274659</v>
      </c>
      <c r="AW473" s="334">
        <v>359.36940825411102</v>
      </c>
      <c r="AX473" s="334">
        <v>369.13158151189208</v>
      </c>
      <c r="AY473" s="334">
        <v>360.70117958325062</v>
      </c>
      <c r="AZ473" s="334">
        <v>342.50816576643376</v>
      </c>
      <c r="BA473" s="334">
        <v>316.52306503665966</v>
      </c>
      <c r="BB473" s="334">
        <v>298.10641507171744</v>
      </c>
      <c r="BC473" s="334">
        <v>297.40782847402807</v>
      </c>
      <c r="BD473" s="334">
        <v>288.90770628510063</v>
      </c>
      <c r="BE473" s="334">
        <v>304.80618978106173</v>
      </c>
      <c r="BF473" s="334">
        <v>253.57519140357954</v>
      </c>
      <c r="BG473" s="334">
        <v>274.97734232418298</v>
      </c>
      <c r="BH473" s="334">
        <v>284.7656932179666</v>
      </c>
      <c r="BI473" s="334">
        <v>235.99431325323459</v>
      </c>
      <c r="BJ473" s="334">
        <v>239.41747389909852</v>
      </c>
      <c r="BK473" s="334">
        <v>245.43193504261453</v>
      </c>
      <c r="BL473" s="334">
        <v>233.22088112875204</v>
      </c>
      <c r="BM473" s="334">
        <v>220.14348089236884</v>
      </c>
      <c r="BN473" s="334">
        <v>213.33462118627531</v>
      </c>
      <c r="BO473" s="334">
        <v>185.60749898971085</v>
      </c>
      <c r="BP473" s="334">
        <v>209.40727737761489</v>
      </c>
      <c r="BQ473" s="334">
        <v>181.8241368227099</v>
      </c>
      <c r="BR473" s="334">
        <v>173.42979990547093</v>
      </c>
      <c r="BS473" s="334">
        <v>167.52800788186485</v>
      </c>
      <c r="BT473" s="334">
        <v>166.3401495547308</v>
      </c>
      <c r="BU473" s="159"/>
      <c r="BV473" s="100" t="s">
        <v>119</v>
      </c>
      <c r="BW473" s="175">
        <v>-0.64591651667506755</v>
      </c>
      <c r="BX473" s="175">
        <v>-3.402986122813316E-2</v>
      </c>
      <c r="BY473" s="175">
        <v>-7.0905058930306724E-3</v>
      </c>
    </row>
    <row r="474" spans="2:77" s="157" customFormat="1" x14ac:dyDescent="0.35">
      <c r="B474" s="281"/>
      <c r="C474" s="282"/>
      <c r="D474" s="285"/>
      <c r="E474" s="105" t="s">
        <v>104</v>
      </c>
      <c r="F474" s="103" t="s">
        <v>105</v>
      </c>
      <c r="G474" s="166" t="s">
        <v>92</v>
      </c>
      <c r="H474" s="166" t="s">
        <v>92</v>
      </c>
      <c r="I474" s="166" t="s">
        <v>92</v>
      </c>
      <c r="J474" s="166" t="s">
        <v>92</v>
      </c>
      <c r="K474" s="166" t="s">
        <v>92</v>
      </c>
      <c r="L474" s="166" t="s">
        <v>92</v>
      </c>
      <c r="M474" s="166" t="s">
        <v>92</v>
      </c>
      <c r="N474" s="166" t="s">
        <v>92</v>
      </c>
      <c r="O474" s="166" t="s">
        <v>92</v>
      </c>
      <c r="P474" s="166" t="s">
        <v>92</v>
      </c>
      <c r="Q474" s="166" t="s">
        <v>92</v>
      </c>
      <c r="R474" s="166" t="s">
        <v>92</v>
      </c>
      <c r="S474" s="166" t="s">
        <v>92</v>
      </c>
      <c r="T474" s="166" t="s">
        <v>92</v>
      </c>
      <c r="U474" s="166" t="s">
        <v>92</v>
      </c>
      <c r="V474" s="166" t="s">
        <v>92</v>
      </c>
      <c r="W474" s="166" t="s">
        <v>92</v>
      </c>
      <c r="X474" s="166" t="s">
        <v>92</v>
      </c>
      <c r="Y474" s="166" t="s">
        <v>92</v>
      </c>
      <c r="Z474" s="166" t="s">
        <v>92</v>
      </c>
      <c r="AA474" s="166" t="s">
        <v>92</v>
      </c>
      <c r="AB474" s="166" t="s">
        <v>92</v>
      </c>
      <c r="AC474" s="166" t="s">
        <v>92</v>
      </c>
      <c r="AD474" s="166" t="s">
        <v>92</v>
      </c>
      <c r="AE474" s="166" t="s">
        <v>92</v>
      </c>
      <c r="AF474" s="166" t="s">
        <v>92</v>
      </c>
      <c r="AG474" s="166" t="s">
        <v>92</v>
      </c>
      <c r="AH474" s="166" t="s">
        <v>92</v>
      </c>
      <c r="AI474" s="166" t="s">
        <v>92</v>
      </c>
      <c r="AJ474" s="166" t="s">
        <v>92</v>
      </c>
      <c r="AK474" s="325">
        <v>9.2641142784762029E-2</v>
      </c>
      <c r="AL474" s="325">
        <v>8.0969967256962788E-2</v>
      </c>
      <c r="AM474" s="325">
        <v>7.8836986321707894E-2</v>
      </c>
      <c r="AN474" s="325">
        <v>7.4265766015655529E-2</v>
      </c>
      <c r="AO474" s="325">
        <v>7.3889078371355707E-2</v>
      </c>
      <c r="AP474" s="325">
        <v>7.0058305843639535E-2</v>
      </c>
      <c r="AQ474" s="325">
        <v>6.5703705529592163E-2</v>
      </c>
      <c r="AR474" s="325">
        <v>6.3856302891720063E-2</v>
      </c>
      <c r="AS474" s="325">
        <v>5.743042437832345E-2</v>
      </c>
      <c r="AT474" s="325">
        <v>5.4531778673384532E-2</v>
      </c>
      <c r="AU474" s="325">
        <v>4.5397425710031018E-2</v>
      </c>
      <c r="AV474" s="325">
        <v>3.5376055328436677E-2</v>
      </c>
      <c r="AW474" s="325">
        <v>3.0790807247262235E-2</v>
      </c>
      <c r="AX474" s="325">
        <v>3.0254930012462825E-2</v>
      </c>
      <c r="AY474" s="325">
        <v>1.8628245796030788E-2</v>
      </c>
      <c r="AZ474" s="325">
        <v>1.839849166026615E-2</v>
      </c>
      <c r="BA474" s="325">
        <v>1.7101893982893728E-2</v>
      </c>
      <c r="BB474" s="325">
        <v>1.6301948970606488E-2</v>
      </c>
      <c r="BC474" s="325">
        <v>1.3599935527355167E-2</v>
      </c>
      <c r="BD474" s="325">
        <v>1.2826124783905558E-2</v>
      </c>
      <c r="BE474" s="325">
        <v>1.0300656542697401E-2</v>
      </c>
      <c r="BF474" s="325">
        <v>1.102381143079159E-2</v>
      </c>
      <c r="BG474" s="325">
        <v>1.2370586607913533E-2</v>
      </c>
      <c r="BH474" s="325">
        <v>1.1821118858706006E-2</v>
      </c>
      <c r="BI474" s="325">
        <v>9.3746299365710523E-3</v>
      </c>
      <c r="BJ474" s="325">
        <v>1.0364673881377883E-2</v>
      </c>
      <c r="BK474" s="325">
        <v>9.8408661058143349E-3</v>
      </c>
      <c r="BL474" s="325">
        <v>1.0611463659320758E-2</v>
      </c>
      <c r="BM474" s="325">
        <v>9.2874155137877903E-3</v>
      </c>
      <c r="BN474" s="325">
        <v>8.7201450898916275E-3</v>
      </c>
      <c r="BO474" s="325">
        <v>8.4304683168101701E-3</v>
      </c>
      <c r="BP474" s="325">
        <v>8.1793491850898799E-3</v>
      </c>
      <c r="BQ474" s="325">
        <v>9.0897232826952761E-3</v>
      </c>
      <c r="BR474" s="325">
        <v>7.1672349296449927E-3</v>
      </c>
      <c r="BS474" s="325">
        <v>7.0174738345680551E-3</v>
      </c>
      <c r="BT474" s="325">
        <v>7.1272446413831467E-3</v>
      </c>
      <c r="BU474" s="159"/>
      <c r="BV474" s="183"/>
      <c r="BW474" s="177"/>
      <c r="BX474" s="178"/>
      <c r="BY474" s="178"/>
    </row>
    <row r="475" spans="2:77" s="157" customFormat="1" x14ac:dyDescent="0.35">
      <c r="B475" s="218"/>
      <c r="C475" s="219"/>
      <c r="D475" s="217"/>
      <c r="E475" s="214"/>
      <c r="F475" s="215"/>
      <c r="G475" s="179"/>
      <c r="H475" s="179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79"/>
      <c r="V475" s="179"/>
      <c r="W475" s="179"/>
      <c r="X475" s="179"/>
      <c r="Y475" s="179"/>
      <c r="Z475" s="179"/>
      <c r="AA475" s="179"/>
      <c r="AB475" s="179"/>
      <c r="AC475" s="179"/>
      <c r="AD475" s="179"/>
      <c r="AE475" s="179"/>
      <c r="AF475" s="179"/>
      <c r="AG475" s="179"/>
      <c r="AH475" s="179"/>
      <c r="AI475" s="179"/>
      <c r="AJ475" s="179"/>
      <c r="AK475" s="324"/>
      <c r="AL475" s="324"/>
      <c r="AM475" s="324"/>
      <c r="AN475" s="324"/>
      <c r="AO475" s="324"/>
      <c r="AP475" s="324"/>
      <c r="AQ475" s="324"/>
      <c r="AR475" s="324"/>
      <c r="AS475" s="324"/>
      <c r="AT475" s="324"/>
      <c r="AU475" s="324"/>
      <c r="AV475" s="324"/>
      <c r="AW475" s="324"/>
      <c r="AX475" s="324"/>
      <c r="AY475" s="324"/>
      <c r="AZ475" s="324"/>
      <c r="BA475" s="324"/>
      <c r="BB475" s="324"/>
      <c r="BC475" s="324"/>
      <c r="BD475" s="324"/>
      <c r="BE475" s="324"/>
      <c r="BF475" s="324"/>
      <c r="BG475" s="324"/>
      <c r="BH475" s="324"/>
      <c r="BI475" s="324"/>
      <c r="BJ475" s="324"/>
      <c r="BK475" s="324"/>
      <c r="BL475" s="324"/>
      <c r="BM475" s="324"/>
      <c r="BN475" s="324"/>
      <c r="BO475" s="324"/>
      <c r="BP475" s="324"/>
      <c r="BQ475" s="324"/>
      <c r="BR475" s="326"/>
      <c r="BS475" s="326"/>
      <c r="BT475" s="326"/>
      <c r="BU475" s="159"/>
      <c r="BV475" s="183"/>
      <c r="BW475" s="177"/>
      <c r="BX475" s="178"/>
      <c r="BY475" s="178"/>
    </row>
    <row r="476" spans="2:77" s="157" customFormat="1" ht="29" x14ac:dyDescent="0.35">
      <c r="B476" s="187" t="s">
        <v>85</v>
      </c>
      <c r="C476" s="286" t="s">
        <v>86</v>
      </c>
      <c r="D476" s="287"/>
      <c r="E476" s="163" t="s">
        <v>87</v>
      </c>
      <c r="F476" s="164" t="s">
        <v>88</v>
      </c>
      <c r="G476" s="165">
        <v>1960</v>
      </c>
      <c r="H476" s="165">
        <v>1961</v>
      </c>
      <c r="I476" s="165">
        <v>1962</v>
      </c>
      <c r="J476" s="165">
        <v>1963</v>
      </c>
      <c r="K476" s="165">
        <v>1964</v>
      </c>
      <c r="L476" s="165">
        <v>1965</v>
      </c>
      <c r="M476" s="165">
        <v>1966</v>
      </c>
      <c r="N476" s="165">
        <v>1967</v>
      </c>
      <c r="O476" s="165">
        <v>1968</v>
      </c>
      <c r="P476" s="165">
        <v>1969</v>
      </c>
      <c r="Q476" s="165">
        <v>1970</v>
      </c>
      <c r="R476" s="165">
        <v>1971</v>
      </c>
      <c r="S476" s="165">
        <v>1972</v>
      </c>
      <c r="T476" s="165">
        <v>1973</v>
      </c>
      <c r="U476" s="165">
        <v>1974</v>
      </c>
      <c r="V476" s="165">
        <v>1975</v>
      </c>
      <c r="W476" s="165">
        <v>1976</v>
      </c>
      <c r="X476" s="165">
        <v>1977</v>
      </c>
      <c r="Y476" s="165">
        <v>1978</v>
      </c>
      <c r="Z476" s="165">
        <v>1979</v>
      </c>
      <c r="AA476" s="165">
        <v>1980</v>
      </c>
      <c r="AB476" s="165">
        <v>1981</v>
      </c>
      <c r="AC476" s="165">
        <v>1982</v>
      </c>
      <c r="AD476" s="165">
        <v>1983</v>
      </c>
      <c r="AE476" s="165">
        <v>1984</v>
      </c>
      <c r="AF476" s="165">
        <v>1985</v>
      </c>
      <c r="AG476" s="165">
        <v>1986</v>
      </c>
      <c r="AH476" s="165">
        <v>1987</v>
      </c>
      <c r="AI476" s="165">
        <v>1988</v>
      </c>
      <c r="AJ476" s="165">
        <v>1989</v>
      </c>
      <c r="AK476" s="317">
        <v>1990</v>
      </c>
      <c r="AL476" s="317">
        <v>1991</v>
      </c>
      <c r="AM476" s="317">
        <v>1992</v>
      </c>
      <c r="AN476" s="317">
        <v>1993</v>
      </c>
      <c r="AO476" s="317">
        <v>1994</v>
      </c>
      <c r="AP476" s="317">
        <v>1995</v>
      </c>
      <c r="AQ476" s="317">
        <v>1996</v>
      </c>
      <c r="AR476" s="317">
        <v>1997</v>
      </c>
      <c r="AS476" s="317">
        <v>1998</v>
      </c>
      <c r="AT476" s="317">
        <v>1999</v>
      </c>
      <c r="AU476" s="317">
        <v>2000</v>
      </c>
      <c r="AV476" s="317">
        <v>2001</v>
      </c>
      <c r="AW476" s="317">
        <v>2002</v>
      </c>
      <c r="AX476" s="317">
        <v>2003</v>
      </c>
      <c r="AY476" s="317">
        <v>2004</v>
      </c>
      <c r="AZ476" s="317">
        <v>2005</v>
      </c>
      <c r="BA476" s="317">
        <v>2006</v>
      </c>
      <c r="BB476" s="317">
        <v>2007</v>
      </c>
      <c r="BC476" s="317">
        <v>2008</v>
      </c>
      <c r="BD476" s="317">
        <v>2009</v>
      </c>
      <c r="BE476" s="317">
        <v>2010</v>
      </c>
      <c r="BF476" s="317">
        <v>2011</v>
      </c>
      <c r="BG476" s="317">
        <v>2012</v>
      </c>
      <c r="BH476" s="317">
        <v>2013</v>
      </c>
      <c r="BI476" s="317">
        <v>2014</v>
      </c>
      <c r="BJ476" s="317">
        <v>2015</v>
      </c>
      <c r="BK476" s="317">
        <v>2016</v>
      </c>
      <c r="BL476" s="317">
        <v>2017</v>
      </c>
      <c r="BM476" s="317">
        <v>2018</v>
      </c>
      <c r="BN476" s="317">
        <v>2019</v>
      </c>
      <c r="BO476" s="317">
        <v>2020</v>
      </c>
      <c r="BP476" s="317">
        <v>2021</v>
      </c>
      <c r="BQ476" s="317">
        <v>2022</v>
      </c>
      <c r="BR476" s="317">
        <v>2023</v>
      </c>
      <c r="BS476" s="317">
        <v>2024</v>
      </c>
      <c r="BT476" s="317">
        <v>2025</v>
      </c>
      <c r="BU476" s="159"/>
      <c r="BV476" s="34" t="s">
        <v>409</v>
      </c>
      <c r="BW476" s="35" t="s">
        <v>402</v>
      </c>
      <c r="BX476" s="35" t="s">
        <v>403</v>
      </c>
      <c r="BY476" s="35" t="s">
        <v>404</v>
      </c>
    </row>
    <row r="477" spans="2:77" s="157" customFormat="1" ht="17.25" customHeight="1" x14ac:dyDescent="0.35">
      <c r="B477" s="281" t="s">
        <v>355</v>
      </c>
      <c r="C477" s="282" t="s">
        <v>145</v>
      </c>
      <c r="D477" s="283" t="s">
        <v>149</v>
      </c>
      <c r="E477" s="103" t="s">
        <v>90</v>
      </c>
      <c r="F477" s="103" t="s">
        <v>118</v>
      </c>
      <c r="G477" s="166" t="s">
        <v>92</v>
      </c>
      <c r="H477" s="166" t="s">
        <v>92</v>
      </c>
      <c r="I477" s="166" t="s">
        <v>92</v>
      </c>
      <c r="J477" s="166" t="s">
        <v>92</v>
      </c>
      <c r="K477" s="166" t="s">
        <v>92</v>
      </c>
      <c r="L477" s="166" t="s">
        <v>92</v>
      </c>
      <c r="M477" s="166" t="s">
        <v>92</v>
      </c>
      <c r="N477" s="166" t="s">
        <v>92</v>
      </c>
      <c r="O477" s="166" t="s">
        <v>92</v>
      </c>
      <c r="P477" s="166" t="s">
        <v>92</v>
      </c>
      <c r="Q477" s="166" t="s">
        <v>92</v>
      </c>
      <c r="R477" s="166" t="s">
        <v>92</v>
      </c>
      <c r="S477" s="166" t="s">
        <v>92</v>
      </c>
      <c r="T477" s="166" t="s">
        <v>92</v>
      </c>
      <c r="U477" s="166" t="s">
        <v>92</v>
      </c>
      <c r="V477" s="166" t="s">
        <v>92</v>
      </c>
      <c r="W477" s="166" t="s">
        <v>92</v>
      </c>
      <c r="X477" s="166" t="s">
        <v>92</v>
      </c>
      <c r="Y477" s="166" t="s">
        <v>92</v>
      </c>
      <c r="Z477" s="166" t="s">
        <v>92</v>
      </c>
      <c r="AA477" s="166" t="s">
        <v>92</v>
      </c>
      <c r="AB477" s="166" t="s">
        <v>92</v>
      </c>
      <c r="AC477" s="166" t="s">
        <v>92</v>
      </c>
      <c r="AD477" s="166" t="s">
        <v>92</v>
      </c>
      <c r="AE477" s="166" t="s">
        <v>92</v>
      </c>
      <c r="AF477" s="166" t="s">
        <v>92</v>
      </c>
      <c r="AG477" s="166" t="s">
        <v>92</v>
      </c>
      <c r="AH477" s="166" t="s">
        <v>92</v>
      </c>
      <c r="AI477" s="166" t="s">
        <v>92</v>
      </c>
      <c r="AJ477" s="166" t="s">
        <v>92</v>
      </c>
      <c r="AK477" s="331">
        <v>1.5546383168737308</v>
      </c>
      <c r="AL477" s="331">
        <v>1.6010482013166143</v>
      </c>
      <c r="AM477" s="331">
        <v>1.7016334349141005</v>
      </c>
      <c r="AN477" s="331">
        <v>0.97224008419164354</v>
      </c>
      <c r="AO477" s="331">
        <v>0.9463992508084953</v>
      </c>
      <c r="AP477" s="331">
        <v>0.99897566937220084</v>
      </c>
      <c r="AQ477" s="331">
        <v>1.1016754124712422</v>
      </c>
      <c r="AR477" s="331">
        <v>1.0281280956075387</v>
      </c>
      <c r="AS477" s="331">
        <v>1.4853856890322501</v>
      </c>
      <c r="AT477" s="331">
        <v>1.1864264531002193</v>
      </c>
      <c r="AU477" s="331">
        <v>1.2709038354305253</v>
      </c>
      <c r="AV477" s="331">
        <v>0.90823796898434639</v>
      </c>
      <c r="AW477" s="331">
        <v>1.0001595788245345</v>
      </c>
      <c r="AX477" s="331">
        <v>1.1854161579509377</v>
      </c>
      <c r="AY477" s="331">
        <v>1.3917794788868318</v>
      </c>
      <c r="AZ477" s="331">
        <v>1.6808502866994586</v>
      </c>
      <c r="BA477" s="331">
        <v>1.4816743602720082</v>
      </c>
      <c r="BB477" s="331">
        <v>1.3532470577405484</v>
      </c>
      <c r="BC477" s="331">
        <v>1.0318362252215223</v>
      </c>
      <c r="BD477" s="331">
        <v>0.96997317024132079</v>
      </c>
      <c r="BE477" s="331">
        <v>0.77325879512253715</v>
      </c>
      <c r="BF477" s="331">
        <v>0.48039625055464791</v>
      </c>
      <c r="BG477" s="331">
        <v>0.67034494448866877</v>
      </c>
      <c r="BH477" s="331">
        <v>0.65009007979417188</v>
      </c>
      <c r="BI477" s="331">
        <v>0.22724790167359851</v>
      </c>
      <c r="BJ477" s="331">
        <v>0.2120527046792797</v>
      </c>
      <c r="BK477" s="331">
        <v>0.15598203299130312</v>
      </c>
      <c r="BL477" s="331">
        <v>0.23252866576462458</v>
      </c>
      <c r="BM477" s="331">
        <v>0.11258978945671023</v>
      </c>
      <c r="BN477" s="331">
        <v>0.12756713374742448</v>
      </c>
      <c r="BO477" s="331">
        <v>0.12138849679508056</v>
      </c>
      <c r="BP477" s="331">
        <v>0.1088807781350862</v>
      </c>
      <c r="BQ477" s="331">
        <v>0.16736304249840572</v>
      </c>
      <c r="BR477" s="331">
        <v>7.8753223799527663E-2</v>
      </c>
      <c r="BS477" s="331">
        <v>5.5669550393790873E-2</v>
      </c>
      <c r="BT477" s="331">
        <v>6.29940752841983E-2</v>
      </c>
      <c r="BU477" s="159"/>
      <c r="BV477" s="96" t="s">
        <v>90</v>
      </c>
      <c r="BW477" s="167">
        <v>-0.96419131717675755</v>
      </c>
      <c r="BX477" s="167">
        <v>-0.29311401225298461</v>
      </c>
      <c r="BY477" s="167">
        <v>0.13157147558397331</v>
      </c>
    </row>
    <row r="478" spans="2:77" s="157" customFormat="1" x14ac:dyDescent="0.35">
      <c r="B478" s="281"/>
      <c r="C478" s="282"/>
      <c r="D478" s="284"/>
      <c r="E478" s="103" t="s">
        <v>93</v>
      </c>
      <c r="F478" s="103" t="s">
        <v>118</v>
      </c>
      <c r="G478" s="166" t="s">
        <v>92</v>
      </c>
      <c r="H478" s="166" t="s">
        <v>92</v>
      </c>
      <c r="I478" s="166" t="s">
        <v>92</v>
      </c>
      <c r="J478" s="166" t="s">
        <v>92</v>
      </c>
      <c r="K478" s="166" t="s">
        <v>92</v>
      </c>
      <c r="L478" s="166" t="s">
        <v>92</v>
      </c>
      <c r="M478" s="166" t="s">
        <v>92</v>
      </c>
      <c r="N478" s="166" t="s">
        <v>92</v>
      </c>
      <c r="O478" s="166" t="s">
        <v>92</v>
      </c>
      <c r="P478" s="166" t="s">
        <v>92</v>
      </c>
      <c r="Q478" s="166" t="s">
        <v>92</v>
      </c>
      <c r="R478" s="166" t="s">
        <v>92</v>
      </c>
      <c r="S478" s="166" t="s">
        <v>92</v>
      </c>
      <c r="T478" s="166" t="s">
        <v>92</v>
      </c>
      <c r="U478" s="166" t="s">
        <v>92</v>
      </c>
      <c r="V478" s="166" t="s">
        <v>92</v>
      </c>
      <c r="W478" s="166" t="s">
        <v>92</v>
      </c>
      <c r="X478" s="166" t="s">
        <v>92</v>
      </c>
      <c r="Y478" s="166" t="s">
        <v>92</v>
      </c>
      <c r="Z478" s="166" t="s">
        <v>92</v>
      </c>
      <c r="AA478" s="166" t="s">
        <v>92</v>
      </c>
      <c r="AB478" s="166" t="s">
        <v>92</v>
      </c>
      <c r="AC478" s="166" t="s">
        <v>92</v>
      </c>
      <c r="AD478" s="166" t="s">
        <v>92</v>
      </c>
      <c r="AE478" s="166" t="s">
        <v>92</v>
      </c>
      <c r="AF478" s="166" t="s">
        <v>92</v>
      </c>
      <c r="AG478" s="166" t="s">
        <v>92</v>
      </c>
      <c r="AH478" s="166" t="s">
        <v>92</v>
      </c>
      <c r="AI478" s="166" t="s">
        <v>92</v>
      </c>
      <c r="AJ478" s="166" t="s">
        <v>92</v>
      </c>
      <c r="AK478" s="331">
        <v>0.43359048306255421</v>
      </c>
      <c r="AL478" s="331">
        <v>0.58133705569314653</v>
      </c>
      <c r="AM478" s="331">
        <v>0.49006500616310239</v>
      </c>
      <c r="AN478" s="331">
        <v>0.4425530736730795</v>
      </c>
      <c r="AO478" s="331">
        <v>0.51217226213465195</v>
      </c>
      <c r="AP478" s="331">
        <v>0.44239074766552583</v>
      </c>
      <c r="AQ478" s="331">
        <v>0.48964530219640234</v>
      </c>
      <c r="AR478" s="331">
        <v>0.42104868684684893</v>
      </c>
      <c r="AS478" s="331">
        <v>0.40636511065292413</v>
      </c>
      <c r="AT478" s="331">
        <v>0.41036712310088924</v>
      </c>
      <c r="AU478" s="331">
        <v>0.4314134677963759</v>
      </c>
      <c r="AV478" s="331">
        <v>0.45385723628171576</v>
      </c>
      <c r="AW478" s="331">
        <v>0.39436659719444672</v>
      </c>
      <c r="AX478" s="331">
        <v>0.3662397539381298</v>
      </c>
      <c r="AY478" s="331">
        <v>0.2690931149931774</v>
      </c>
      <c r="AZ478" s="331">
        <v>0.18143384471708118</v>
      </c>
      <c r="BA478" s="331">
        <v>0.21704687549267113</v>
      </c>
      <c r="BB478" s="331">
        <v>0.18441955649732689</v>
      </c>
      <c r="BC478" s="331">
        <v>0.16970600964380197</v>
      </c>
      <c r="BD478" s="331">
        <v>0.24349480905004497</v>
      </c>
      <c r="BE478" s="331">
        <v>0.24505998343133137</v>
      </c>
      <c r="BF478" s="331">
        <v>0.38092345414112511</v>
      </c>
      <c r="BG478" s="331">
        <v>0.54784929944634364</v>
      </c>
      <c r="BH478" s="331">
        <v>0.65986206648810763</v>
      </c>
      <c r="BI478" s="331">
        <v>0.58795858557440506</v>
      </c>
      <c r="BJ478" s="331">
        <v>0.79426395312271314</v>
      </c>
      <c r="BK478" s="331">
        <v>0.906308658247439</v>
      </c>
      <c r="BL478" s="331">
        <v>0.92882233974654038</v>
      </c>
      <c r="BM478" s="331">
        <v>0.79892477752409041</v>
      </c>
      <c r="BN478" s="331">
        <v>0.74420922279183743</v>
      </c>
      <c r="BO478" s="331">
        <v>0.65715431770551158</v>
      </c>
      <c r="BP478" s="331">
        <v>0.82739645001001005</v>
      </c>
      <c r="BQ478" s="331">
        <v>0.71102094937062266</v>
      </c>
      <c r="BR478" s="331">
        <v>0.54456987818249958</v>
      </c>
      <c r="BS478" s="331">
        <v>0.4549100972122615</v>
      </c>
      <c r="BT478" s="331">
        <v>0.46096225810151065</v>
      </c>
      <c r="BU478" s="159"/>
      <c r="BV478" s="96" t="s">
        <v>93</v>
      </c>
      <c r="BW478" s="167">
        <v>4.9169931035205637E-2</v>
      </c>
      <c r="BX478" s="167">
        <v>-0.16464329843119002</v>
      </c>
      <c r="BY478" s="167">
        <v>1.3304081237891723E-2</v>
      </c>
    </row>
    <row r="479" spans="2:77" s="157" customFormat="1" x14ac:dyDescent="0.35">
      <c r="B479" s="281"/>
      <c r="C479" s="282"/>
      <c r="D479" s="284"/>
      <c r="E479" s="103" t="s">
        <v>94</v>
      </c>
      <c r="F479" s="103" t="s">
        <v>118</v>
      </c>
      <c r="G479" s="166" t="s">
        <v>92</v>
      </c>
      <c r="H479" s="166" t="s">
        <v>92</v>
      </c>
      <c r="I479" s="166" t="s">
        <v>92</v>
      </c>
      <c r="J479" s="166" t="s">
        <v>92</v>
      </c>
      <c r="K479" s="166" t="s">
        <v>92</v>
      </c>
      <c r="L479" s="166" t="s">
        <v>92</v>
      </c>
      <c r="M479" s="166" t="s">
        <v>92</v>
      </c>
      <c r="N479" s="166" t="s">
        <v>92</v>
      </c>
      <c r="O479" s="166" t="s">
        <v>92</v>
      </c>
      <c r="P479" s="166" t="s">
        <v>92</v>
      </c>
      <c r="Q479" s="166" t="s">
        <v>92</v>
      </c>
      <c r="R479" s="166" t="s">
        <v>92</v>
      </c>
      <c r="S479" s="166" t="s">
        <v>92</v>
      </c>
      <c r="T479" s="166" t="s">
        <v>92</v>
      </c>
      <c r="U479" s="166" t="s">
        <v>92</v>
      </c>
      <c r="V479" s="166" t="s">
        <v>92</v>
      </c>
      <c r="W479" s="166" t="s">
        <v>92</v>
      </c>
      <c r="X479" s="166" t="s">
        <v>92</v>
      </c>
      <c r="Y479" s="166" t="s">
        <v>92</v>
      </c>
      <c r="Z479" s="166" t="s">
        <v>92</v>
      </c>
      <c r="AA479" s="166" t="s">
        <v>92</v>
      </c>
      <c r="AB479" s="166" t="s">
        <v>92</v>
      </c>
      <c r="AC479" s="166" t="s">
        <v>92</v>
      </c>
      <c r="AD479" s="166" t="s">
        <v>92</v>
      </c>
      <c r="AE479" s="166" t="s">
        <v>92</v>
      </c>
      <c r="AF479" s="166" t="s">
        <v>92</v>
      </c>
      <c r="AG479" s="166" t="s">
        <v>92</v>
      </c>
      <c r="AH479" s="166" t="s">
        <v>92</v>
      </c>
      <c r="AI479" s="166" t="s">
        <v>92</v>
      </c>
      <c r="AJ479" s="166" t="s">
        <v>92</v>
      </c>
      <c r="AK479" s="331">
        <v>1.9835989238919203</v>
      </c>
      <c r="AL479" s="331">
        <v>1.9315440539134316</v>
      </c>
      <c r="AM479" s="331">
        <v>1.8850596179766674</v>
      </c>
      <c r="AN479" s="331">
        <v>1.916172607347927</v>
      </c>
      <c r="AO479" s="331">
        <v>1.9590519521192857</v>
      </c>
      <c r="AP479" s="331">
        <v>1.8790922463909565</v>
      </c>
      <c r="AQ479" s="331">
        <v>1.9134093302044433</v>
      </c>
      <c r="AR479" s="331">
        <v>2.1926851342001408</v>
      </c>
      <c r="AS479" s="331">
        <v>1.8879553055632288</v>
      </c>
      <c r="AT479" s="331">
        <v>1.83396241529837</v>
      </c>
      <c r="AU479" s="331">
        <v>1.5166146776050407</v>
      </c>
      <c r="AV479" s="331">
        <v>1.5809621081013598</v>
      </c>
      <c r="AW479" s="331">
        <v>1.433901739356279</v>
      </c>
      <c r="AX479" s="331">
        <v>1.3787734815301615</v>
      </c>
      <c r="AY479" s="331">
        <v>1.3395615419257361</v>
      </c>
      <c r="AZ479" s="331">
        <v>1.2074221580169915</v>
      </c>
      <c r="BA479" s="331">
        <v>1.1323294063318738</v>
      </c>
      <c r="BB479" s="331">
        <v>1.021192989483616</v>
      </c>
      <c r="BC479" s="331">
        <v>0.93586762416326463</v>
      </c>
      <c r="BD479" s="331">
        <v>0.82708433281757832</v>
      </c>
      <c r="BE479" s="331">
        <v>0.69795102092172645</v>
      </c>
      <c r="BF479" s="331">
        <v>0.62123065908943398</v>
      </c>
      <c r="BG479" s="331">
        <v>0.52984720184264622</v>
      </c>
      <c r="BH479" s="331">
        <v>0.32187615565915312</v>
      </c>
      <c r="BI479" s="331">
        <v>0.31576182374756118</v>
      </c>
      <c r="BJ479" s="331">
        <v>0.250139864116807</v>
      </c>
      <c r="BK479" s="331">
        <v>0.25848828411534885</v>
      </c>
      <c r="BL479" s="331">
        <v>0.20275334168152087</v>
      </c>
      <c r="BM479" s="331">
        <v>0.17623282798217488</v>
      </c>
      <c r="BN479" s="331">
        <v>0.15390529608582901</v>
      </c>
      <c r="BO479" s="331">
        <v>0.12271747642272234</v>
      </c>
      <c r="BP479" s="331">
        <v>9.8179968831180076E-2</v>
      </c>
      <c r="BQ479" s="331">
        <v>9.7948216398872121E-2</v>
      </c>
      <c r="BR479" s="331">
        <v>0.107025593069888</v>
      </c>
      <c r="BS479" s="331">
        <v>0.11702626415061072</v>
      </c>
      <c r="BT479" s="331">
        <v>0.12093803760823098</v>
      </c>
      <c r="BU479" s="159"/>
      <c r="BV479" s="96" t="s">
        <v>94</v>
      </c>
      <c r="BW479" s="167">
        <v>-0.94100306128367961</v>
      </c>
      <c r="BX479" s="167">
        <v>9.3441865575014924E-2</v>
      </c>
      <c r="BY479" s="167">
        <v>3.3426457607720193E-2</v>
      </c>
    </row>
    <row r="480" spans="2:77" s="157" customFormat="1" x14ac:dyDescent="0.35">
      <c r="B480" s="281"/>
      <c r="C480" s="282"/>
      <c r="D480" s="284"/>
      <c r="E480" s="103" t="s">
        <v>95</v>
      </c>
      <c r="F480" s="103" t="s">
        <v>118</v>
      </c>
      <c r="G480" s="166" t="s">
        <v>92</v>
      </c>
      <c r="H480" s="166" t="s">
        <v>92</v>
      </c>
      <c r="I480" s="166" t="s">
        <v>92</v>
      </c>
      <c r="J480" s="166" t="s">
        <v>92</v>
      </c>
      <c r="K480" s="166" t="s">
        <v>92</v>
      </c>
      <c r="L480" s="166" t="s">
        <v>92</v>
      </c>
      <c r="M480" s="166" t="s">
        <v>92</v>
      </c>
      <c r="N480" s="166" t="s">
        <v>92</v>
      </c>
      <c r="O480" s="166" t="s">
        <v>92</v>
      </c>
      <c r="P480" s="166" t="s">
        <v>92</v>
      </c>
      <c r="Q480" s="166" t="s">
        <v>92</v>
      </c>
      <c r="R480" s="166" t="s">
        <v>92</v>
      </c>
      <c r="S480" s="166" t="s">
        <v>92</v>
      </c>
      <c r="T480" s="166" t="s">
        <v>92</v>
      </c>
      <c r="U480" s="166" t="s">
        <v>92</v>
      </c>
      <c r="V480" s="166" t="s">
        <v>92</v>
      </c>
      <c r="W480" s="166" t="s">
        <v>92</v>
      </c>
      <c r="X480" s="166" t="s">
        <v>92</v>
      </c>
      <c r="Y480" s="166" t="s">
        <v>92</v>
      </c>
      <c r="Z480" s="166" t="s">
        <v>92</v>
      </c>
      <c r="AA480" s="166" t="s">
        <v>92</v>
      </c>
      <c r="AB480" s="166" t="s">
        <v>92</v>
      </c>
      <c r="AC480" s="166" t="s">
        <v>92</v>
      </c>
      <c r="AD480" s="166" t="s">
        <v>92</v>
      </c>
      <c r="AE480" s="166" t="s">
        <v>92</v>
      </c>
      <c r="AF480" s="166" t="s">
        <v>92</v>
      </c>
      <c r="AG480" s="166" t="s">
        <v>92</v>
      </c>
      <c r="AH480" s="166" t="s">
        <v>92</v>
      </c>
      <c r="AI480" s="166" t="s">
        <v>92</v>
      </c>
      <c r="AJ480" s="166" t="s">
        <v>92</v>
      </c>
      <c r="AK480" s="331">
        <v>1.708280032422002</v>
      </c>
      <c r="AL480" s="331">
        <v>1.7577002462457481</v>
      </c>
      <c r="AM480" s="331">
        <v>1.8146840381225251</v>
      </c>
      <c r="AN480" s="331">
        <v>1.7294772005479329</v>
      </c>
      <c r="AO480" s="331">
        <v>1.689712507003988</v>
      </c>
      <c r="AP480" s="331">
        <v>1.7226155231325853</v>
      </c>
      <c r="AQ480" s="331">
        <v>1.6482521920985882</v>
      </c>
      <c r="AR480" s="331">
        <v>1.5642856838478252</v>
      </c>
      <c r="AS480" s="331">
        <v>1.5897720624333775</v>
      </c>
      <c r="AT480" s="331">
        <v>1.4397327739044639</v>
      </c>
      <c r="AU480" s="331">
        <v>1.3427906840427646</v>
      </c>
      <c r="AV480" s="331">
        <v>1.2425027809153208</v>
      </c>
      <c r="AW480" s="331">
        <v>1.0614788908841482</v>
      </c>
      <c r="AX480" s="331">
        <v>1.0107951777229285</v>
      </c>
      <c r="AY480" s="331">
        <v>0.86360752492578308</v>
      </c>
      <c r="AZ480" s="331">
        <v>0.65621520186500581</v>
      </c>
      <c r="BA480" s="331">
        <v>0.46127315676925829</v>
      </c>
      <c r="BB480" s="331">
        <v>0.34577850784639147</v>
      </c>
      <c r="BC480" s="331">
        <v>0.36488369545956151</v>
      </c>
      <c r="BD480" s="331">
        <v>0.2273688266220647</v>
      </c>
      <c r="BE480" s="331">
        <v>0.22765438417500003</v>
      </c>
      <c r="BF480" s="331">
        <v>0.35006113417500007</v>
      </c>
      <c r="BG480" s="331">
        <v>0.26988666142500001</v>
      </c>
      <c r="BH480" s="331">
        <v>0.38754320895</v>
      </c>
      <c r="BI480" s="331">
        <v>0.32177989404373908</v>
      </c>
      <c r="BJ480" s="331">
        <v>0.39977774363100277</v>
      </c>
      <c r="BK480" s="331">
        <v>0.3429471659284834</v>
      </c>
      <c r="BL480" s="331">
        <v>0.34169936629211817</v>
      </c>
      <c r="BM480" s="331">
        <v>0.44276207391057665</v>
      </c>
      <c r="BN480" s="331">
        <v>0.39131517431043</v>
      </c>
      <c r="BO480" s="331">
        <v>0.27307734703446934</v>
      </c>
      <c r="BP480" s="331">
        <v>0.18835444713873703</v>
      </c>
      <c r="BQ480" s="331">
        <v>0.18500567840598603</v>
      </c>
      <c r="BR480" s="331">
        <v>0.19966380892974805</v>
      </c>
      <c r="BS480" s="331">
        <v>0.24868121475033772</v>
      </c>
      <c r="BT480" s="331">
        <v>0.24962842556685164</v>
      </c>
      <c r="BU480" s="159"/>
      <c r="BV480" s="96" t="s">
        <v>95</v>
      </c>
      <c r="BW480" s="167">
        <v>-0.85442596645132174</v>
      </c>
      <c r="BX480" s="167">
        <v>0.24549970314267869</v>
      </c>
      <c r="BY480" s="167">
        <v>3.8089359401950146E-3</v>
      </c>
    </row>
    <row r="481" spans="2:77" s="157" customFormat="1" x14ac:dyDescent="0.35">
      <c r="B481" s="281"/>
      <c r="C481" s="282"/>
      <c r="D481" s="284"/>
      <c r="E481" s="103" t="s">
        <v>96</v>
      </c>
      <c r="F481" s="103" t="s">
        <v>118</v>
      </c>
      <c r="G481" s="166" t="s">
        <v>92</v>
      </c>
      <c r="H481" s="166" t="s">
        <v>92</v>
      </c>
      <c r="I481" s="166" t="s">
        <v>92</v>
      </c>
      <c r="J481" s="166" t="s">
        <v>92</v>
      </c>
      <c r="K481" s="166" t="s">
        <v>92</v>
      </c>
      <c r="L481" s="166" t="s">
        <v>92</v>
      </c>
      <c r="M481" s="166" t="s">
        <v>92</v>
      </c>
      <c r="N481" s="166" t="s">
        <v>92</v>
      </c>
      <c r="O481" s="166" t="s">
        <v>92</v>
      </c>
      <c r="P481" s="166" t="s">
        <v>92</v>
      </c>
      <c r="Q481" s="166" t="s">
        <v>92</v>
      </c>
      <c r="R481" s="166" t="s">
        <v>92</v>
      </c>
      <c r="S481" s="166" t="s">
        <v>92</v>
      </c>
      <c r="T481" s="166" t="s">
        <v>92</v>
      </c>
      <c r="U481" s="166" t="s">
        <v>92</v>
      </c>
      <c r="V481" s="166" t="s">
        <v>92</v>
      </c>
      <c r="W481" s="166" t="s">
        <v>92</v>
      </c>
      <c r="X481" s="166" t="s">
        <v>92</v>
      </c>
      <c r="Y481" s="166" t="s">
        <v>92</v>
      </c>
      <c r="Z481" s="166" t="s">
        <v>92</v>
      </c>
      <c r="AA481" s="166" t="s">
        <v>92</v>
      </c>
      <c r="AB481" s="166" t="s">
        <v>92</v>
      </c>
      <c r="AC481" s="166" t="s">
        <v>92</v>
      </c>
      <c r="AD481" s="166" t="s">
        <v>92</v>
      </c>
      <c r="AE481" s="166" t="s">
        <v>92</v>
      </c>
      <c r="AF481" s="166" t="s">
        <v>92</v>
      </c>
      <c r="AG481" s="166" t="s">
        <v>92</v>
      </c>
      <c r="AH481" s="166" t="s">
        <v>92</v>
      </c>
      <c r="AI481" s="166" t="s">
        <v>92</v>
      </c>
      <c r="AJ481" s="166" t="s">
        <v>92</v>
      </c>
      <c r="AK481" s="331">
        <v>26.715286874595023</v>
      </c>
      <c r="AL481" s="331">
        <v>25.247233646779932</v>
      </c>
      <c r="AM481" s="331">
        <v>23.044195866495457</v>
      </c>
      <c r="AN481" s="331">
        <v>21.361271005294352</v>
      </c>
      <c r="AO481" s="331">
        <v>18.66967674907151</v>
      </c>
      <c r="AP481" s="331">
        <v>17.537011104346107</v>
      </c>
      <c r="AQ481" s="331">
        <v>16.9020000270644</v>
      </c>
      <c r="AR481" s="331">
        <v>14.190878564954565</v>
      </c>
      <c r="AS481" s="331">
        <v>11.67160008459107</v>
      </c>
      <c r="AT481" s="331">
        <v>10.612469763413671</v>
      </c>
      <c r="AU481" s="331">
        <v>7.2188765978664557</v>
      </c>
      <c r="AV481" s="331">
        <v>4.7888534240616352</v>
      </c>
      <c r="AW481" s="331">
        <v>3.4017536884235482</v>
      </c>
      <c r="AX481" s="331">
        <v>3.6293249819438955</v>
      </c>
      <c r="AY481" s="331">
        <v>0.33988436021335439</v>
      </c>
      <c r="AZ481" s="331">
        <v>6.8463000000000005E-3</v>
      </c>
      <c r="BA481" s="331">
        <v>6.206999999999999E-3</v>
      </c>
      <c r="BB481" s="331">
        <v>6.5247000000000005E-3</v>
      </c>
      <c r="BC481" s="331">
        <v>6.1845000000000008E-3</v>
      </c>
      <c r="BD481" s="331">
        <v>5.2592999999999997E-3</v>
      </c>
      <c r="BE481" s="331">
        <v>5.6277000000000002E-3</v>
      </c>
      <c r="BF481" s="331">
        <v>4.9206051449999996E-3</v>
      </c>
      <c r="BG481" s="331">
        <v>5.5321128480000006E-3</v>
      </c>
      <c r="BH481" s="331">
        <v>5.8479823409999998E-3</v>
      </c>
      <c r="BI481" s="331">
        <v>4.2700718999999993E-3</v>
      </c>
      <c r="BJ481" s="331">
        <v>4.0702652999999997E-3</v>
      </c>
      <c r="BK481" s="331">
        <v>3.9889433999999993E-3</v>
      </c>
      <c r="BL481" s="331">
        <v>4.3956383999999996E-3</v>
      </c>
      <c r="BM481" s="331">
        <v>3.9264925274636493E-3</v>
      </c>
      <c r="BN481" s="331">
        <v>3.1074287999999996E-3</v>
      </c>
      <c r="BO481" s="331">
        <v>2.1785241000000003E-3</v>
      </c>
      <c r="BP481" s="331">
        <v>2.9278112078534725E-3</v>
      </c>
      <c r="BQ481" s="331">
        <v>2.5201027691437801E-3</v>
      </c>
      <c r="BR481" s="331">
        <v>1.939950095476575E-3</v>
      </c>
      <c r="BS481" s="331">
        <v>1.7927933886E-3</v>
      </c>
      <c r="BT481" s="331">
        <v>1.7927933886E-3</v>
      </c>
      <c r="BU481" s="159"/>
      <c r="BV481" s="96" t="s">
        <v>96</v>
      </c>
      <c r="BW481" s="167">
        <v>-0.99993289260201412</v>
      </c>
      <c r="BX481" s="167">
        <v>-7.5855923933148328E-2</v>
      </c>
      <c r="BY481" s="167">
        <v>0</v>
      </c>
    </row>
    <row r="482" spans="2:77" s="157" customFormat="1" x14ac:dyDescent="0.35">
      <c r="B482" s="281"/>
      <c r="C482" s="282"/>
      <c r="D482" s="284"/>
      <c r="E482" s="103" t="s">
        <v>97</v>
      </c>
      <c r="F482" s="103" t="s">
        <v>118</v>
      </c>
      <c r="G482" s="166" t="s">
        <v>92</v>
      </c>
      <c r="H482" s="166" t="s">
        <v>92</v>
      </c>
      <c r="I482" s="166" t="s">
        <v>92</v>
      </c>
      <c r="J482" s="166" t="s">
        <v>92</v>
      </c>
      <c r="K482" s="166" t="s">
        <v>92</v>
      </c>
      <c r="L482" s="166" t="s">
        <v>92</v>
      </c>
      <c r="M482" s="166" t="s">
        <v>92</v>
      </c>
      <c r="N482" s="166" t="s">
        <v>92</v>
      </c>
      <c r="O482" s="166" t="s">
        <v>92</v>
      </c>
      <c r="P482" s="166" t="s">
        <v>92</v>
      </c>
      <c r="Q482" s="166" t="s">
        <v>92</v>
      </c>
      <c r="R482" s="166" t="s">
        <v>92</v>
      </c>
      <c r="S482" s="166" t="s">
        <v>92</v>
      </c>
      <c r="T482" s="166" t="s">
        <v>92</v>
      </c>
      <c r="U482" s="166" t="s">
        <v>92</v>
      </c>
      <c r="V482" s="166" t="s">
        <v>92</v>
      </c>
      <c r="W482" s="166" t="s">
        <v>92</v>
      </c>
      <c r="X482" s="166" t="s">
        <v>92</v>
      </c>
      <c r="Y482" s="166" t="s">
        <v>92</v>
      </c>
      <c r="Z482" s="166" t="s">
        <v>92</v>
      </c>
      <c r="AA482" s="166" t="s">
        <v>92</v>
      </c>
      <c r="AB482" s="166" t="s">
        <v>92</v>
      </c>
      <c r="AC482" s="166" t="s">
        <v>92</v>
      </c>
      <c r="AD482" s="166" t="s">
        <v>92</v>
      </c>
      <c r="AE482" s="166" t="s">
        <v>92</v>
      </c>
      <c r="AF482" s="166" t="s">
        <v>92</v>
      </c>
      <c r="AG482" s="166" t="s">
        <v>92</v>
      </c>
      <c r="AH482" s="166" t="s">
        <v>92</v>
      </c>
      <c r="AI482" s="166" t="s">
        <v>92</v>
      </c>
      <c r="AJ482" s="166" t="s">
        <v>92</v>
      </c>
      <c r="AK482" s="331">
        <v>2.28205594733236E-3</v>
      </c>
      <c r="AL482" s="331">
        <v>2.2269666337889522E-3</v>
      </c>
      <c r="AM482" s="331">
        <v>2.1628215426767669E-3</v>
      </c>
      <c r="AN482" s="331">
        <v>2.0775463039040955E-3</v>
      </c>
      <c r="AO482" s="331">
        <v>2.0896206739958009E-3</v>
      </c>
      <c r="AP482" s="331">
        <v>1.8760552529987584E-3</v>
      </c>
      <c r="AQ482" s="331">
        <v>1.5900436114514819E-3</v>
      </c>
      <c r="AR482" s="331">
        <v>1.3432736727022486E-3</v>
      </c>
      <c r="AS482" s="331">
        <v>1.289693655420305E-3</v>
      </c>
      <c r="AT482" s="331">
        <v>1.1606193963756824E-3</v>
      </c>
      <c r="AU482" s="331">
        <v>1.0693686186229482E-3</v>
      </c>
      <c r="AV482" s="331">
        <v>1.0429737655539757E-3</v>
      </c>
      <c r="AW482" s="331">
        <v>9.932006140524845E-4</v>
      </c>
      <c r="AX482" s="331">
        <v>9.1929502545936117E-4</v>
      </c>
      <c r="AY482" s="331">
        <v>8.582097940711673E-4</v>
      </c>
      <c r="AZ482" s="331">
        <v>8.1371561318347059E-4</v>
      </c>
      <c r="BA482" s="331">
        <v>7.9561628536474634E-4</v>
      </c>
      <c r="BB482" s="331">
        <v>7.3453105397655279E-4</v>
      </c>
      <c r="BC482" s="331">
        <v>7.3528519263566601E-4</v>
      </c>
      <c r="BD482" s="331">
        <v>6.7797065454303996E-4</v>
      </c>
      <c r="BE482" s="331">
        <v>6.7570823856569944E-4</v>
      </c>
      <c r="BF482" s="331">
        <v>6.7495409990658579E-4</v>
      </c>
      <c r="BG482" s="331">
        <v>6.0889279196850432E-4</v>
      </c>
      <c r="BH482" s="331">
        <v>5.9842532880851175E-4</v>
      </c>
      <c r="BI482" s="331">
        <v>5.7732148350401612E-4</v>
      </c>
      <c r="BJ482" s="331">
        <v>6.2998983581842767E-4</v>
      </c>
      <c r="BK482" s="331">
        <v>6.1456841478363269E-4</v>
      </c>
      <c r="BL482" s="331">
        <v>5.7177931958106941E-4</v>
      </c>
      <c r="BM482" s="331">
        <v>5.8448211937084371E-4</v>
      </c>
      <c r="BN482" s="331">
        <v>5.47447723836416E-4</v>
      </c>
      <c r="BO482" s="331">
        <v>4.9081520068092459E-4</v>
      </c>
      <c r="BP482" s="331">
        <v>4.9708230917809224E-4</v>
      </c>
      <c r="BQ482" s="331">
        <v>4.5268591051500322E-4</v>
      </c>
      <c r="BR482" s="331">
        <v>4.4362808664585678E-4</v>
      </c>
      <c r="BS482" s="331">
        <v>4.1628114979782454E-4</v>
      </c>
      <c r="BT482" s="331">
        <v>4.3196166548191281E-4</v>
      </c>
      <c r="BU482" s="159"/>
      <c r="BV482" s="96" t="s">
        <v>97</v>
      </c>
      <c r="BW482" s="167">
        <v>-0.81758503761292889</v>
      </c>
      <c r="BX482" s="167">
        <v>-6.1643835616438283E-2</v>
      </c>
      <c r="BY482" s="167">
        <v>3.7668089683387862E-2</v>
      </c>
    </row>
    <row r="483" spans="2:77" s="157" customFormat="1" x14ac:dyDescent="0.35">
      <c r="B483" s="281"/>
      <c r="C483" s="282"/>
      <c r="D483" s="284"/>
      <c r="E483" s="103" t="s">
        <v>98</v>
      </c>
      <c r="F483" s="103" t="s">
        <v>118</v>
      </c>
      <c r="G483" s="166" t="s">
        <v>92</v>
      </c>
      <c r="H483" s="166" t="s">
        <v>92</v>
      </c>
      <c r="I483" s="166" t="s">
        <v>92</v>
      </c>
      <c r="J483" s="166" t="s">
        <v>92</v>
      </c>
      <c r="K483" s="166" t="s">
        <v>92</v>
      </c>
      <c r="L483" s="166" t="s">
        <v>92</v>
      </c>
      <c r="M483" s="166" t="s">
        <v>92</v>
      </c>
      <c r="N483" s="166" t="s">
        <v>92</v>
      </c>
      <c r="O483" s="166" t="s">
        <v>92</v>
      </c>
      <c r="P483" s="166" t="s">
        <v>92</v>
      </c>
      <c r="Q483" s="166" t="s">
        <v>92</v>
      </c>
      <c r="R483" s="166" t="s">
        <v>92</v>
      </c>
      <c r="S483" s="166" t="s">
        <v>92</v>
      </c>
      <c r="T483" s="166" t="s">
        <v>92</v>
      </c>
      <c r="U483" s="166" t="s">
        <v>92</v>
      </c>
      <c r="V483" s="166" t="s">
        <v>92</v>
      </c>
      <c r="W483" s="166" t="s">
        <v>92</v>
      </c>
      <c r="X483" s="166" t="s">
        <v>92</v>
      </c>
      <c r="Y483" s="166" t="s">
        <v>92</v>
      </c>
      <c r="Z483" s="166" t="s">
        <v>92</v>
      </c>
      <c r="AA483" s="166" t="s">
        <v>92</v>
      </c>
      <c r="AB483" s="166" t="s">
        <v>92</v>
      </c>
      <c r="AC483" s="166" t="s">
        <v>92</v>
      </c>
      <c r="AD483" s="166" t="s">
        <v>92</v>
      </c>
      <c r="AE483" s="166" t="s">
        <v>92</v>
      </c>
      <c r="AF483" s="166" t="s">
        <v>92</v>
      </c>
      <c r="AG483" s="166" t="s">
        <v>92</v>
      </c>
      <c r="AH483" s="166" t="s">
        <v>92</v>
      </c>
      <c r="AI483" s="166" t="s">
        <v>92</v>
      </c>
      <c r="AJ483" s="166" t="s">
        <v>92</v>
      </c>
      <c r="AK483" s="331">
        <v>4.3637085130524875E-2</v>
      </c>
      <c r="AL483" s="331">
        <v>4.2940486595346522E-2</v>
      </c>
      <c r="AM483" s="331">
        <v>3.8498456476711726E-2</v>
      </c>
      <c r="AN483" s="331">
        <v>4.015042861315081E-2</v>
      </c>
      <c r="AO483" s="331">
        <v>4.0566886144656082E-2</v>
      </c>
      <c r="AP483" s="331">
        <v>4.1869743790885351E-2</v>
      </c>
      <c r="AQ483" s="331">
        <v>4.3768485037905258E-2</v>
      </c>
      <c r="AR483" s="331">
        <v>3.5046560043160604E-2</v>
      </c>
      <c r="AS483" s="331">
        <v>3.9319357555279169E-2</v>
      </c>
      <c r="AT483" s="331">
        <v>3.7522148755760855E-2</v>
      </c>
      <c r="AU483" s="331">
        <v>1.8002660262983024E-2</v>
      </c>
      <c r="AV483" s="331">
        <v>2.0573003085059799E-2</v>
      </c>
      <c r="AW483" s="331">
        <v>1.9196400478866237E-2</v>
      </c>
      <c r="AX483" s="331">
        <v>1.9071829252544616E-2</v>
      </c>
      <c r="AY483" s="331">
        <v>2.1290545812750229E-2</v>
      </c>
      <c r="AZ483" s="331">
        <v>2.2018712666270104E-2</v>
      </c>
      <c r="BA483" s="331">
        <v>1.8937068438105647E-2</v>
      </c>
      <c r="BB483" s="331">
        <v>1.7398263911955772E-2</v>
      </c>
      <c r="BC483" s="331">
        <v>1.716248716359281E-2</v>
      </c>
      <c r="BD483" s="331">
        <v>1.5957087765651912E-2</v>
      </c>
      <c r="BE483" s="331">
        <v>8.9865017348223688E-3</v>
      </c>
      <c r="BF483" s="331">
        <v>8.1213194840659714E-3</v>
      </c>
      <c r="BG483" s="331">
        <v>8.8541342089677837E-3</v>
      </c>
      <c r="BH483" s="331">
        <v>7.7828130126126127E-3</v>
      </c>
      <c r="BI483" s="331">
        <v>6.6705092165064827E-3</v>
      </c>
      <c r="BJ483" s="331">
        <v>5.9448459172178883E-3</v>
      </c>
      <c r="BK483" s="331">
        <v>6.4467449347811248E-3</v>
      </c>
      <c r="BL483" s="331">
        <v>6.7621545189622363E-3</v>
      </c>
      <c r="BM483" s="331">
        <v>5.3748920495557398E-3</v>
      </c>
      <c r="BN483" s="331">
        <v>5.9487855418448154E-3</v>
      </c>
      <c r="BO483" s="331">
        <v>4.0128342483440544E-3</v>
      </c>
      <c r="BP483" s="331">
        <v>3.4753326546960645E-3</v>
      </c>
      <c r="BQ483" s="331">
        <v>4.1912416277324199E-3</v>
      </c>
      <c r="BR483" s="331">
        <v>4.6873189232001155E-3</v>
      </c>
      <c r="BS483" s="331">
        <v>3.4237089134148018E-3</v>
      </c>
      <c r="BT483" s="331">
        <v>3.366084836724615E-3</v>
      </c>
      <c r="BU483" s="159"/>
      <c r="BV483" s="96" t="s">
        <v>98</v>
      </c>
      <c r="BW483" s="167">
        <v>-0.92154130132262524</v>
      </c>
      <c r="BX483" s="167">
        <v>-0.26958054924127606</v>
      </c>
      <c r="BY483" s="167">
        <v>-1.6830892505026847E-2</v>
      </c>
    </row>
    <row r="484" spans="2:77" s="157" customFormat="1" x14ac:dyDescent="0.35">
      <c r="B484" s="281"/>
      <c r="C484" s="282"/>
      <c r="D484" s="284"/>
      <c r="E484" s="103" t="s">
        <v>99</v>
      </c>
      <c r="F484" s="103" t="s">
        <v>118</v>
      </c>
      <c r="G484" s="166" t="s">
        <v>92</v>
      </c>
      <c r="H484" s="166" t="s">
        <v>92</v>
      </c>
      <c r="I484" s="166" t="s">
        <v>92</v>
      </c>
      <c r="J484" s="166" t="s">
        <v>92</v>
      </c>
      <c r="K484" s="166" t="s">
        <v>92</v>
      </c>
      <c r="L484" s="166" t="s">
        <v>92</v>
      </c>
      <c r="M484" s="166" t="s">
        <v>92</v>
      </c>
      <c r="N484" s="166" t="s">
        <v>92</v>
      </c>
      <c r="O484" s="166" t="s">
        <v>92</v>
      </c>
      <c r="P484" s="166" t="s">
        <v>92</v>
      </c>
      <c r="Q484" s="166" t="s">
        <v>92</v>
      </c>
      <c r="R484" s="166" t="s">
        <v>92</v>
      </c>
      <c r="S484" s="166" t="s">
        <v>92</v>
      </c>
      <c r="T484" s="166" t="s">
        <v>92</v>
      </c>
      <c r="U484" s="166" t="s">
        <v>92</v>
      </c>
      <c r="V484" s="166" t="s">
        <v>92</v>
      </c>
      <c r="W484" s="166" t="s">
        <v>92</v>
      </c>
      <c r="X484" s="166" t="s">
        <v>92</v>
      </c>
      <c r="Y484" s="166" t="s">
        <v>92</v>
      </c>
      <c r="Z484" s="166" t="s">
        <v>92</v>
      </c>
      <c r="AA484" s="166" t="s">
        <v>92</v>
      </c>
      <c r="AB484" s="166" t="s">
        <v>92</v>
      </c>
      <c r="AC484" s="166" t="s">
        <v>92</v>
      </c>
      <c r="AD484" s="166" t="s">
        <v>92</v>
      </c>
      <c r="AE484" s="166" t="s">
        <v>92</v>
      </c>
      <c r="AF484" s="166" t="s">
        <v>92</v>
      </c>
      <c r="AG484" s="166" t="s">
        <v>92</v>
      </c>
      <c r="AH484" s="166" t="s">
        <v>92</v>
      </c>
      <c r="AI484" s="166" t="s">
        <v>92</v>
      </c>
      <c r="AJ484" s="166" t="s">
        <v>92</v>
      </c>
      <c r="AK484" s="331">
        <v>0.61328399999999994</v>
      </c>
      <c r="AL484" s="331">
        <v>0.56269800000000003</v>
      </c>
      <c r="AM484" s="331">
        <v>0.51211200000000001</v>
      </c>
      <c r="AN484" s="331">
        <v>0.46152599999999999</v>
      </c>
      <c r="AO484" s="331">
        <v>0.41093999999999997</v>
      </c>
      <c r="AP484" s="331">
        <v>0.36035400000000006</v>
      </c>
      <c r="AQ484" s="331">
        <v>0.30976799999999999</v>
      </c>
      <c r="AR484" s="331">
        <v>0.25918200000000002</v>
      </c>
      <c r="AS484" s="331">
        <v>0.20859599999999998</v>
      </c>
      <c r="AT484" s="331">
        <v>0.15800999999999998</v>
      </c>
      <c r="AU484" s="331">
        <v>0.10742400000000002</v>
      </c>
      <c r="AV484" s="331">
        <v>0.10742400000000002</v>
      </c>
      <c r="AW484" s="331">
        <v>0.10742400000000002</v>
      </c>
      <c r="AX484" s="331">
        <v>0.10614514285714291</v>
      </c>
      <c r="AY484" s="331">
        <v>0.10486628571428573</v>
      </c>
      <c r="AZ484" s="331">
        <v>0.10358742857142854</v>
      </c>
      <c r="BA484" s="331">
        <v>0.10230857142857147</v>
      </c>
      <c r="BB484" s="331">
        <v>0.10102971428571428</v>
      </c>
      <c r="BC484" s="331">
        <v>9.9750857142857197E-2</v>
      </c>
      <c r="BD484" s="331">
        <v>9.847199999999999E-2</v>
      </c>
      <c r="BE484" s="331">
        <v>8.9520000000000002E-2</v>
      </c>
      <c r="BF484" s="331">
        <v>8.0568000000000001E-2</v>
      </c>
      <c r="BG484" s="331">
        <v>8.9520000000000002E-2</v>
      </c>
      <c r="BH484" s="331">
        <v>0.10688666928207145</v>
      </c>
      <c r="BI484" s="331">
        <v>0.10255231855629662</v>
      </c>
      <c r="BJ484" s="331">
        <v>0.13225476657512761</v>
      </c>
      <c r="BK484" s="331">
        <v>0.16925039623381707</v>
      </c>
      <c r="BL484" s="331">
        <v>0.1265009964692036</v>
      </c>
      <c r="BM484" s="331">
        <v>8.124054138877998E-2</v>
      </c>
      <c r="BN484" s="331">
        <v>7.412881129854848E-2</v>
      </c>
      <c r="BO484" s="331">
        <v>7.7655409964692015E-2</v>
      </c>
      <c r="BP484" s="331">
        <v>6.8304801883091348E-2</v>
      </c>
      <c r="BQ484" s="331">
        <v>6.8304801883091348E-2</v>
      </c>
      <c r="BR484" s="331">
        <v>6.8304801883091348E-2</v>
      </c>
      <c r="BS484" s="331">
        <v>6.8304801883091348E-2</v>
      </c>
      <c r="BT484" s="331">
        <v>6.8304801883091348E-2</v>
      </c>
      <c r="BU484" s="159"/>
      <c r="BV484" s="96" t="s">
        <v>99</v>
      </c>
      <c r="BW484" s="167">
        <v>-0.88862451672782694</v>
      </c>
      <c r="BX484" s="167">
        <v>0</v>
      </c>
      <c r="BY484" s="167">
        <v>0</v>
      </c>
    </row>
    <row r="485" spans="2:77" s="157" customFormat="1" x14ac:dyDescent="0.35">
      <c r="B485" s="281"/>
      <c r="C485" s="282"/>
      <c r="D485" s="284"/>
      <c r="E485" s="103" t="s">
        <v>100</v>
      </c>
      <c r="F485" s="103" t="s">
        <v>118</v>
      </c>
      <c r="G485" s="166" t="s">
        <v>92</v>
      </c>
      <c r="H485" s="166" t="s">
        <v>92</v>
      </c>
      <c r="I485" s="166" t="s">
        <v>92</v>
      </c>
      <c r="J485" s="166" t="s">
        <v>92</v>
      </c>
      <c r="K485" s="166" t="s">
        <v>92</v>
      </c>
      <c r="L485" s="166" t="s">
        <v>92</v>
      </c>
      <c r="M485" s="166" t="s">
        <v>92</v>
      </c>
      <c r="N485" s="166" t="s">
        <v>92</v>
      </c>
      <c r="O485" s="166" t="s">
        <v>92</v>
      </c>
      <c r="P485" s="166" t="s">
        <v>92</v>
      </c>
      <c r="Q485" s="166" t="s">
        <v>92</v>
      </c>
      <c r="R485" s="166" t="s">
        <v>92</v>
      </c>
      <c r="S485" s="166" t="s">
        <v>92</v>
      </c>
      <c r="T485" s="166" t="s">
        <v>92</v>
      </c>
      <c r="U485" s="166" t="s">
        <v>92</v>
      </c>
      <c r="V485" s="166" t="s">
        <v>92</v>
      </c>
      <c r="W485" s="166" t="s">
        <v>92</v>
      </c>
      <c r="X485" s="166" t="s">
        <v>92</v>
      </c>
      <c r="Y485" s="166" t="s">
        <v>92</v>
      </c>
      <c r="Z485" s="166" t="s">
        <v>92</v>
      </c>
      <c r="AA485" s="166" t="s">
        <v>92</v>
      </c>
      <c r="AB485" s="166" t="s">
        <v>92</v>
      </c>
      <c r="AC485" s="166" t="s">
        <v>92</v>
      </c>
      <c r="AD485" s="166" t="s">
        <v>92</v>
      </c>
      <c r="AE485" s="166" t="s">
        <v>92</v>
      </c>
      <c r="AF485" s="166" t="s">
        <v>92</v>
      </c>
      <c r="AG485" s="166" t="s">
        <v>92</v>
      </c>
      <c r="AH485" s="166" t="s">
        <v>92</v>
      </c>
      <c r="AI485" s="166" t="s">
        <v>92</v>
      </c>
      <c r="AJ485" s="166" t="s">
        <v>92</v>
      </c>
      <c r="AK485" s="331">
        <v>1.7689204820000002</v>
      </c>
      <c r="AL485" s="331">
        <v>1.9337578557500001</v>
      </c>
      <c r="AM485" s="331">
        <v>2.0985952295000003</v>
      </c>
      <c r="AN485" s="331">
        <v>2.2645900024999999</v>
      </c>
      <c r="AO485" s="331">
        <v>2.2807482230400002</v>
      </c>
      <c r="AP485" s="331">
        <v>2.2034637111008921</v>
      </c>
      <c r="AQ485" s="331">
        <v>2.187234881261177</v>
      </c>
      <c r="AR485" s="331">
        <v>2.1697154014460334</v>
      </c>
      <c r="AS485" s="331">
        <v>1.9852627935927452</v>
      </c>
      <c r="AT485" s="331">
        <v>1.9900520228423477</v>
      </c>
      <c r="AU485" s="331">
        <v>1.7158113927129628</v>
      </c>
      <c r="AV485" s="331">
        <v>1.4583865639105225</v>
      </c>
      <c r="AW485" s="331">
        <v>1.1384302127891861</v>
      </c>
      <c r="AX485" s="331">
        <v>0.75833148304515507</v>
      </c>
      <c r="AY485" s="331">
        <v>0.33887368464203016</v>
      </c>
      <c r="AZ485" s="331">
        <v>0.30988412082272415</v>
      </c>
      <c r="BA485" s="331">
        <v>0.10867885583319364</v>
      </c>
      <c r="BB485" s="331">
        <v>9.0266692970845705E-2</v>
      </c>
      <c r="BC485" s="331">
        <v>8.8753684885620548E-2</v>
      </c>
      <c r="BD485" s="331">
        <v>9.2661001167574031E-2</v>
      </c>
      <c r="BE485" s="331">
        <v>8.9154281164223761E-2</v>
      </c>
      <c r="BF485" s="331">
        <v>0.10626085121737512</v>
      </c>
      <c r="BG485" s="331">
        <v>9.1276429631903688E-2</v>
      </c>
      <c r="BH485" s="331">
        <v>8.9999812032346097E-2</v>
      </c>
      <c r="BI485" s="331">
        <v>9.4799332340116768E-2</v>
      </c>
      <c r="BJ485" s="331">
        <v>0.1092966587479028</v>
      </c>
      <c r="BK485" s="331">
        <v>8.3863207247517835E-2</v>
      </c>
      <c r="BL485" s="331">
        <v>8.2912626958872346E-2</v>
      </c>
      <c r="BM485" s="331">
        <v>7.7076345374790592E-2</v>
      </c>
      <c r="BN485" s="331">
        <v>8.2704704834711318E-2</v>
      </c>
      <c r="BO485" s="331">
        <v>8.1385538430681748E-2</v>
      </c>
      <c r="BP485" s="331">
        <v>8.584862632325746E-2</v>
      </c>
      <c r="BQ485" s="331">
        <v>6.2273837376309767E-2</v>
      </c>
      <c r="BR485" s="331">
        <v>7.413200551424759E-2</v>
      </c>
      <c r="BS485" s="331">
        <v>7.5930208811632399E-2</v>
      </c>
      <c r="BT485" s="331">
        <v>7.5930208811632399E-2</v>
      </c>
      <c r="BU485" s="159"/>
      <c r="BV485" s="96" t="s">
        <v>100</v>
      </c>
      <c r="BW485" s="167">
        <v>-0.95707539734867941</v>
      </c>
      <c r="BX485" s="167">
        <v>2.4256773911764857E-2</v>
      </c>
      <c r="BY485" s="167">
        <v>0</v>
      </c>
    </row>
    <row r="486" spans="2:77" s="157" customFormat="1" ht="16.5" customHeight="1" x14ac:dyDescent="0.35">
      <c r="B486" s="281"/>
      <c r="C486" s="282"/>
      <c r="D486" s="284"/>
      <c r="E486" s="106" t="s">
        <v>7</v>
      </c>
      <c r="F486" s="168" t="s">
        <v>118</v>
      </c>
      <c r="G486" s="169" t="s">
        <v>92</v>
      </c>
      <c r="H486" s="169" t="s">
        <v>92</v>
      </c>
      <c r="I486" s="169" t="s">
        <v>92</v>
      </c>
      <c r="J486" s="169" t="s">
        <v>92</v>
      </c>
      <c r="K486" s="169" t="s">
        <v>92</v>
      </c>
      <c r="L486" s="169" t="s">
        <v>92</v>
      </c>
      <c r="M486" s="169" t="s">
        <v>92</v>
      </c>
      <c r="N486" s="169" t="s">
        <v>92</v>
      </c>
      <c r="O486" s="169" t="s">
        <v>92</v>
      </c>
      <c r="P486" s="169" t="s">
        <v>92</v>
      </c>
      <c r="Q486" s="169" t="s">
        <v>92</v>
      </c>
      <c r="R486" s="169" t="s">
        <v>92</v>
      </c>
      <c r="S486" s="169" t="s">
        <v>92</v>
      </c>
      <c r="T486" s="169" t="s">
        <v>92</v>
      </c>
      <c r="U486" s="169" t="s">
        <v>92</v>
      </c>
      <c r="V486" s="169" t="s">
        <v>92</v>
      </c>
      <c r="W486" s="169" t="s">
        <v>92</v>
      </c>
      <c r="X486" s="169" t="s">
        <v>92</v>
      </c>
      <c r="Y486" s="169" t="s">
        <v>92</v>
      </c>
      <c r="Z486" s="169" t="s">
        <v>92</v>
      </c>
      <c r="AA486" s="169" t="s">
        <v>92</v>
      </c>
      <c r="AB486" s="169" t="s">
        <v>92</v>
      </c>
      <c r="AC486" s="169" t="s">
        <v>92</v>
      </c>
      <c r="AD486" s="169" t="s">
        <v>92</v>
      </c>
      <c r="AE486" s="169" t="s">
        <v>92</v>
      </c>
      <c r="AF486" s="169" t="s">
        <v>92</v>
      </c>
      <c r="AG486" s="169" t="s">
        <v>92</v>
      </c>
      <c r="AH486" s="169" t="s">
        <v>92</v>
      </c>
      <c r="AI486" s="169" t="s">
        <v>92</v>
      </c>
      <c r="AJ486" s="169" t="s">
        <v>92</v>
      </c>
      <c r="AK486" s="337">
        <v>34.823518253923091</v>
      </c>
      <c r="AL486" s="337">
        <v>33.66048651292801</v>
      </c>
      <c r="AM486" s="337">
        <v>31.587006471191238</v>
      </c>
      <c r="AN486" s="337">
        <v>29.190057948471988</v>
      </c>
      <c r="AO486" s="337">
        <v>26.511357450996581</v>
      </c>
      <c r="AP486" s="337">
        <v>25.187648801052156</v>
      </c>
      <c r="AQ486" s="337">
        <v>24.597343673945606</v>
      </c>
      <c r="AR486" s="337">
        <v>21.862313400618813</v>
      </c>
      <c r="AS486" s="337">
        <v>19.275546097076294</v>
      </c>
      <c r="AT486" s="337">
        <v>17.669703319812101</v>
      </c>
      <c r="AU486" s="337">
        <v>13.622906684335732</v>
      </c>
      <c r="AV486" s="337">
        <v>10.561840059105513</v>
      </c>
      <c r="AW486" s="337">
        <v>8.5577043085650608</v>
      </c>
      <c r="AX486" s="337">
        <v>8.4550173032663558</v>
      </c>
      <c r="AY486" s="337">
        <v>4.6698147469080205</v>
      </c>
      <c r="AZ486" s="337">
        <v>4.1690717689721435</v>
      </c>
      <c r="BA486" s="337">
        <v>3.5292509108510464</v>
      </c>
      <c r="BB486" s="337">
        <v>3.1205920137903749</v>
      </c>
      <c r="BC486" s="337">
        <v>2.7148803688728567</v>
      </c>
      <c r="BD486" s="337">
        <v>2.480948498318778</v>
      </c>
      <c r="BE486" s="337">
        <v>2.1378883747882069</v>
      </c>
      <c r="BF486" s="337">
        <v>2.0331572279065546</v>
      </c>
      <c r="BG486" s="337">
        <v>2.2137196766834983</v>
      </c>
      <c r="BH486" s="337">
        <v>2.2304872128882711</v>
      </c>
      <c r="BI486" s="337">
        <v>1.6616177585357279</v>
      </c>
      <c r="BJ486" s="337">
        <v>1.9084307919258692</v>
      </c>
      <c r="BK486" s="337">
        <v>1.9278900015134741</v>
      </c>
      <c r="BL486" s="337">
        <v>1.9269469091514229</v>
      </c>
      <c r="BM486" s="337">
        <v>1.6987122223335129</v>
      </c>
      <c r="BN486" s="337">
        <v>1.583434005134462</v>
      </c>
      <c r="BO486" s="337">
        <v>1.3400607599021828</v>
      </c>
      <c r="BP486" s="337">
        <v>1.3838652984930899</v>
      </c>
      <c r="BQ486" s="337">
        <v>1.2990805562406786</v>
      </c>
      <c r="BR486" s="337">
        <v>1.0795202084843247</v>
      </c>
      <c r="BS486" s="337">
        <v>1.0261549206535372</v>
      </c>
      <c r="BT486" s="337">
        <v>1.0443486471463217</v>
      </c>
      <c r="BU486" s="159"/>
      <c r="BV486" s="97" t="s">
        <v>7</v>
      </c>
      <c r="BW486" s="171">
        <v>-0.97053270398553326</v>
      </c>
      <c r="BX486" s="171">
        <v>-4.9434264788533994E-2</v>
      </c>
      <c r="BY486" s="171">
        <v>1.7729999755979619E-2</v>
      </c>
    </row>
    <row r="487" spans="2:77" s="157" customFormat="1" ht="16.5" customHeight="1" x14ac:dyDescent="0.35">
      <c r="B487" s="281"/>
      <c r="C487" s="282"/>
      <c r="D487" s="284"/>
      <c r="E487" s="104" t="s">
        <v>101</v>
      </c>
      <c r="F487" s="103" t="s">
        <v>118</v>
      </c>
      <c r="G487" s="166" t="s">
        <v>92</v>
      </c>
      <c r="H487" s="166" t="s">
        <v>92</v>
      </c>
      <c r="I487" s="166" t="s">
        <v>92</v>
      </c>
      <c r="J487" s="166" t="s">
        <v>92</v>
      </c>
      <c r="K487" s="166" t="s">
        <v>92</v>
      </c>
      <c r="L487" s="166" t="s">
        <v>92</v>
      </c>
      <c r="M487" s="166" t="s">
        <v>92</v>
      </c>
      <c r="N487" s="166" t="s">
        <v>92</v>
      </c>
      <c r="O487" s="166" t="s">
        <v>92</v>
      </c>
      <c r="P487" s="166" t="s">
        <v>92</v>
      </c>
      <c r="Q487" s="166" t="s">
        <v>92</v>
      </c>
      <c r="R487" s="166" t="s">
        <v>92</v>
      </c>
      <c r="S487" s="166" t="s">
        <v>92</v>
      </c>
      <c r="T487" s="166" t="s">
        <v>92</v>
      </c>
      <c r="U487" s="166" t="s">
        <v>92</v>
      </c>
      <c r="V487" s="166" t="s">
        <v>92</v>
      </c>
      <c r="W487" s="166" t="s">
        <v>92</v>
      </c>
      <c r="X487" s="166" t="s">
        <v>92</v>
      </c>
      <c r="Y487" s="166" t="s">
        <v>92</v>
      </c>
      <c r="Z487" s="166" t="s">
        <v>92</v>
      </c>
      <c r="AA487" s="166" t="s">
        <v>92</v>
      </c>
      <c r="AB487" s="166" t="s">
        <v>92</v>
      </c>
      <c r="AC487" s="166" t="s">
        <v>92</v>
      </c>
      <c r="AD487" s="166" t="s">
        <v>92</v>
      </c>
      <c r="AE487" s="166" t="s">
        <v>92</v>
      </c>
      <c r="AF487" s="166" t="s">
        <v>92</v>
      </c>
      <c r="AG487" s="166" t="s">
        <v>92</v>
      </c>
      <c r="AH487" s="166" t="s">
        <v>92</v>
      </c>
      <c r="AI487" s="166" t="s">
        <v>92</v>
      </c>
      <c r="AJ487" s="166" t="s">
        <v>92</v>
      </c>
      <c r="AK487" s="321">
        <v>375.2022908894134</v>
      </c>
      <c r="AL487" s="321">
        <v>427.26977801975727</v>
      </c>
      <c r="AM487" s="321">
        <v>413.26340407237427</v>
      </c>
      <c r="AN487" s="321">
        <v>402.32814043234828</v>
      </c>
      <c r="AO487" s="321">
        <v>362.81794373634585</v>
      </c>
      <c r="AP487" s="321">
        <v>366.29038078882888</v>
      </c>
      <c r="AQ487" s="321">
        <v>385.7176133124247</v>
      </c>
      <c r="AR487" s="321">
        <v>350.22733280110884</v>
      </c>
      <c r="AS487" s="321">
        <v>351.35139287559934</v>
      </c>
      <c r="AT487" s="321">
        <v>335.85301078438999</v>
      </c>
      <c r="AU487" s="321">
        <v>316.69456784144961</v>
      </c>
      <c r="AV487" s="321">
        <v>319.27207892950241</v>
      </c>
      <c r="AW487" s="321">
        <v>301.97386328322125</v>
      </c>
      <c r="AX487" s="321">
        <v>312.33615550149028</v>
      </c>
      <c r="AY487" s="321">
        <v>308.29441586375998</v>
      </c>
      <c r="AZ487" s="321">
        <v>292.98100956995302</v>
      </c>
      <c r="BA487" s="321">
        <v>269.08871701058473</v>
      </c>
      <c r="BB487" s="321">
        <v>252.06345213196607</v>
      </c>
      <c r="BC487" s="321">
        <v>253.01531003410736</v>
      </c>
      <c r="BD487" s="321">
        <v>247.61104078703625</v>
      </c>
      <c r="BE487" s="321">
        <v>263.06909499555979</v>
      </c>
      <c r="BF487" s="321">
        <v>212.80249764603136</v>
      </c>
      <c r="BG487" s="321">
        <v>233.76744407326171</v>
      </c>
      <c r="BH487" s="321">
        <v>244.26681834509424</v>
      </c>
      <c r="BI487" s="321">
        <v>198.11515029242457</v>
      </c>
      <c r="BJ487" s="321">
        <v>201.43234809121242</v>
      </c>
      <c r="BK487" s="321">
        <v>207.57195629217648</v>
      </c>
      <c r="BL487" s="321">
        <v>195.0791773282715</v>
      </c>
      <c r="BM487" s="321">
        <v>183.76916195737337</v>
      </c>
      <c r="BN487" s="321">
        <v>177.87153016649083</v>
      </c>
      <c r="BO487" s="321">
        <v>153.4823803250757</v>
      </c>
      <c r="BP487" s="321">
        <v>175.00932835611096</v>
      </c>
      <c r="BQ487" s="321">
        <v>148.03086492512872</v>
      </c>
      <c r="BR487" s="321">
        <v>141.01429239359186</v>
      </c>
      <c r="BS487" s="321">
        <v>135.41679390267961</v>
      </c>
      <c r="BT487" s="321">
        <v>135.16373780186564</v>
      </c>
      <c r="BU487" s="159"/>
      <c r="BV487" s="98" t="s">
        <v>101</v>
      </c>
      <c r="BW487" s="173">
        <v>-0.63908324338405442</v>
      </c>
      <c r="BX487" s="173">
        <v>-3.9694547239855611E-2</v>
      </c>
      <c r="BY487" s="173">
        <v>-1.8687202194126898E-3</v>
      </c>
    </row>
    <row r="488" spans="2:77" s="157" customFormat="1" ht="16.5" customHeight="1" x14ac:dyDescent="0.35">
      <c r="B488" s="281"/>
      <c r="C488" s="282"/>
      <c r="D488" s="284"/>
      <c r="E488" s="107" t="s">
        <v>119</v>
      </c>
      <c r="F488" s="174" t="s">
        <v>118</v>
      </c>
      <c r="G488" s="169" t="s">
        <v>92</v>
      </c>
      <c r="H488" s="169" t="s">
        <v>92</v>
      </c>
      <c r="I488" s="169" t="s">
        <v>92</v>
      </c>
      <c r="J488" s="169" t="s">
        <v>92</v>
      </c>
      <c r="K488" s="169" t="s">
        <v>92</v>
      </c>
      <c r="L488" s="169" t="s">
        <v>92</v>
      </c>
      <c r="M488" s="169" t="s">
        <v>92</v>
      </c>
      <c r="N488" s="169" t="s">
        <v>92</v>
      </c>
      <c r="O488" s="169" t="s">
        <v>92</v>
      </c>
      <c r="P488" s="169" t="s">
        <v>92</v>
      </c>
      <c r="Q488" s="169" t="s">
        <v>92</v>
      </c>
      <c r="R488" s="169" t="s">
        <v>92</v>
      </c>
      <c r="S488" s="169" t="s">
        <v>92</v>
      </c>
      <c r="T488" s="169" t="s">
        <v>92</v>
      </c>
      <c r="U488" s="169" t="s">
        <v>92</v>
      </c>
      <c r="V488" s="169" t="s">
        <v>92</v>
      </c>
      <c r="W488" s="169" t="s">
        <v>92</v>
      </c>
      <c r="X488" s="169" t="s">
        <v>92</v>
      </c>
      <c r="Y488" s="169" t="s">
        <v>92</v>
      </c>
      <c r="Z488" s="169" t="s">
        <v>92</v>
      </c>
      <c r="AA488" s="169" t="s">
        <v>92</v>
      </c>
      <c r="AB488" s="169" t="s">
        <v>92</v>
      </c>
      <c r="AC488" s="169" t="s">
        <v>92</v>
      </c>
      <c r="AD488" s="169" t="s">
        <v>92</v>
      </c>
      <c r="AE488" s="169" t="s">
        <v>92</v>
      </c>
      <c r="AF488" s="169" t="s">
        <v>92</v>
      </c>
      <c r="AG488" s="169" t="s">
        <v>92</v>
      </c>
      <c r="AH488" s="169" t="s">
        <v>92</v>
      </c>
      <c r="AI488" s="169" t="s">
        <v>92</v>
      </c>
      <c r="AJ488" s="169" t="s">
        <v>92</v>
      </c>
      <c r="AK488" s="334">
        <v>410.02580914333652</v>
      </c>
      <c r="AL488" s="334">
        <v>460.93026453268527</v>
      </c>
      <c r="AM488" s="334">
        <v>444.85041054356549</v>
      </c>
      <c r="AN488" s="334">
        <v>431.51819838082025</v>
      </c>
      <c r="AO488" s="334">
        <v>389.32930118734242</v>
      </c>
      <c r="AP488" s="334">
        <v>391.47802958988103</v>
      </c>
      <c r="AQ488" s="334">
        <v>410.31495698637031</v>
      </c>
      <c r="AR488" s="334">
        <v>372.08964620172765</v>
      </c>
      <c r="AS488" s="334">
        <v>370.62693897267565</v>
      </c>
      <c r="AT488" s="334">
        <v>353.52271410420207</v>
      </c>
      <c r="AU488" s="334">
        <v>330.31747452578537</v>
      </c>
      <c r="AV488" s="334">
        <v>329.83391898860793</v>
      </c>
      <c r="AW488" s="334">
        <v>310.53156759178631</v>
      </c>
      <c r="AX488" s="334">
        <v>320.79117280475663</v>
      </c>
      <c r="AY488" s="334">
        <v>312.96423061066798</v>
      </c>
      <c r="AZ488" s="334">
        <v>297.15008133892513</v>
      </c>
      <c r="BA488" s="334">
        <v>272.61796792143576</v>
      </c>
      <c r="BB488" s="334">
        <v>255.18404414575645</v>
      </c>
      <c r="BC488" s="334">
        <v>255.73019040298021</v>
      </c>
      <c r="BD488" s="334">
        <v>250.09198928535503</v>
      </c>
      <c r="BE488" s="334">
        <v>265.20698337034798</v>
      </c>
      <c r="BF488" s="334">
        <v>214.8356548739379</v>
      </c>
      <c r="BG488" s="334">
        <v>235.98116374994521</v>
      </c>
      <c r="BH488" s="334">
        <v>246.49730555798251</v>
      </c>
      <c r="BI488" s="334">
        <v>199.7767680509603</v>
      </c>
      <c r="BJ488" s="334">
        <v>203.34077888313828</v>
      </c>
      <c r="BK488" s="334">
        <v>209.49984629368996</v>
      </c>
      <c r="BL488" s="334">
        <v>197.00612423742291</v>
      </c>
      <c r="BM488" s="334">
        <v>185.46787417970688</v>
      </c>
      <c r="BN488" s="334">
        <v>179.45496417162528</v>
      </c>
      <c r="BO488" s="334">
        <v>154.82244108497787</v>
      </c>
      <c r="BP488" s="334">
        <v>176.39319365460403</v>
      </c>
      <c r="BQ488" s="334">
        <v>149.32994548136941</v>
      </c>
      <c r="BR488" s="334">
        <v>142.09381260207618</v>
      </c>
      <c r="BS488" s="334">
        <v>136.44294882333315</v>
      </c>
      <c r="BT488" s="334">
        <v>136.20808644901197</v>
      </c>
      <c r="BU488" s="159"/>
      <c r="BV488" s="100" t="s">
        <v>119</v>
      </c>
      <c r="BW488" s="175">
        <v>-0.66723326731943466</v>
      </c>
      <c r="BX488" s="175">
        <v>-3.9768542171275817E-2</v>
      </c>
      <c r="BY488" s="175">
        <v>-1.7213229144239796E-3</v>
      </c>
    </row>
    <row r="489" spans="2:77" s="157" customFormat="1" x14ac:dyDescent="0.35">
      <c r="B489" s="281"/>
      <c r="C489" s="282"/>
      <c r="D489" s="285"/>
      <c r="E489" s="105" t="s">
        <v>104</v>
      </c>
      <c r="F489" s="103" t="s">
        <v>105</v>
      </c>
      <c r="G489" s="166" t="s">
        <v>92</v>
      </c>
      <c r="H489" s="166" t="s">
        <v>92</v>
      </c>
      <c r="I489" s="166" t="s">
        <v>92</v>
      </c>
      <c r="J489" s="166" t="s">
        <v>92</v>
      </c>
      <c r="K489" s="166" t="s">
        <v>92</v>
      </c>
      <c r="L489" s="166" t="s">
        <v>92</v>
      </c>
      <c r="M489" s="166" t="s">
        <v>92</v>
      </c>
      <c r="N489" s="166" t="s">
        <v>92</v>
      </c>
      <c r="O489" s="166" t="s">
        <v>92</v>
      </c>
      <c r="P489" s="166" t="s">
        <v>92</v>
      </c>
      <c r="Q489" s="166" t="s">
        <v>92</v>
      </c>
      <c r="R489" s="166" t="s">
        <v>92</v>
      </c>
      <c r="S489" s="166" t="s">
        <v>92</v>
      </c>
      <c r="T489" s="166" t="s">
        <v>92</v>
      </c>
      <c r="U489" s="166" t="s">
        <v>92</v>
      </c>
      <c r="V489" s="166" t="s">
        <v>92</v>
      </c>
      <c r="W489" s="166" t="s">
        <v>92</v>
      </c>
      <c r="X489" s="166" t="s">
        <v>92</v>
      </c>
      <c r="Y489" s="166" t="s">
        <v>92</v>
      </c>
      <c r="Z489" s="166" t="s">
        <v>92</v>
      </c>
      <c r="AA489" s="166" t="s">
        <v>92</v>
      </c>
      <c r="AB489" s="166" t="s">
        <v>92</v>
      </c>
      <c r="AC489" s="166" t="s">
        <v>92</v>
      </c>
      <c r="AD489" s="166" t="s">
        <v>92</v>
      </c>
      <c r="AE489" s="166" t="s">
        <v>92</v>
      </c>
      <c r="AF489" s="166" t="s">
        <v>92</v>
      </c>
      <c r="AG489" s="166" t="s">
        <v>92</v>
      </c>
      <c r="AH489" s="166" t="s">
        <v>92</v>
      </c>
      <c r="AI489" s="166" t="s">
        <v>92</v>
      </c>
      <c r="AJ489" s="166" t="s">
        <v>92</v>
      </c>
      <c r="AK489" s="325">
        <v>8.4930064101768551E-2</v>
      </c>
      <c r="AL489" s="325">
        <v>7.3027286561568566E-2</v>
      </c>
      <c r="AM489" s="325">
        <v>7.1005906081091114E-2</v>
      </c>
      <c r="AN489" s="325">
        <v>6.7645021827587887E-2</v>
      </c>
      <c r="AO489" s="325">
        <v>6.809494525622542E-2</v>
      </c>
      <c r="AP489" s="325">
        <v>6.4339878351383245E-2</v>
      </c>
      <c r="AQ489" s="325">
        <v>5.9947470242384247E-2</v>
      </c>
      <c r="AR489" s="325">
        <v>5.8755500519265202E-2</v>
      </c>
      <c r="AS489" s="325">
        <v>5.2007946725365739E-2</v>
      </c>
      <c r="AT489" s="325">
        <v>4.9981804887942488E-2</v>
      </c>
      <c r="AU489" s="325">
        <v>4.1241858923428812E-2</v>
      </c>
      <c r="AV489" s="325">
        <v>3.2021691678927378E-2</v>
      </c>
      <c r="AW489" s="325">
        <v>2.7558242709207304E-2</v>
      </c>
      <c r="AX489" s="325">
        <v>2.6356764213123593E-2</v>
      </c>
      <c r="AY489" s="325">
        <v>1.492124112009892E-2</v>
      </c>
      <c r="AZ489" s="325">
        <v>1.4030188886998687E-2</v>
      </c>
      <c r="BA489" s="325">
        <v>1.2945775136392041E-2</v>
      </c>
      <c r="BB489" s="325">
        <v>1.2228789712290749E-2</v>
      </c>
      <c r="BC489" s="325">
        <v>1.0616190308210156E-2</v>
      </c>
      <c r="BD489" s="325">
        <v>9.9201438055179572E-3</v>
      </c>
      <c r="BE489" s="325">
        <v>8.0612069396481731E-3</v>
      </c>
      <c r="BF489" s="325">
        <v>9.4637793205209746E-3</v>
      </c>
      <c r="BG489" s="325">
        <v>9.3809168558438051E-3</v>
      </c>
      <c r="BH489" s="325">
        <v>9.0487285767251648E-3</v>
      </c>
      <c r="BI489" s="325">
        <v>8.3173723088355907E-3</v>
      </c>
      <c r="BJ489" s="325">
        <v>9.3853815373780049E-3</v>
      </c>
      <c r="BK489" s="325">
        <v>9.202345660964532E-3</v>
      </c>
      <c r="BL489" s="325">
        <v>9.7811523200626652E-3</v>
      </c>
      <c r="BM489" s="325">
        <v>9.1590645002355819E-3</v>
      </c>
      <c r="BN489" s="325">
        <v>8.8235731591136922E-3</v>
      </c>
      <c r="BO489" s="325">
        <v>8.6554684870693878E-3</v>
      </c>
      <c r="BP489" s="325">
        <v>7.8453440851172524E-3</v>
      </c>
      <c r="BQ489" s="325">
        <v>8.6993975123546372E-3</v>
      </c>
      <c r="BR489" s="325">
        <v>7.5972358592942104E-3</v>
      </c>
      <c r="BS489" s="325">
        <v>7.5207618239195818E-3</v>
      </c>
      <c r="BT489" s="325">
        <v>7.6673028332812114E-3</v>
      </c>
      <c r="BU489" s="159"/>
      <c r="BV489" s="183"/>
      <c r="BW489" s="177"/>
      <c r="BX489" s="178"/>
      <c r="BY489" s="178"/>
    </row>
    <row r="490" spans="2:77" s="157" customFormat="1" x14ac:dyDescent="0.35">
      <c r="B490" s="218"/>
      <c r="C490" s="219"/>
      <c r="D490" s="217"/>
      <c r="E490" s="214"/>
      <c r="F490" s="215"/>
      <c r="G490" s="179"/>
      <c r="H490" s="179"/>
      <c r="I490" s="179"/>
      <c r="J490" s="179"/>
      <c r="K490" s="179"/>
      <c r="L490" s="179"/>
      <c r="M490" s="179"/>
      <c r="N490" s="179"/>
      <c r="O490" s="179"/>
      <c r="P490" s="179"/>
      <c r="Q490" s="179"/>
      <c r="R490" s="179"/>
      <c r="S490" s="179"/>
      <c r="T490" s="179"/>
      <c r="U490" s="179"/>
      <c r="V490" s="179"/>
      <c r="W490" s="179"/>
      <c r="X490" s="179"/>
      <c r="Y490" s="179"/>
      <c r="Z490" s="179"/>
      <c r="AA490" s="179"/>
      <c r="AB490" s="179"/>
      <c r="AC490" s="179"/>
      <c r="AD490" s="179"/>
      <c r="AE490" s="179"/>
      <c r="AF490" s="179"/>
      <c r="AG490" s="179"/>
      <c r="AH490" s="179"/>
      <c r="AI490" s="179"/>
      <c r="AJ490" s="179"/>
      <c r="AK490" s="324"/>
      <c r="AL490" s="324"/>
      <c r="AM490" s="324"/>
      <c r="AN490" s="324"/>
      <c r="AO490" s="324"/>
      <c r="AP490" s="324"/>
      <c r="AQ490" s="324"/>
      <c r="AR490" s="324"/>
      <c r="AS490" s="324"/>
      <c r="AT490" s="324"/>
      <c r="AU490" s="324"/>
      <c r="AV490" s="324"/>
      <c r="AW490" s="324"/>
      <c r="AX490" s="324"/>
      <c r="AY490" s="324"/>
      <c r="AZ490" s="324"/>
      <c r="BA490" s="324"/>
      <c r="BB490" s="324"/>
      <c r="BC490" s="324"/>
      <c r="BD490" s="324"/>
      <c r="BE490" s="324"/>
      <c r="BF490" s="324"/>
      <c r="BG490" s="324"/>
      <c r="BH490" s="324"/>
      <c r="BI490" s="324"/>
      <c r="BJ490" s="324"/>
      <c r="BK490" s="324"/>
      <c r="BL490" s="324"/>
      <c r="BM490" s="324"/>
      <c r="BN490" s="324"/>
      <c r="BO490" s="324"/>
      <c r="BP490" s="324"/>
      <c r="BQ490" s="324"/>
      <c r="BR490" s="326"/>
      <c r="BS490" s="326"/>
      <c r="BT490" s="326"/>
      <c r="BU490" s="159"/>
      <c r="BV490" s="183"/>
      <c r="BW490" s="177"/>
      <c r="BX490" s="178"/>
      <c r="BY490" s="178"/>
    </row>
    <row r="491" spans="2:77" s="157" customFormat="1" ht="29" x14ac:dyDescent="0.35">
      <c r="B491" s="187" t="s">
        <v>85</v>
      </c>
      <c r="C491" s="286" t="s">
        <v>86</v>
      </c>
      <c r="D491" s="287"/>
      <c r="E491" s="163" t="s">
        <v>87</v>
      </c>
      <c r="F491" s="164" t="s">
        <v>88</v>
      </c>
      <c r="G491" s="165">
        <v>1960</v>
      </c>
      <c r="H491" s="165">
        <v>1961</v>
      </c>
      <c r="I491" s="165">
        <v>1962</v>
      </c>
      <c r="J491" s="165">
        <v>1963</v>
      </c>
      <c r="K491" s="165">
        <v>1964</v>
      </c>
      <c r="L491" s="165">
        <v>1965</v>
      </c>
      <c r="M491" s="165">
        <v>1966</v>
      </c>
      <c r="N491" s="165">
        <v>1967</v>
      </c>
      <c r="O491" s="165">
        <v>1968</v>
      </c>
      <c r="P491" s="165">
        <v>1969</v>
      </c>
      <c r="Q491" s="165">
        <v>1970</v>
      </c>
      <c r="R491" s="165">
        <v>1971</v>
      </c>
      <c r="S491" s="165">
        <v>1972</v>
      </c>
      <c r="T491" s="165">
        <v>1973</v>
      </c>
      <c r="U491" s="165">
        <v>1974</v>
      </c>
      <c r="V491" s="165">
        <v>1975</v>
      </c>
      <c r="W491" s="165">
        <v>1976</v>
      </c>
      <c r="X491" s="165">
        <v>1977</v>
      </c>
      <c r="Y491" s="165">
        <v>1978</v>
      </c>
      <c r="Z491" s="165">
        <v>1979</v>
      </c>
      <c r="AA491" s="165">
        <v>1980</v>
      </c>
      <c r="AB491" s="165">
        <v>1981</v>
      </c>
      <c r="AC491" s="165">
        <v>1982</v>
      </c>
      <c r="AD491" s="165">
        <v>1983</v>
      </c>
      <c r="AE491" s="165">
        <v>1984</v>
      </c>
      <c r="AF491" s="165">
        <v>1985</v>
      </c>
      <c r="AG491" s="165">
        <v>1986</v>
      </c>
      <c r="AH491" s="165">
        <v>1987</v>
      </c>
      <c r="AI491" s="165">
        <v>1988</v>
      </c>
      <c r="AJ491" s="165">
        <v>1989</v>
      </c>
      <c r="AK491" s="317">
        <v>1990</v>
      </c>
      <c r="AL491" s="317">
        <v>1991</v>
      </c>
      <c r="AM491" s="317">
        <v>1992</v>
      </c>
      <c r="AN491" s="317">
        <v>1993</v>
      </c>
      <c r="AO491" s="317">
        <v>1994</v>
      </c>
      <c r="AP491" s="317">
        <v>1995</v>
      </c>
      <c r="AQ491" s="317">
        <v>1996</v>
      </c>
      <c r="AR491" s="317">
        <v>1997</v>
      </c>
      <c r="AS491" s="317">
        <v>1998</v>
      </c>
      <c r="AT491" s="317">
        <v>1999</v>
      </c>
      <c r="AU491" s="317">
        <v>2000</v>
      </c>
      <c r="AV491" s="317">
        <v>2001</v>
      </c>
      <c r="AW491" s="317">
        <v>2002</v>
      </c>
      <c r="AX491" s="317">
        <v>2003</v>
      </c>
      <c r="AY491" s="317">
        <v>2004</v>
      </c>
      <c r="AZ491" s="317">
        <v>2005</v>
      </c>
      <c r="BA491" s="317">
        <v>2006</v>
      </c>
      <c r="BB491" s="317">
        <v>2007</v>
      </c>
      <c r="BC491" s="317">
        <v>2008</v>
      </c>
      <c r="BD491" s="317">
        <v>2009</v>
      </c>
      <c r="BE491" s="317">
        <v>2010</v>
      </c>
      <c r="BF491" s="317">
        <v>2011</v>
      </c>
      <c r="BG491" s="317">
        <v>2012</v>
      </c>
      <c r="BH491" s="317">
        <v>2013</v>
      </c>
      <c r="BI491" s="317">
        <v>2014</v>
      </c>
      <c r="BJ491" s="317">
        <v>2015</v>
      </c>
      <c r="BK491" s="317">
        <v>2016</v>
      </c>
      <c r="BL491" s="317">
        <v>2017</v>
      </c>
      <c r="BM491" s="317">
        <v>2018</v>
      </c>
      <c r="BN491" s="317">
        <v>2019</v>
      </c>
      <c r="BO491" s="317">
        <v>2020</v>
      </c>
      <c r="BP491" s="317">
        <v>2021</v>
      </c>
      <c r="BQ491" s="317">
        <v>2022</v>
      </c>
      <c r="BR491" s="317">
        <v>2023</v>
      </c>
      <c r="BS491" s="317">
        <v>2024</v>
      </c>
      <c r="BT491" s="317">
        <v>2025</v>
      </c>
      <c r="BU491" s="159"/>
      <c r="BV491" s="34" t="s">
        <v>150</v>
      </c>
      <c r="BW491" s="35" t="s">
        <v>402</v>
      </c>
      <c r="BX491" s="35" t="s">
        <v>403</v>
      </c>
      <c r="BY491" s="35" t="s">
        <v>404</v>
      </c>
    </row>
    <row r="492" spans="2:77" s="157" customFormat="1" ht="17.25" customHeight="1" x14ac:dyDescent="0.35">
      <c r="B492" s="281" t="s">
        <v>355</v>
      </c>
      <c r="C492" s="282" t="s">
        <v>145</v>
      </c>
      <c r="D492" s="283" t="s">
        <v>150</v>
      </c>
      <c r="E492" s="103" t="s">
        <v>90</v>
      </c>
      <c r="F492" s="103" t="s">
        <v>118</v>
      </c>
      <c r="G492" s="166" t="s">
        <v>92</v>
      </c>
      <c r="H492" s="166" t="s">
        <v>92</v>
      </c>
      <c r="I492" s="166" t="s">
        <v>92</v>
      </c>
      <c r="J492" s="166" t="s">
        <v>92</v>
      </c>
      <c r="K492" s="166" t="s">
        <v>92</v>
      </c>
      <c r="L492" s="166" t="s">
        <v>92</v>
      </c>
      <c r="M492" s="166" t="s">
        <v>92</v>
      </c>
      <c r="N492" s="166" t="s">
        <v>92</v>
      </c>
      <c r="O492" s="166" t="s">
        <v>92</v>
      </c>
      <c r="P492" s="166" t="s">
        <v>92</v>
      </c>
      <c r="Q492" s="166" t="s">
        <v>92</v>
      </c>
      <c r="R492" s="166" t="s">
        <v>92</v>
      </c>
      <c r="S492" s="166" t="s">
        <v>92</v>
      </c>
      <c r="T492" s="166" t="s">
        <v>92</v>
      </c>
      <c r="U492" s="166" t="s">
        <v>92</v>
      </c>
      <c r="V492" s="166" t="s">
        <v>92</v>
      </c>
      <c r="W492" s="166" t="s">
        <v>92</v>
      </c>
      <c r="X492" s="166" t="s">
        <v>92</v>
      </c>
      <c r="Y492" s="166" t="s">
        <v>92</v>
      </c>
      <c r="Z492" s="166" t="s">
        <v>92</v>
      </c>
      <c r="AA492" s="166" t="s">
        <v>92</v>
      </c>
      <c r="AB492" s="166" t="s">
        <v>92</v>
      </c>
      <c r="AC492" s="166" t="s">
        <v>92</v>
      </c>
      <c r="AD492" s="166" t="s">
        <v>92</v>
      </c>
      <c r="AE492" s="166" t="s">
        <v>92</v>
      </c>
      <c r="AF492" s="166" t="s">
        <v>92</v>
      </c>
      <c r="AG492" s="166" t="s">
        <v>92</v>
      </c>
      <c r="AH492" s="166" t="s">
        <v>92</v>
      </c>
      <c r="AI492" s="166" t="s">
        <v>92</v>
      </c>
      <c r="AJ492" s="166" t="s">
        <v>92</v>
      </c>
      <c r="AK492" s="331">
        <v>0.14310776078892859</v>
      </c>
      <c r="AL492" s="331">
        <v>0.18175702581805903</v>
      </c>
      <c r="AM492" s="331">
        <v>0.19089815100958019</v>
      </c>
      <c r="AN492" s="331">
        <v>0.14119796085352124</v>
      </c>
      <c r="AO492" s="331">
        <v>0.13675584166652552</v>
      </c>
      <c r="AP492" s="331">
        <v>0.15526941054099297</v>
      </c>
      <c r="AQ492" s="331">
        <v>0.12809005397191806</v>
      </c>
      <c r="AR492" s="331">
        <v>0.16053796230596756</v>
      </c>
      <c r="AS492" s="331">
        <v>0.17511627686002104</v>
      </c>
      <c r="AT492" s="331">
        <v>0.16760777759511217</v>
      </c>
      <c r="AU492" s="331">
        <v>0.17808264663344969</v>
      </c>
      <c r="AV492" s="331">
        <v>0.14088479873803719</v>
      </c>
      <c r="AW492" s="331">
        <v>0.15151206262822259</v>
      </c>
      <c r="AX492" s="331">
        <v>0.19652551166447316</v>
      </c>
      <c r="AY492" s="331">
        <v>0.19840918703861748</v>
      </c>
      <c r="AZ492" s="331">
        <v>0.22480348721992136</v>
      </c>
      <c r="BA492" s="331">
        <v>0.19651118790352254</v>
      </c>
      <c r="BB492" s="331">
        <v>0.189483562343642</v>
      </c>
      <c r="BC492" s="331">
        <v>0.17458034867325214</v>
      </c>
      <c r="BD492" s="331">
        <v>0.15759774823674841</v>
      </c>
      <c r="BE492" s="331">
        <v>0.13981817044357955</v>
      </c>
      <c r="BF492" s="331">
        <v>0.13894392809356423</v>
      </c>
      <c r="BG492" s="331">
        <v>0.13159369345926791</v>
      </c>
      <c r="BH492" s="331">
        <v>0.10248982462468426</v>
      </c>
      <c r="BI492" s="331">
        <v>6.8588417514013844E-2</v>
      </c>
      <c r="BJ492" s="331">
        <v>7.9776927563800948E-2</v>
      </c>
      <c r="BK492" s="331">
        <v>5.4553731746150552E-2</v>
      </c>
      <c r="BL492" s="331">
        <v>7.2861163316557426E-2</v>
      </c>
      <c r="BM492" s="331">
        <v>4.3001086368888226E-2</v>
      </c>
      <c r="BN492" s="331">
        <v>5.8698085097938162E-2</v>
      </c>
      <c r="BO492" s="331">
        <v>3.2008257106156159E-2</v>
      </c>
      <c r="BP492" s="331">
        <v>3.4620409740383724E-2</v>
      </c>
      <c r="BQ492" s="331">
        <v>3.5135490200174306E-2</v>
      </c>
      <c r="BR492" s="331">
        <v>2.7530288600729043E-2</v>
      </c>
      <c r="BS492" s="331">
        <v>2.2888771045399364E-2</v>
      </c>
      <c r="BT492" s="331">
        <v>2.2568339185777476E-2</v>
      </c>
      <c r="BU492" s="159"/>
      <c r="BV492" s="96" t="s">
        <v>90</v>
      </c>
      <c r="BW492" s="167">
        <v>-0.84005919092565284</v>
      </c>
      <c r="BX492" s="167">
        <v>-0.16859676346461422</v>
      </c>
      <c r="BY492" s="167">
        <v>-1.3999522254223159E-2</v>
      </c>
    </row>
    <row r="493" spans="2:77" s="157" customFormat="1" x14ac:dyDescent="0.35">
      <c r="B493" s="281"/>
      <c r="C493" s="282"/>
      <c r="D493" s="284"/>
      <c r="E493" s="103" t="s">
        <v>93</v>
      </c>
      <c r="F493" s="103" t="s">
        <v>118</v>
      </c>
      <c r="G493" s="166" t="s">
        <v>92</v>
      </c>
      <c r="H493" s="166" t="s">
        <v>92</v>
      </c>
      <c r="I493" s="166" t="s">
        <v>92</v>
      </c>
      <c r="J493" s="166" t="s">
        <v>92</v>
      </c>
      <c r="K493" s="166" t="s">
        <v>92</v>
      </c>
      <c r="L493" s="166" t="s">
        <v>92</v>
      </c>
      <c r="M493" s="166" t="s">
        <v>92</v>
      </c>
      <c r="N493" s="166" t="s">
        <v>92</v>
      </c>
      <c r="O493" s="166" t="s">
        <v>92</v>
      </c>
      <c r="P493" s="166" t="s">
        <v>92</v>
      </c>
      <c r="Q493" s="166" t="s">
        <v>92</v>
      </c>
      <c r="R493" s="166" t="s">
        <v>92</v>
      </c>
      <c r="S493" s="166" t="s">
        <v>92</v>
      </c>
      <c r="T493" s="166" t="s">
        <v>92</v>
      </c>
      <c r="U493" s="166" t="s">
        <v>92</v>
      </c>
      <c r="V493" s="166" t="s">
        <v>92</v>
      </c>
      <c r="W493" s="166" t="s">
        <v>92</v>
      </c>
      <c r="X493" s="166" t="s">
        <v>92</v>
      </c>
      <c r="Y493" s="166" t="s">
        <v>92</v>
      </c>
      <c r="Z493" s="166" t="s">
        <v>92</v>
      </c>
      <c r="AA493" s="166" t="s">
        <v>92</v>
      </c>
      <c r="AB493" s="166" t="s">
        <v>92</v>
      </c>
      <c r="AC493" s="166" t="s">
        <v>92</v>
      </c>
      <c r="AD493" s="166" t="s">
        <v>92</v>
      </c>
      <c r="AE493" s="166" t="s">
        <v>92</v>
      </c>
      <c r="AF493" s="166" t="s">
        <v>92</v>
      </c>
      <c r="AG493" s="166" t="s">
        <v>92</v>
      </c>
      <c r="AH493" s="166" t="s">
        <v>92</v>
      </c>
      <c r="AI493" s="166" t="s">
        <v>92</v>
      </c>
      <c r="AJ493" s="166" t="s">
        <v>92</v>
      </c>
      <c r="AK493" s="331">
        <v>0.1165128865068681</v>
      </c>
      <c r="AL493" s="331">
        <v>0.15227486587297784</v>
      </c>
      <c r="AM493" s="331">
        <v>0.12299540014882838</v>
      </c>
      <c r="AN493" s="331">
        <v>0.10096310764732157</v>
      </c>
      <c r="AO493" s="331">
        <v>0.13231094345416899</v>
      </c>
      <c r="AP493" s="331">
        <v>9.8997022115179731E-2</v>
      </c>
      <c r="AQ493" s="331">
        <v>0.11421812915956872</v>
      </c>
      <c r="AR493" s="331">
        <v>0.10333217775271492</v>
      </c>
      <c r="AS493" s="331">
        <v>9.729936098956804E-2</v>
      </c>
      <c r="AT493" s="331">
        <v>9.1409571239736087E-2</v>
      </c>
      <c r="AU493" s="331">
        <v>9.7270919143936402E-2</v>
      </c>
      <c r="AV493" s="331">
        <v>0.11766528633232264</v>
      </c>
      <c r="AW493" s="331">
        <v>9.4989980733468926E-2</v>
      </c>
      <c r="AX493" s="331">
        <v>8.688068559028643E-2</v>
      </c>
      <c r="AY493" s="331">
        <v>6.1833809998974816E-2</v>
      </c>
      <c r="AZ493" s="331">
        <v>3.5950642008311474E-2</v>
      </c>
      <c r="BA493" s="331">
        <v>4.2641048906982892E-2</v>
      </c>
      <c r="BB493" s="331">
        <v>3.3597805360712586E-2</v>
      </c>
      <c r="BC493" s="331">
        <v>3.6082607761313668E-2</v>
      </c>
      <c r="BD493" s="331">
        <v>4.8248357599345273E-2</v>
      </c>
      <c r="BE493" s="331">
        <v>4.5323404477958754E-2</v>
      </c>
      <c r="BF493" s="331">
        <v>5.623126242950028E-2</v>
      </c>
      <c r="BG493" s="331">
        <v>5.3077179414281937E-2</v>
      </c>
      <c r="BH493" s="331">
        <v>8.0274337574810284E-2</v>
      </c>
      <c r="BI493" s="331">
        <v>8.4936965309371629E-2</v>
      </c>
      <c r="BJ493" s="331">
        <v>0.11722941737346496</v>
      </c>
      <c r="BK493" s="331">
        <v>0.13486378732950061</v>
      </c>
      <c r="BL493" s="331">
        <v>0.13271166711753543</v>
      </c>
      <c r="BM493" s="331">
        <v>0.12241844603601604</v>
      </c>
      <c r="BN493" s="331">
        <v>0.11885394192410413</v>
      </c>
      <c r="BO493" s="331">
        <v>0.10764445179939096</v>
      </c>
      <c r="BP493" s="331">
        <v>0.12491916682605265</v>
      </c>
      <c r="BQ493" s="331">
        <v>0.10256298852340352</v>
      </c>
      <c r="BR493" s="331">
        <v>8.8347621810669283E-2</v>
      </c>
      <c r="BS493" s="331">
        <v>7.0644797744345275E-2</v>
      </c>
      <c r="BT493" s="331">
        <v>7.1759530000962912E-2</v>
      </c>
      <c r="BU493" s="159"/>
      <c r="BV493" s="96" t="s">
        <v>93</v>
      </c>
      <c r="BW493" s="167">
        <v>-0.39367395433825281</v>
      </c>
      <c r="BX493" s="167">
        <v>-0.2003769168145976</v>
      </c>
      <c r="BY493" s="167">
        <v>1.5779396250120415E-2</v>
      </c>
    </row>
    <row r="494" spans="2:77" s="157" customFormat="1" x14ac:dyDescent="0.35">
      <c r="B494" s="281"/>
      <c r="C494" s="282"/>
      <c r="D494" s="284"/>
      <c r="E494" s="103" t="s">
        <v>94</v>
      </c>
      <c r="F494" s="103" t="s">
        <v>118</v>
      </c>
      <c r="G494" s="166" t="s">
        <v>92</v>
      </c>
      <c r="H494" s="166" t="s">
        <v>92</v>
      </c>
      <c r="I494" s="166" t="s">
        <v>92</v>
      </c>
      <c r="J494" s="166" t="s">
        <v>92</v>
      </c>
      <c r="K494" s="166" t="s">
        <v>92</v>
      </c>
      <c r="L494" s="166" t="s">
        <v>92</v>
      </c>
      <c r="M494" s="166" t="s">
        <v>92</v>
      </c>
      <c r="N494" s="166" t="s">
        <v>92</v>
      </c>
      <c r="O494" s="166" t="s">
        <v>92</v>
      </c>
      <c r="P494" s="166" t="s">
        <v>92</v>
      </c>
      <c r="Q494" s="166" t="s">
        <v>92</v>
      </c>
      <c r="R494" s="166" t="s">
        <v>92</v>
      </c>
      <c r="S494" s="166" t="s">
        <v>92</v>
      </c>
      <c r="T494" s="166" t="s">
        <v>92</v>
      </c>
      <c r="U494" s="166" t="s">
        <v>92</v>
      </c>
      <c r="V494" s="166" t="s">
        <v>92</v>
      </c>
      <c r="W494" s="166" t="s">
        <v>92</v>
      </c>
      <c r="X494" s="166" t="s">
        <v>92</v>
      </c>
      <c r="Y494" s="166" t="s">
        <v>92</v>
      </c>
      <c r="Z494" s="166" t="s">
        <v>92</v>
      </c>
      <c r="AA494" s="166" t="s">
        <v>92</v>
      </c>
      <c r="AB494" s="166" t="s">
        <v>92</v>
      </c>
      <c r="AC494" s="166" t="s">
        <v>92</v>
      </c>
      <c r="AD494" s="166" t="s">
        <v>92</v>
      </c>
      <c r="AE494" s="166" t="s">
        <v>92</v>
      </c>
      <c r="AF494" s="166" t="s">
        <v>92</v>
      </c>
      <c r="AG494" s="166" t="s">
        <v>92</v>
      </c>
      <c r="AH494" s="166" t="s">
        <v>92</v>
      </c>
      <c r="AI494" s="166" t="s">
        <v>92</v>
      </c>
      <c r="AJ494" s="166" t="s">
        <v>92</v>
      </c>
      <c r="AK494" s="331">
        <v>0.18200150339282292</v>
      </c>
      <c r="AL494" s="331">
        <v>0.1765435767833935</v>
      </c>
      <c r="AM494" s="331">
        <v>0.17498880899800914</v>
      </c>
      <c r="AN494" s="331">
        <v>0.17998867503460414</v>
      </c>
      <c r="AO494" s="331">
        <v>0.18290598935935093</v>
      </c>
      <c r="AP494" s="331">
        <v>0.17703833379074851</v>
      </c>
      <c r="AQ494" s="331">
        <v>0.17940922884906818</v>
      </c>
      <c r="AR494" s="331">
        <v>0.20521368686126479</v>
      </c>
      <c r="AS494" s="331">
        <v>0.1911301951981354</v>
      </c>
      <c r="AT494" s="331">
        <v>0.16892105996133727</v>
      </c>
      <c r="AU494" s="331">
        <v>0.14332159267870465</v>
      </c>
      <c r="AV494" s="331">
        <v>0.14385881785078125</v>
      </c>
      <c r="AW494" s="331">
        <v>0.13338233377980593</v>
      </c>
      <c r="AX494" s="331">
        <v>0.12654792253039884</v>
      </c>
      <c r="AY494" s="331">
        <v>0.12291953910696524</v>
      </c>
      <c r="AZ494" s="331">
        <v>0.1143672164300524</v>
      </c>
      <c r="BA494" s="331">
        <v>0.10844467044961467</v>
      </c>
      <c r="BB494" s="331">
        <v>0.11031116026980411</v>
      </c>
      <c r="BC494" s="331">
        <v>8.8024229368145412E-2</v>
      </c>
      <c r="BD494" s="331">
        <v>8.4132995315277209E-2</v>
      </c>
      <c r="BE494" s="331">
        <v>7.1134666694262133E-2</v>
      </c>
      <c r="BF494" s="331">
        <v>6.7652437564442225E-2</v>
      </c>
      <c r="BG494" s="331">
        <v>5.1856547844229169E-2</v>
      </c>
      <c r="BH494" s="331">
        <v>3.4561139770804293E-2</v>
      </c>
      <c r="BI494" s="331">
        <v>3.3284156079838957E-2</v>
      </c>
      <c r="BJ494" s="331">
        <v>2.8893792643848618E-2</v>
      </c>
      <c r="BK494" s="331">
        <v>2.5710955910942343E-2</v>
      </c>
      <c r="BL494" s="331">
        <v>2.0805175498969326E-2</v>
      </c>
      <c r="BM494" s="331">
        <v>1.7872084769620582E-2</v>
      </c>
      <c r="BN494" s="331">
        <v>1.7026089559095934E-2</v>
      </c>
      <c r="BO494" s="331">
        <v>1.2475709534324671E-2</v>
      </c>
      <c r="BP494" s="331">
        <v>1.2285852469152586E-2</v>
      </c>
      <c r="BQ494" s="331">
        <v>1.3496546770771976E-2</v>
      </c>
      <c r="BR494" s="331">
        <v>1.5341536096895416E-2</v>
      </c>
      <c r="BS494" s="331">
        <v>1.4468882825651298E-2</v>
      </c>
      <c r="BT494" s="331">
        <v>1.4915282706956601E-2</v>
      </c>
      <c r="BU494" s="159"/>
      <c r="BV494" s="96" t="s">
        <v>94</v>
      </c>
      <c r="BW494" s="167">
        <v>-0.92050130050617018</v>
      </c>
      <c r="BX494" s="167">
        <v>-5.6881740246383317E-2</v>
      </c>
      <c r="BY494" s="167">
        <v>3.0852408350000516E-2</v>
      </c>
    </row>
    <row r="495" spans="2:77" s="157" customFormat="1" x14ac:dyDescent="0.35">
      <c r="B495" s="281"/>
      <c r="C495" s="282"/>
      <c r="D495" s="284"/>
      <c r="E495" s="103" t="s">
        <v>95</v>
      </c>
      <c r="F495" s="103" t="s">
        <v>118</v>
      </c>
      <c r="G495" s="166" t="s">
        <v>92</v>
      </c>
      <c r="H495" s="166" t="s">
        <v>92</v>
      </c>
      <c r="I495" s="166" t="s">
        <v>92</v>
      </c>
      <c r="J495" s="166" t="s">
        <v>92</v>
      </c>
      <c r="K495" s="166" t="s">
        <v>92</v>
      </c>
      <c r="L495" s="166" t="s">
        <v>92</v>
      </c>
      <c r="M495" s="166" t="s">
        <v>92</v>
      </c>
      <c r="N495" s="166" t="s">
        <v>92</v>
      </c>
      <c r="O495" s="166" t="s">
        <v>92</v>
      </c>
      <c r="P495" s="166" t="s">
        <v>92</v>
      </c>
      <c r="Q495" s="166" t="s">
        <v>92</v>
      </c>
      <c r="R495" s="166" t="s">
        <v>92</v>
      </c>
      <c r="S495" s="166" t="s">
        <v>92</v>
      </c>
      <c r="T495" s="166" t="s">
        <v>92</v>
      </c>
      <c r="U495" s="166" t="s">
        <v>92</v>
      </c>
      <c r="V495" s="166" t="s">
        <v>92</v>
      </c>
      <c r="W495" s="166" t="s">
        <v>92</v>
      </c>
      <c r="X495" s="166" t="s">
        <v>92</v>
      </c>
      <c r="Y495" s="166" t="s">
        <v>92</v>
      </c>
      <c r="Z495" s="166" t="s">
        <v>92</v>
      </c>
      <c r="AA495" s="166" t="s">
        <v>92</v>
      </c>
      <c r="AB495" s="166" t="s">
        <v>92</v>
      </c>
      <c r="AC495" s="166" t="s">
        <v>92</v>
      </c>
      <c r="AD495" s="166" t="s">
        <v>92</v>
      </c>
      <c r="AE495" s="166" t="s">
        <v>92</v>
      </c>
      <c r="AF495" s="166" t="s">
        <v>92</v>
      </c>
      <c r="AG495" s="166" t="s">
        <v>92</v>
      </c>
      <c r="AH495" s="166" t="s">
        <v>92</v>
      </c>
      <c r="AI495" s="166" t="s">
        <v>92</v>
      </c>
      <c r="AJ495" s="166" t="s">
        <v>92</v>
      </c>
      <c r="AK495" s="331">
        <v>0.84172978203905835</v>
      </c>
      <c r="AL495" s="331">
        <v>0.85888107699346605</v>
      </c>
      <c r="AM495" s="331">
        <v>0.88111592992294041</v>
      </c>
      <c r="AN495" s="331">
        <v>0.8330320797148788</v>
      </c>
      <c r="AO495" s="331">
        <v>0.79948250922661634</v>
      </c>
      <c r="AP495" s="331">
        <v>0.80139547305779602</v>
      </c>
      <c r="AQ495" s="331">
        <v>0.74631746907926189</v>
      </c>
      <c r="AR495" s="331">
        <v>0.69345716511251398</v>
      </c>
      <c r="AS495" s="331">
        <v>0.70035036119501537</v>
      </c>
      <c r="AT495" s="331">
        <v>0.6174563102809516</v>
      </c>
      <c r="AU495" s="331">
        <v>0.55512895212605962</v>
      </c>
      <c r="AV495" s="331">
        <v>0.50123538426619962</v>
      </c>
      <c r="AW495" s="331">
        <v>0.41007482553491892</v>
      </c>
      <c r="AX495" s="331">
        <v>0.36915531296705201</v>
      </c>
      <c r="AY495" s="331">
        <v>0.31334996699798889</v>
      </c>
      <c r="AZ495" s="331">
        <v>0.24604028832836139</v>
      </c>
      <c r="BA495" s="331">
        <v>0.17883209829779637</v>
      </c>
      <c r="BB495" s="331">
        <v>0.159112161520712</v>
      </c>
      <c r="BC495" s="331">
        <v>0.16686470976781467</v>
      </c>
      <c r="BD495" s="331">
        <v>9.8552767648951753E-2</v>
      </c>
      <c r="BE495" s="331">
        <v>9.9024948787499983E-2</v>
      </c>
      <c r="BF495" s="331">
        <v>0.15903132378750001</v>
      </c>
      <c r="BG495" s="331">
        <v>0.11988027641250001</v>
      </c>
      <c r="BH495" s="331">
        <v>0.17706616114500001</v>
      </c>
      <c r="BI495" s="331">
        <v>0.14459416282682619</v>
      </c>
      <c r="BJ495" s="331">
        <v>0.18290336053951234</v>
      </c>
      <c r="BK495" s="331">
        <v>0.15540794337817515</v>
      </c>
      <c r="BL495" s="331">
        <v>0.1542994033145319</v>
      </c>
      <c r="BM495" s="331">
        <v>0.20402418779359471</v>
      </c>
      <c r="BN495" s="331">
        <v>0.17916407352276711</v>
      </c>
      <c r="BO495" s="331">
        <v>0.12450401527711205</v>
      </c>
      <c r="BP495" s="331">
        <v>8.2729615347721663E-2</v>
      </c>
      <c r="BQ495" s="331">
        <v>8.0943142093821627E-2</v>
      </c>
      <c r="BR495" s="331">
        <v>8.8826240341044346E-2</v>
      </c>
      <c r="BS495" s="331">
        <v>0.11412997698204835</v>
      </c>
      <c r="BT495" s="331">
        <v>0.11417207524056007</v>
      </c>
      <c r="BU495" s="159"/>
      <c r="BV495" s="96" t="s">
        <v>95</v>
      </c>
      <c r="BW495" s="167">
        <v>-0.86441019503245708</v>
      </c>
      <c r="BX495" s="167">
        <v>0.28486781095148744</v>
      </c>
      <c r="BY495" s="167">
        <v>3.6886241130442023E-4</v>
      </c>
    </row>
    <row r="496" spans="2:77" s="157" customFormat="1" x14ac:dyDescent="0.35">
      <c r="B496" s="281"/>
      <c r="C496" s="282"/>
      <c r="D496" s="284"/>
      <c r="E496" s="103" t="s">
        <v>96</v>
      </c>
      <c r="F496" s="103" t="s">
        <v>118</v>
      </c>
      <c r="G496" s="166" t="s">
        <v>92</v>
      </c>
      <c r="H496" s="166" t="s">
        <v>92</v>
      </c>
      <c r="I496" s="166" t="s">
        <v>92</v>
      </c>
      <c r="J496" s="166" t="s">
        <v>92</v>
      </c>
      <c r="K496" s="166" t="s">
        <v>92</v>
      </c>
      <c r="L496" s="166" t="s">
        <v>92</v>
      </c>
      <c r="M496" s="166" t="s">
        <v>92</v>
      </c>
      <c r="N496" s="166" t="s">
        <v>92</v>
      </c>
      <c r="O496" s="166" t="s">
        <v>92</v>
      </c>
      <c r="P496" s="166" t="s">
        <v>92</v>
      </c>
      <c r="Q496" s="166" t="s">
        <v>92</v>
      </c>
      <c r="R496" s="166" t="s">
        <v>92</v>
      </c>
      <c r="S496" s="166" t="s">
        <v>92</v>
      </c>
      <c r="T496" s="166" t="s">
        <v>92</v>
      </c>
      <c r="U496" s="166" t="s">
        <v>92</v>
      </c>
      <c r="V496" s="166" t="s">
        <v>92</v>
      </c>
      <c r="W496" s="166" t="s">
        <v>92</v>
      </c>
      <c r="X496" s="166" t="s">
        <v>92</v>
      </c>
      <c r="Y496" s="166" t="s">
        <v>92</v>
      </c>
      <c r="Z496" s="166" t="s">
        <v>92</v>
      </c>
      <c r="AA496" s="166" t="s">
        <v>92</v>
      </c>
      <c r="AB496" s="166" t="s">
        <v>92</v>
      </c>
      <c r="AC496" s="166" t="s">
        <v>92</v>
      </c>
      <c r="AD496" s="166" t="s">
        <v>92</v>
      </c>
      <c r="AE496" s="166" t="s">
        <v>92</v>
      </c>
      <c r="AF496" s="166" t="s">
        <v>92</v>
      </c>
      <c r="AG496" s="166" t="s">
        <v>92</v>
      </c>
      <c r="AH496" s="166" t="s">
        <v>92</v>
      </c>
      <c r="AI496" s="166" t="s">
        <v>92</v>
      </c>
      <c r="AJ496" s="166" t="s">
        <v>92</v>
      </c>
      <c r="AK496" s="331">
        <v>3.2505787599999998</v>
      </c>
      <c r="AL496" s="331">
        <v>3.0719301999999997</v>
      </c>
      <c r="AM496" s="331">
        <v>2.80388415</v>
      </c>
      <c r="AN496" s="331">
        <v>2.5991413199999998</v>
      </c>
      <c r="AO496" s="331">
        <v>2.2716252100000003</v>
      </c>
      <c r="AP496" s="331">
        <v>2.1337874100000001</v>
      </c>
      <c r="AQ496" s="331">
        <v>2.0565101499999998</v>
      </c>
      <c r="AR496" s="331">
        <v>1.72663481</v>
      </c>
      <c r="AS496" s="331">
        <v>1.42005403</v>
      </c>
      <c r="AT496" s="331">
        <v>1.2911957999999999</v>
      </c>
      <c r="AU496" s="331">
        <v>0.87825828000000006</v>
      </c>
      <c r="AV496" s="331">
        <v>0.58259041</v>
      </c>
      <c r="AW496" s="331">
        <v>0.41379873999999994</v>
      </c>
      <c r="AX496" s="331">
        <v>0.44147914999999999</v>
      </c>
      <c r="AY496" s="331">
        <v>4.1215270000000005E-2</v>
      </c>
      <c r="AZ496" s="331">
        <v>6.8462999999999998E-4</v>
      </c>
      <c r="BA496" s="331">
        <v>6.2070000000000007E-4</v>
      </c>
      <c r="BB496" s="331">
        <v>6.5247000000000005E-4</v>
      </c>
      <c r="BC496" s="331">
        <v>6.184500000000001E-4</v>
      </c>
      <c r="BD496" s="331">
        <v>5.2592999999999997E-4</v>
      </c>
      <c r="BE496" s="331">
        <v>5.6276999999999998E-4</v>
      </c>
      <c r="BF496" s="331">
        <v>4.9206051450000001E-4</v>
      </c>
      <c r="BG496" s="331">
        <v>5.5321128480000006E-4</v>
      </c>
      <c r="BH496" s="331">
        <v>5.8479823409999989E-4</v>
      </c>
      <c r="BI496" s="331">
        <v>4.2700718999999997E-4</v>
      </c>
      <c r="BJ496" s="331">
        <v>4.0702652999999989E-4</v>
      </c>
      <c r="BK496" s="331">
        <v>3.9889433999999995E-4</v>
      </c>
      <c r="BL496" s="331">
        <v>4.3956383999999997E-4</v>
      </c>
      <c r="BM496" s="331">
        <v>3.9264925274636503E-4</v>
      </c>
      <c r="BN496" s="331">
        <v>3.1074287999999998E-4</v>
      </c>
      <c r="BO496" s="331">
        <v>2.1785241E-4</v>
      </c>
      <c r="BP496" s="331">
        <v>2.9278112078534726E-4</v>
      </c>
      <c r="BQ496" s="331">
        <v>2.5201027691437798E-4</v>
      </c>
      <c r="BR496" s="331">
        <v>1.9399500954765753E-4</v>
      </c>
      <c r="BS496" s="331">
        <v>1.7927933885999997E-4</v>
      </c>
      <c r="BT496" s="331">
        <v>1.7927933885999997E-4</v>
      </c>
      <c r="BU496" s="159"/>
      <c r="BV496" s="96" t="s">
        <v>96</v>
      </c>
      <c r="BW496" s="167">
        <v>-0.99994484694815999</v>
      </c>
      <c r="BX496" s="167">
        <v>-7.5855923933148689E-2</v>
      </c>
      <c r="BY496" s="167">
        <v>0</v>
      </c>
    </row>
    <row r="497" spans="2:77" s="157" customFormat="1" x14ac:dyDescent="0.35">
      <c r="B497" s="281"/>
      <c r="C497" s="282"/>
      <c r="D497" s="284"/>
      <c r="E497" s="103" t="s">
        <v>97</v>
      </c>
      <c r="F497" s="103" t="s">
        <v>118</v>
      </c>
      <c r="G497" s="166" t="s">
        <v>92</v>
      </c>
      <c r="H497" s="166" t="s">
        <v>92</v>
      </c>
      <c r="I497" s="166" t="s">
        <v>92</v>
      </c>
      <c r="J497" s="166" t="s">
        <v>92</v>
      </c>
      <c r="K497" s="166" t="s">
        <v>92</v>
      </c>
      <c r="L497" s="166" t="s">
        <v>92</v>
      </c>
      <c r="M497" s="166" t="s">
        <v>92</v>
      </c>
      <c r="N497" s="166" t="s">
        <v>92</v>
      </c>
      <c r="O497" s="166" t="s">
        <v>92</v>
      </c>
      <c r="P497" s="166" t="s">
        <v>92</v>
      </c>
      <c r="Q497" s="166" t="s">
        <v>92</v>
      </c>
      <c r="R497" s="166" t="s">
        <v>92</v>
      </c>
      <c r="S497" s="166" t="s">
        <v>92</v>
      </c>
      <c r="T497" s="166" t="s">
        <v>92</v>
      </c>
      <c r="U497" s="166" t="s">
        <v>92</v>
      </c>
      <c r="V497" s="166" t="s">
        <v>92</v>
      </c>
      <c r="W497" s="166" t="s">
        <v>92</v>
      </c>
      <c r="X497" s="166" t="s">
        <v>92</v>
      </c>
      <c r="Y497" s="166" t="s">
        <v>92</v>
      </c>
      <c r="Z497" s="166" t="s">
        <v>92</v>
      </c>
      <c r="AA497" s="166" t="s">
        <v>92</v>
      </c>
      <c r="AB497" s="166" t="s">
        <v>92</v>
      </c>
      <c r="AC497" s="166" t="s">
        <v>92</v>
      </c>
      <c r="AD497" s="166" t="s">
        <v>92</v>
      </c>
      <c r="AE497" s="166" t="s">
        <v>92</v>
      </c>
      <c r="AF497" s="166" t="s">
        <v>92</v>
      </c>
      <c r="AG497" s="166" t="s">
        <v>92</v>
      </c>
      <c r="AH497" s="166" t="s">
        <v>92</v>
      </c>
      <c r="AI497" s="166" t="s">
        <v>92</v>
      </c>
      <c r="AJ497" s="166" t="s">
        <v>92</v>
      </c>
      <c r="AK497" s="331">
        <v>5.4769342735976631E-4</v>
      </c>
      <c r="AL497" s="331">
        <v>5.3447199210934857E-4</v>
      </c>
      <c r="AM497" s="331">
        <v>5.1907717024242406E-4</v>
      </c>
      <c r="AN497" s="331">
        <v>4.9861111293698294E-4</v>
      </c>
      <c r="AO497" s="331">
        <v>5.0150896175899223E-4</v>
      </c>
      <c r="AP497" s="331">
        <v>4.5025326071970203E-4</v>
      </c>
      <c r="AQ497" s="331">
        <v>3.8161046674835557E-4</v>
      </c>
      <c r="AR497" s="331">
        <v>3.2238568144853959E-4</v>
      </c>
      <c r="AS497" s="331">
        <v>3.0952647730087321E-4</v>
      </c>
      <c r="AT497" s="331">
        <v>2.7854865513016381E-4</v>
      </c>
      <c r="AU497" s="331">
        <v>2.566484684695076E-4</v>
      </c>
      <c r="AV497" s="331">
        <v>2.5031370373295413E-4</v>
      </c>
      <c r="AW497" s="331">
        <v>2.3836814737259628E-4</v>
      </c>
      <c r="AX497" s="331">
        <v>2.2063080611024665E-4</v>
      </c>
      <c r="AY497" s="331">
        <v>2.0597035057708012E-4</v>
      </c>
      <c r="AZ497" s="331">
        <v>1.9529174716403298E-4</v>
      </c>
      <c r="BA497" s="331">
        <v>1.9094790848753912E-4</v>
      </c>
      <c r="BB497" s="331">
        <v>1.7628745295437265E-4</v>
      </c>
      <c r="BC497" s="331">
        <v>1.7646844623255987E-4</v>
      </c>
      <c r="BD497" s="331">
        <v>1.6271295709032959E-4</v>
      </c>
      <c r="BE497" s="331">
        <v>1.6216997725576791E-4</v>
      </c>
      <c r="BF497" s="331">
        <v>1.619889839775806E-4</v>
      </c>
      <c r="BG497" s="331">
        <v>1.4613427007244105E-4</v>
      </c>
      <c r="BH497" s="331">
        <v>1.4362207891404282E-4</v>
      </c>
      <c r="BI497" s="331">
        <v>1.3855715604096385E-4</v>
      </c>
      <c r="BJ497" s="331">
        <v>1.5119756059642263E-4</v>
      </c>
      <c r="BK497" s="331">
        <v>1.4749641954807185E-4</v>
      </c>
      <c r="BL497" s="331">
        <v>1.3722703669945664E-4</v>
      </c>
      <c r="BM497" s="331">
        <v>1.402757086490025E-4</v>
      </c>
      <c r="BN497" s="331">
        <v>1.3138745372073983E-4</v>
      </c>
      <c r="BO497" s="331">
        <v>1.1779564816342191E-4</v>
      </c>
      <c r="BP497" s="331">
        <v>1.1929975420274214E-4</v>
      </c>
      <c r="BQ497" s="331">
        <v>1.0864461852360078E-4</v>
      </c>
      <c r="BR497" s="331">
        <v>1.0647074079500562E-4</v>
      </c>
      <c r="BS497" s="331">
        <v>9.9907475951477887E-5</v>
      </c>
      <c r="BT497" s="331">
        <v>1.0367079971565909E-4</v>
      </c>
      <c r="BU497" s="159"/>
      <c r="BV497" s="96" t="s">
        <v>97</v>
      </c>
      <c r="BW497" s="167">
        <v>-0.81758503761292878</v>
      </c>
      <c r="BX497" s="167">
        <v>-6.1643835616438276E-2</v>
      </c>
      <c r="BY497" s="167">
        <v>3.7668089683388077E-2</v>
      </c>
    </row>
    <row r="498" spans="2:77" s="157" customFormat="1" x14ac:dyDescent="0.35">
      <c r="B498" s="281"/>
      <c r="C498" s="282"/>
      <c r="D498" s="284"/>
      <c r="E498" s="103" t="s">
        <v>98</v>
      </c>
      <c r="F498" s="103" t="s">
        <v>118</v>
      </c>
      <c r="G498" s="166" t="s">
        <v>92</v>
      </c>
      <c r="H498" s="166" t="s">
        <v>92</v>
      </c>
      <c r="I498" s="166" t="s">
        <v>92</v>
      </c>
      <c r="J498" s="166" t="s">
        <v>92</v>
      </c>
      <c r="K498" s="166" t="s">
        <v>92</v>
      </c>
      <c r="L498" s="166" t="s">
        <v>92</v>
      </c>
      <c r="M498" s="166" t="s">
        <v>92</v>
      </c>
      <c r="N498" s="166" t="s">
        <v>92</v>
      </c>
      <c r="O498" s="166" t="s">
        <v>92</v>
      </c>
      <c r="P498" s="166" t="s">
        <v>92</v>
      </c>
      <c r="Q498" s="166" t="s">
        <v>92</v>
      </c>
      <c r="R498" s="166" t="s">
        <v>92</v>
      </c>
      <c r="S498" s="166" t="s">
        <v>92</v>
      </c>
      <c r="T498" s="166" t="s">
        <v>92</v>
      </c>
      <c r="U498" s="166" t="s">
        <v>92</v>
      </c>
      <c r="V498" s="166" t="s">
        <v>92</v>
      </c>
      <c r="W498" s="166" t="s">
        <v>92</v>
      </c>
      <c r="X498" s="166" t="s">
        <v>92</v>
      </c>
      <c r="Y498" s="166" t="s">
        <v>92</v>
      </c>
      <c r="Z498" s="166" t="s">
        <v>92</v>
      </c>
      <c r="AA498" s="166" t="s">
        <v>92</v>
      </c>
      <c r="AB498" s="166" t="s">
        <v>92</v>
      </c>
      <c r="AC498" s="166" t="s">
        <v>92</v>
      </c>
      <c r="AD498" s="166" t="s">
        <v>92</v>
      </c>
      <c r="AE498" s="166" t="s">
        <v>92</v>
      </c>
      <c r="AF498" s="166" t="s">
        <v>92</v>
      </c>
      <c r="AG498" s="166" t="s">
        <v>92</v>
      </c>
      <c r="AH498" s="166" t="s">
        <v>92</v>
      </c>
      <c r="AI498" s="166" t="s">
        <v>92</v>
      </c>
      <c r="AJ498" s="166" t="s">
        <v>92</v>
      </c>
      <c r="AK498" s="331">
        <v>3.041983446013685E-3</v>
      </c>
      <c r="AL498" s="331">
        <v>2.9007683790403926E-3</v>
      </c>
      <c r="AM498" s="331">
        <v>2.5325783249146049E-3</v>
      </c>
      <c r="AN498" s="331">
        <v>2.7546310919957825E-3</v>
      </c>
      <c r="AO498" s="331">
        <v>2.6507477757308725E-3</v>
      </c>
      <c r="AP498" s="331">
        <v>2.7425294966160977E-3</v>
      </c>
      <c r="AQ498" s="331">
        <v>2.676089405475902E-3</v>
      </c>
      <c r="AR498" s="331">
        <v>1.9192765458722874E-3</v>
      </c>
      <c r="AS498" s="331">
        <v>2.4189387786690817E-3</v>
      </c>
      <c r="AT498" s="331">
        <v>2.1325150951635708E-3</v>
      </c>
      <c r="AU498" s="331">
        <v>5.195995427926339E-4</v>
      </c>
      <c r="AV498" s="331">
        <v>8.7162489298647739E-4</v>
      </c>
      <c r="AW498" s="331">
        <v>6.9215317870651046E-4</v>
      </c>
      <c r="AX498" s="331">
        <v>5.8381363105234891E-4</v>
      </c>
      <c r="AY498" s="331">
        <v>6.1393916564886743E-4</v>
      </c>
      <c r="AZ498" s="331">
        <v>6.2579100459481064E-4</v>
      </c>
      <c r="BA498" s="331">
        <v>5.5277273273061434E-4</v>
      </c>
      <c r="BB498" s="331">
        <v>5.0960580016678114E-4</v>
      </c>
      <c r="BC498" s="331">
        <v>4.9671489249478434E-4</v>
      </c>
      <c r="BD498" s="331">
        <v>4.7297541413479914E-4</v>
      </c>
      <c r="BE498" s="331">
        <v>2.9681787573525374E-4</v>
      </c>
      <c r="BF498" s="331">
        <v>2.7608009702484053E-4</v>
      </c>
      <c r="BG498" s="331">
        <v>2.8933404793279188E-4</v>
      </c>
      <c r="BH498" s="331">
        <v>2.4648791473086743E-4</v>
      </c>
      <c r="BI498" s="331">
        <v>1.7183900827237483E-4</v>
      </c>
      <c r="BJ498" s="331">
        <v>1.6104666388556491E-4</v>
      </c>
      <c r="BK498" s="331">
        <v>1.7488215012487142E-4</v>
      </c>
      <c r="BL498" s="331">
        <v>1.8246432836464029E-4</v>
      </c>
      <c r="BM498" s="331">
        <v>1.4581286775854454E-4</v>
      </c>
      <c r="BN498" s="331">
        <v>1.6190280791313554E-4</v>
      </c>
      <c r="BO498" s="331">
        <v>1.1304943352847806E-4</v>
      </c>
      <c r="BP498" s="331">
        <v>9.9505822209612654E-5</v>
      </c>
      <c r="BQ498" s="331">
        <v>1.1803997540151542E-4</v>
      </c>
      <c r="BR498" s="331">
        <v>1.2816894755251555E-4</v>
      </c>
      <c r="BS498" s="331">
        <v>9.3245022295534023E-5</v>
      </c>
      <c r="BT498" s="331">
        <v>9.2092667880628947E-5</v>
      </c>
      <c r="BU498" s="159"/>
      <c r="BV498" s="96" t="s">
        <v>98</v>
      </c>
      <c r="BW498" s="167">
        <v>-0.96934729463510882</v>
      </c>
      <c r="BX498" s="167">
        <v>-0.27248351432917794</v>
      </c>
      <c r="BY498" s="167">
        <v>-1.2358347786681458E-2</v>
      </c>
    </row>
    <row r="499" spans="2:77" s="157" customFormat="1" x14ac:dyDescent="0.35">
      <c r="B499" s="281"/>
      <c r="C499" s="282"/>
      <c r="D499" s="284"/>
      <c r="E499" s="103" t="s">
        <v>99</v>
      </c>
      <c r="F499" s="103" t="s">
        <v>118</v>
      </c>
      <c r="G499" s="166" t="s">
        <v>92</v>
      </c>
      <c r="H499" s="166" t="s">
        <v>92</v>
      </c>
      <c r="I499" s="166" t="s">
        <v>92</v>
      </c>
      <c r="J499" s="166" t="s">
        <v>92</v>
      </c>
      <c r="K499" s="166" t="s">
        <v>92</v>
      </c>
      <c r="L499" s="166" t="s">
        <v>92</v>
      </c>
      <c r="M499" s="166" t="s">
        <v>92</v>
      </c>
      <c r="N499" s="166" t="s">
        <v>92</v>
      </c>
      <c r="O499" s="166" t="s">
        <v>92</v>
      </c>
      <c r="P499" s="166" t="s">
        <v>92</v>
      </c>
      <c r="Q499" s="166" t="s">
        <v>92</v>
      </c>
      <c r="R499" s="166" t="s">
        <v>92</v>
      </c>
      <c r="S499" s="166" t="s">
        <v>92</v>
      </c>
      <c r="T499" s="166" t="s">
        <v>92</v>
      </c>
      <c r="U499" s="166" t="s">
        <v>92</v>
      </c>
      <c r="V499" s="166" t="s">
        <v>92</v>
      </c>
      <c r="W499" s="166" t="s">
        <v>92</v>
      </c>
      <c r="X499" s="166" t="s">
        <v>92</v>
      </c>
      <c r="Y499" s="166" t="s">
        <v>92</v>
      </c>
      <c r="Z499" s="166" t="s">
        <v>92</v>
      </c>
      <c r="AA499" s="166" t="s">
        <v>92</v>
      </c>
      <c r="AB499" s="166" t="s">
        <v>92</v>
      </c>
      <c r="AC499" s="166" t="s">
        <v>92</v>
      </c>
      <c r="AD499" s="166" t="s">
        <v>92</v>
      </c>
      <c r="AE499" s="166" t="s">
        <v>92</v>
      </c>
      <c r="AF499" s="166" t="s">
        <v>92</v>
      </c>
      <c r="AG499" s="166" t="s">
        <v>92</v>
      </c>
      <c r="AH499" s="166" t="s">
        <v>92</v>
      </c>
      <c r="AI499" s="166" t="s">
        <v>92</v>
      </c>
      <c r="AJ499" s="166" t="s">
        <v>92</v>
      </c>
      <c r="AK499" s="331">
        <v>2.5719597749999996E-2</v>
      </c>
      <c r="AL499" s="331">
        <v>2.3598147375E-2</v>
      </c>
      <c r="AM499" s="331">
        <v>2.1476697000000006E-2</v>
      </c>
      <c r="AN499" s="331">
        <v>1.9355246624999999E-2</v>
      </c>
      <c r="AO499" s="331">
        <v>1.7233796250000002E-2</v>
      </c>
      <c r="AP499" s="331">
        <v>1.5112345875000001E-2</v>
      </c>
      <c r="AQ499" s="331">
        <v>1.2990895499999999E-2</v>
      </c>
      <c r="AR499" s="331">
        <v>1.0869445125E-2</v>
      </c>
      <c r="AS499" s="331">
        <v>8.7479947499999981E-3</v>
      </c>
      <c r="AT499" s="331">
        <v>6.6265443749999996E-3</v>
      </c>
      <c r="AU499" s="331">
        <v>4.5050939999999994E-3</v>
      </c>
      <c r="AV499" s="331">
        <v>4.5050939999999994E-3</v>
      </c>
      <c r="AW499" s="331">
        <v>4.5050939999999994E-3</v>
      </c>
      <c r="AX499" s="331">
        <v>4.4514619285714301E-3</v>
      </c>
      <c r="AY499" s="331">
        <v>4.3978298571428565E-3</v>
      </c>
      <c r="AZ499" s="331">
        <v>4.3441977857142846E-3</v>
      </c>
      <c r="BA499" s="331">
        <v>4.2905657142857162E-3</v>
      </c>
      <c r="BB499" s="331">
        <v>4.2369336428571417E-3</v>
      </c>
      <c r="BC499" s="331">
        <v>4.1833015714285741E-3</v>
      </c>
      <c r="BD499" s="331">
        <v>4.1296695000000005E-3</v>
      </c>
      <c r="BE499" s="331">
        <v>3.7542450000000002E-3</v>
      </c>
      <c r="BF499" s="331">
        <v>3.3788205E-3</v>
      </c>
      <c r="BG499" s="331">
        <v>3.7542450000000002E-3</v>
      </c>
      <c r="BH499" s="331">
        <v>4.482559693016871E-3</v>
      </c>
      <c r="BI499" s="331">
        <v>4.3007878594546901E-3</v>
      </c>
      <c r="BJ499" s="331">
        <v>5.5464342732444143E-3</v>
      </c>
      <c r="BK499" s="331">
        <v>7.097938492055705E-3</v>
      </c>
      <c r="BL499" s="331">
        <v>5.3051355394272267E-3</v>
      </c>
      <c r="BM499" s="331">
        <v>3.40702520449196E-3</v>
      </c>
      <c r="BN499" s="331">
        <v>3.1087770238328767E-3</v>
      </c>
      <c r="BO499" s="331">
        <v>3.2566737553942717E-3</v>
      </c>
      <c r="BP499" s="331">
        <v>2.8645326289721438E-3</v>
      </c>
      <c r="BQ499" s="331">
        <v>2.8645326289721438E-3</v>
      </c>
      <c r="BR499" s="331">
        <v>2.8645326289721438E-3</v>
      </c>
      <c r="BS499" s="331">
        <v>2.8645326289721438E-3</v>
      </c>
      <c r="BT499" s="331">
        <v>2.8645326289721438E-3</v>
      </c>
      <c r="BU499" s="159"/>
      <c r="BV499" s="96" t="s">
        <v>99</v>
      </c>
      <c r="BW499" s="167">
        <v>-0.88862451672782694</v>
      </c>
      <c r="BX499" s="167">
        <v>0</v>
      </c>
      <c r="BY499" s="167">
        <v>0</v>
      </c>
    </row>
    <row r="500" spans="2:77" s="157" customFormat="1" x14ac:dyDescent="0.35">
      <c r="B500" s="281"/>
      <c r="C500" s="282"/>
      <c r="D500" s="284"/>
      <c r="E500" s="103" t="s">
        <v>100</v>
      </c>
      <c r="F500" s="103" t="s">
        <v>118</v>
      </c>
      <c r="G500" s="166" t="s">
        <v>92</v>
      </c>
      <c r="H500" s="166" t="s">
        <v>92</v>
      </c>
      <c r="I500" s="166" t="s">
        <v>92</v>
      </c>
      <c r="J500" s="166" t="s">
        <v>92</v>
      </c>
      <c r="K500" s="166" t="s">
        <v>92</v>
      </c>
      <c r="L500" s="166" t="s">
        <v>92</v>
      </c>
      <c r="M500" s="166" t="s">
        <v>92</v>
      </c>
      <c r="N500" s="166" t="s">
        <v>92</v>
      </c>
      <c r="O500" s="166" t="s">
        <v>92</v>
      </c>
      <c r="P500" s="166" t="s">
        <v>92</v>
      </c>
      <c r="Q500" s="166" t="s">
        <v>92</v>
      </c>
      <c r="R500" s="166" t="s">
        <v>92</v>
      </c>
      <c r="S500" s="166" t="s">
        <v>92</v>
      </c>
      <c r="T500" s="166" t="s">
        <v>92</v>
      </c>
      <c r="U500" s="166" t="s">
        <v>92</v>
      </c>
      <c r="V500" s="166" t="s">
        <v>92</v>
      </c>
      <c r="W500" s="166" t="s">
        <v>92</v>
      </c>
      <c r="X500" s="166" t="s">
        <v>92</v>
      </c>
      <c r="Y500" s="166" t="s">
        <v>92</v>
      </c>
      <c r="Z500" s="166" t="s">
        <v>92</v>
      </c>
      <c r="AA500" s="166" t="s">
        <v>92</v>
      </c>
      <c r="AB500" s="166" t="s">
        <v>92</v>
      </c>
      <c r="AC500" s="166" t="s">
        <v>92</v>
      </c>
      <c r="AD500" s="166" t="s">
        <v>92</v>
      </c>
      <c r="AE500" s="166" t="s">
        <v>92</v>
      </c>
      <c r="AF500" s="166" t="s">
        <v>92</v>
      </c>
      <c r="AG500" s="166" t="s">
        <v>92</v>
      </c>
      <c r="AH500" s="166" t="s">
        <v>92</v>
      </c>
      <c r="AI500" s="166" t="s">
        <v>92</v>
      </c>
      <c r="AJ500" s="166" t="s">
        <v>92</v>
      </c>
      <c r="AK500" s="331">
        <v>6.1912216870000016E-2</v>
      </c>
      <c r="AL500" s="331">
        <v>6.7681524951250002E-2</v>
      </c>
      <c r="AM500" s="331">
        <v>7.345083303250001E-2</v>
      </c>
      <c r="AN500" s="331">
        <v>7.9260650087500009E-2</v>
      </c>
      <c r="AO500" s="331">
        <v>7.9826187806400009E-2</v>
      </c>
      <c r="AP500" s="331">
        <v>7.7121229888531206E-2</v>
      </c>
      <c r="AQ500" s="331">
        <v>7.6553220844141193E-2</v>
      </c>
      <c r="AR500" s="331">
        <v>7.5940039050611169E-2</v>
      </c>
      <c r="AS500" s="331">
        <v>6.9484197775746048E-2</v>
      </c>
      <c r="AT500" s="331">
        <v>6.9651820799482164E-2</v>
      </c>
      <c r="AU500" s="331">
        <v>6.0053398744953697E-2</v>
      </c>
      <c r="AV500" s="331">
        <v>5.1043529736868279E-2</v>
      </c>
      <c r="AW500" s="331">
        <v>3.9845057447621499E-2</v>
      </c>
      <c r="AX500" s="331">
        <v>2.6541601906580423E-2</v>
      </c>
      <c r="AY500" s="331">
        <v>1.1860578962471056E-2</v>
      </c>
      <c r="AZ500" s="331">
        <v>1.0845944228795347E-2</v>
      </c>
      <c r="BA500" s="331">
        <v>3.8037599541617759E-3</v>
      </c>
      <c r="BB500" s="331">
        <v>3.1593342539795993E-3</v>
      </c>
      <c r="BC500" s="331">
        <v>3.1063789709967187E-3</v>
      </c>
      <c r="BD500" s="331">
        <v>3.2431350408650911E-3</v>
      </c>
      <c r="BE500" s="331">
        <v>3.1203998407478323E-3</v>
      </c>
      <c r="BF500" s="331">
        <v>3.7191297926081296E-3</v>
      </c>
      <c r="BG500" s="331">
        <v>3.1946750371166285E-3</v>
      </c>
      <c r="BH500" s="331">
        <v>3.1499934211321138E-3</v>
      </c>
      <c r="BI500" s="331">
        <v>3.3179766319040862E-3</v>
      </c>
      <c r="BJ500" s="331">
        <v>3.825383056176598E-3</v>
      </c>
      <c r="BK500" s="331">
        <v>2.9352122536631239E-3</v>
      </c>
      <c r="BL500" s="331">
        <v>2.9019419435605326E-3</v>
      </c>
      <c r="BM500" s="331">
        <v>2.6976720881176702E-3</v>
      </c>
      <c r="BN500" s="331">
        <v>2.8946646692148957E-3</v>
      </c>
      <c r="BO500" s="331">
        <v>2.8484938450738613E-3</v>
      </c>
      <c r="BP500" s="331">
        <v>3.0047019213140114E-3</v>
      </c>
      <c r="BQ500" s="331">
        <v>2.1795843081708417E-3</v>
      </c>
      <c r="BR500" s="331">
        <v>2.5946201929986658E-3</v>
      </c>
      <c r="BS500" s="331">
        <v>2.6575573084071337E-3</v>
      </c>
      <c r="BT500" s="331">
        <v>2.6575573084071337E-3</v>
      </c>
      <c r="BU500" s="159"/>
      <c r="BV500" s="96" t="s">
        <v>100</v>
      </c>
      <c r="BW500" s="167">
        <v>-0.95707539734867952</v>
      </c>
      <c r="BX500" s="167">
        <v>2.4256773911764663E-2</v>
      </c>
      <c r="BY500" s="167">
        <v>0</v>
      </c>
    </row>
    <row r="501" spans="2:77" s="157" customFormat="1" ht="16.5" customHeight="1" x14ac:dyDescent="0.35">
      <c r="B501" s="281"/>
      <c r="C501" s="282"/>
      <c r="D501" s="284"/>
      <c r="E501" s="106" t="s">
        <v>7</v>
      </c>
      <c r="F501" s="168" t="s">
        <v>118</v>
      </c>
      <c r="G501" s="169" t="s">
        <v>92</v>
      </c>
      <c r="H501" s="169" t="s">
        <v>92</v>
      </c>
      <c r="I501" s="169" t="s">
        <v>92</v>
      </c>
      <c r="J501" s="169" t="s">
        <v>92</v>
      </c>
      <c r="K501" s="169" t="s">
        <v>92</v>
      </c>
      <c r="L501" s="169" t="s">
        <v>92</v>
      </c>
      <c r="M501" s="169" t="s">
        <v>92</v>
      </c>
      <c r="N501" s="169" t="s">
        <v>92</v>
      </c>
      <c r="O501" s="169" t="s">
        <v>92</v>
      </c>
      <c r="P501" s="169" t="s">
        <v>92</v>
      </c>
      <c r="Q501" s="169" t="s">
        <v>92</v>
      </c>
      <c r="R501" s="169" t="s">
        <v>92</v>
      </c>
      <c r="S501" s="169" t="s">
        <v>92</v>
      </c>
      <c r="T501" s="169" t="s">
        <v>92</v>
      </c>
      <c r="U501" s="169" t="s">
        <v>92</v>
      </c>
      <c r="V501" s="169" t="s">
        <v>92</v>
      </c>
      <c r="W501" s="169" t="s">
        <v>92</v>
      </c>
      <c r="X501" s="169" t="s">
        <v>92</v>
      </c>
      <c r="Y501" s="169" t="s">
        <v>92</v>
      </c>
      <c r="Z501" s="169" t="s">
        <v>92</v>
      </c>
      <c r="AA501" s="169" t="s">
        <v>92</v>
      </c>
      <c r="AB501" s="169" t="s">
        <v>92</v>
      </c>
      <c r="AC501" s="169" t="s">
        <v>92</v>
      </c>
      <c r="AD501" s="169" t="s">
        <v>92</v>
      </c>
      <c r="AE501" s="169" t="s">
        <v>92</v>
      </c>
      <c r="AF501" s="169" t="s">
        <v>92</v>
      </c>
      <c r="AG501" s="169" t="s">
        <v>92</v>
      </c>
      <c r="AH501" s="169" t="s">
        <v>92</v>
      </c>
      <c r="AI501" s="169" t="s">
        <v>92</v>
      </c>
      <c r="AJ501" s="169" t="s">
        <v>92</v>
      </c>
      <c r="AK501" s="337">
        <v>4.6251521842210517</v>
      </c>
      <c r="AL501" s="337">
        <v>4.536101658165296</v>
      </c>
      <c r="AM501" s="337">
        <v>4.2718616256070154</v>
      </c>
      <c r="AN501" s="337">
        <v>3.9561922821677582</v>
      </c>
      <c r="AO501" s="337">
        <v>3.6232927345005517</v>
      </c>
      <c r="AP501" s="337">
        <v>3.4619140080255844</v>
      </c>
      <c r="AQ501" s="337">
        <v>3.3171468472761827</v>
      </c>
      <c r="AR501" s="337">
        <v>2.9782269484353936</v>
      </c>
      <c r="AS501" s="337">
        <v>2.664910882024456</v>
      </c>
      <c r="AT501" s="337">
        <v>2.4152799480019125</v>
      </c>
      <c r="AU501" s="337">
        <v>1.9173971313383662</v>
      </c>
      <c r="AV501" s="337">
        <v>1.5429052595209285</v>
      </c>
      <c r="AW501" s="337">
        <v>1.249038615450117</v>
      </c>
      <c r="AX501" s="337">
        <v>1.2523860910245248</v>
      </c>
      <c r="AY501" s="337">
        <v>0.7548060914783864</v>
      </c>
      <c r="AZ501" s="337">
        <v>0.63785748875291504</v>
      </c>
      <c r="BA501" s="337">
        <v>0.5358877518675822</v>
      </c>
      <c r="BB501" s="337">
        <v>0.50123932064482868</v>
      </c>
      <c r="BC501" s="337">
        <v>0.47413320945167853</v>
      </c>
      <c r="BD501" s="337">
        <v>0.39706629171241292</v>
      </c>
      <c r="BE501" s="337">
        <v>0.36319759309703931</v>
      </c>
      <c r="BF501" s="337">
        <v>0.42988703176311727</v>
      </c>
      <c r="BG501" s="337">
        <v>0.36434529677020089</v>
      </c>
      <c r="BH501" s="337">
        <v>0.40299892445719271</v>
      </c>
      <c r="BI501" s="337">
        <v>0.33975986957572274</v>
      </c>
      <c r="BJ501" s="337">
        <v>0.41889458620452991</v>
      </c>
      <c r="BK501" s="337">
        <v>0.38129084202016039</v>
      </c>
      <c r="BL501" s="337">
        <v>0.38964374193564594</v>
      </c>
      <c r="BM501" s="337">
        <v>0.39409924008988312</v>
      </c>
      <c r="BN501" s="337">
        <v>0.38034966493858696</v>
      </c>
      <c r="BO501" s="337">
        <v>0.28318629880914392</v>
      </c>
      <c r="BP501" s="337">
        <v>0.26093586563079452</v>
      </c>
      <c r="BQ501" s="337">
        <v>0.23766097939615391</v>
      </c>
      <c r="BR501" s="337">
        <v>0.22593347436920413</v>
      </c>
      <c r="BS501" s="337">
        <v>0.22802695037193063</v>
      </c>
      <c r="BT501" s="337">
        <v>0.22931235987809262</v>
      </c>
      <c r="BU501" s="159"/>
      <c r="BV501" s="97" t="s">
        <v>7</v>
      </c>
      <c r="BW501" s="171">
        <v>-0.95069849784622085</v>
      </c>
      <c r="BX501" s="171">
        <v>9.2658956738101116E-3</v>
      </c>
      <c r="BY501" s="171">
        <v>5.6370946682634676E-3</v>
      </c>
    </row>
    <row r="502" spans="2:77" s="157" customFormat="1" ht="16.5" customHeight="1" x14ac:dyDescent="0.35">
      <c r="B502" s="281"/>
      <c r="C502" s="282"/>
      <c r="D502" s="284"/>
      <c r="E502" s="104" t="s">
        <v>101</v>
      </c>
      <c r="F502" s="103" t="s">
        <v>118</v>
      </c>
      <c r="G502" s="166" t="s">
        <v>92</v>
      </c>
      <c r="H502" s="166" t="s">
        <v>92</v>
      </c>
      <c r="I502" s="166" t="s">
        <v>92</v>
      </c>
      <c r="J502" s="166" t="s">
        <v>92</v>
      </c>
      <c r="K502" s="166" t="s">
        <v>92</v>
      </c>
      <c r="L502" s="166" t="s">
        <v>92</v>
      </c>
      <c r="M502" s="166" t="s">
        <v>92</v>
      </c>
      <c r="N502" s="166" t="s">
        <v>92</v>
      </c>
      <c r="O502" s="166" t="s">
        <v>92</v>
      </c>
      <c r="P502" s="166" t="s">
        <v>92</v>
      </c>
      <c r="Q502" s="166" t="s">
        <v>92</v>
      </c>
      <c r="R502" s="166" t="s">
        <v>92</v>
      </c>
      <c r="S502" s="166" t="s">
        <v>92</v>
      </c>
      <c r="T502" s="166" t="s">
        <v>92</v>
      </c>
      <c r="U502" s="166" t="s">
        <v>92</v>
      </c>
      <c r="V502" s="166" t="s">
        <v>92</v>
      </c>
      <c r="W502" s="166" t="s">
        <v>92</v>
      </c>
      <c r="X502" s="166" t="s">
        <v>92</v>
      </c>
      <c r="Y502" s="166" t="s">
        <v>92</v>
      </c>
      <c r="Z502" s="166" t="s">
        <v>92</v>
      </c>
      <c r="AA502" s="166" t="s">
        <v>92</v>
      </c>
      <c r="AB502" s="166" t="s">
        <v>92</v>
      </c>
      <c r="AC502" s="166" t="s">
        <v>92</v>
      </c>
      <c r="AD502" s="166" t="s">
        <v>92</v>
      </c>
      <c r="AE502" s="166" t="s">
        <v>92</v>
      </c>
      <c r="AF502" s="166" t="s">
        <v>92</v>
      </c>
      <c r="AG502" s="166" t="s">
        <v>92</v>
      </c>
      <c r="AH502" s="166" t="s">
        <v>92</v>
      </c>
      <c r="AI502" s="166" t="s">
        <v>92</v>
      </c>
      <c r="AJ502" s="166" t="s">
        <v>92</v>
      </c>
      <c r="AK502" s="321">
        <v>75.958618809477642</v>
      </c>
      <c r="AL502" s="321">
        <v>84.643760215709264</v>
      </c>
      <c r="AM502" s="321">
        <v>84.615821559395869</v>
      </c>
      <c r="AN502" s="321">
        <v>85.24520648642563</v>
      </c>
      <c r="AO502" s="321">
        <v>80.591080511903115</v>
      </c>
      <c r="AP502" s="321">
        <v>82.814338468479633</v>
      </c>
      <c r="AQ502" s="321">
        <v>85.434991851875964</v>
      </c>
      <c r="AR502" s="321">
        <v>80.272925674227579</v>
      </c>
      <c r="AS502" s="321">
        <v>82.204670399474139</v>
      </c>
      <c r="AT502" s="321">
        <v>79.721824601332401</v>
      </c>
      <c r="AU502" s="321">
        <v>75.064471517095001</v>
      </c>
      <c r="AV502" s="321">
        <v>75.810484563798013</v>
      </c>
      <c r="AW502" s="321">
        <v>73.691234319453329</v>
      </c>
      <c r="AX502" s="321">
        <v>73.575452507729679</v>
      </c>
      <c r="AY502" s="321">
        <v>71.998134114599438</v>
      </c>
      <c r="AZ502" s="321">
        <v>66.78550357994996</v>
      </c>
      <c r="BA502" s="321">
        <v>62.692151279301193</v>
      </c>
      <c r="BB502" s="321">
        <v>59.775762748778916</v>
      </c>
      <c r="BC502" s="321">
        <v>58.37406754423138</v>
      </c>
      <c r="BD502" s="321">
        <v>57.080065545633367</v>
      </c>
      <c r="BE502" s="321">
        <v>57.983847815878235</v>
      </c>
      <c r="BF502" s="321">
        <v>50.884440893347616</v>
      </c>
      <c r="BG502" s="321">
        <v>51.990822481034904</v>
      </c>
      <c r="BH502" s="321">
        <v>52.273852277952777</v>
      </c>
      <c r="BI502" s="321">
        <v>45.250337667708642</v>
      </c>
      <c r="BJ502" s="321">
        <v>43.604650347284171</v>
      </c>
      <c r="BK502" s="321">
        <v>42.653775788989229</v>
      </c>
      <c r="BL502" s="321">
        <v>39.290569512282346</v>
      </c>
      <c r="BM502" s="321">
        <v>36.513735970398976</v>
      </c>
      <c r="BN502" s="321">
        <v>34.508822298079544</v>
      </c>
      <c r="BO502" s="321">
        <v>28.958971159156484</v>
      </c>
      <c r="BP502" s="321">
        <v>32.222338739647448</v>
      </c>
      <c r="BQ502" s="321">
        <v>27.577314831434254</v>
      </c>
      <c r="BR502" s="321">
        <v>26.508241509855164</v>
      </c>
      <c r="BS502" s="321">
        <v>25.570921195615259</v>
      </c>
      <c r="BT502" s="321">
        <v>25.015005778499415</v>
      </c>
      <c r="BU502" s="159"/>
      <c r="BV502" s="98" t="s">
        <v>101</v>
      </c>
      <c r="BW502" s="173">
        <v>-0.6633572121716268</v>
      </c>
      <c r="BX502" s="173">
        <v>-3.5359581052988011E-2</v>
      </c>
      <c r="BY502" s="173">
        <v>-2.1740140406485222E-2</v>
      </c>
    </row>
    <row r="503" spans="2:77" s="157" customFormat="1" ht="16.5" customHeight="1" x14ac:dyDescent="0.35">
      <c r="B503" s="281"/>
      <c r="C503" s="282"/>
      <c r="D503" s="284"/>
      <c r="E503" s="107" t="s">
        <v>119</v>
      </c>
      <c r="F503" s="174" t="s">
        <v>118</v>
      </c>
      <c r="G503" s="169" t="s">
        <v>92</v>
      </c>
      <c r="H503" s="169" t="s">
        <v>92</v>
      </c>
      <c r="I503" s="169" t="s">
        <v>92</v>
      </c>
      <c r="J503" s="169" t="s">
        <v>92</v>
      </c>
      <c r="K503" s="169" t="s">
        <v>92</v>
      </c>
      <c r="L503" s="169" t="s">
        <v>92</v>
      </c>
      <c r="M503" s="169" t="s">
        <v>92</v>
      </c>
      <c r="N503" s="169" t="s">
        <v>92</v>
      </c>
      <c r="O503" s="169" t="s">
        <v>92</v>
      </c>
      <c r="P503" s="169" t="s">
        <v>92</v>
      </c>
      <c r="Q503" s="169" t="s">
        <v>92</v>
      </c>
      <c r="R503" s="169" t="s">
        <v>92</v>
      </c>
      <c r="S503" s="169" t="s">
        <v>92</v>
      </c>
      <c r="T503" s="169" t="s">
        <v>92</v>
      </c>
      <c r="U503" s="169" t="s">
        <v>92</v>
      </c>
      <c r="V503" s="169" t="s">
        <v>92</v>
      </c>
      <c r="W503" s="169" t="s">
        <v>92</v>
      </c>
      <c r="X503" s="169" t="s">
        <v>92</v>
      </c>
      <c r="Y503" s="169" t="s">
        <v>92</v>
      </c>
      <c r="Z503" s="169" t="s">
        <v>92</v>
      </c>
      <c r="AA503" s="169" t="s">
        <v>92</v>
      </c>
      <c r="AB503" s="169" t="s">
        <v>92</v>
      </c>
      <c r="AC503" s="169" t="s">
        <v>92</v>
      </c>
      <c r="AD503" s="169" t="s">
        <v>92</v>
      </c>
      <c r="AE503" s="169" t="s">
        <v>92</v>
      </c>
      <c r="AF503" s="169" t="s">
        <v>92</v>
      </c>
      <c r="AG503" s="169" t="s">
        <v>92</v>
      </c>
      <c r="AH503" s="169" t="s">
        <v>92</v>
      </c>
      <c r="AI503" s="169" t="s">
        <v>92</v>
      </c>
      <c r="AJ503" s="169" t="s">
        <v>92</v>
      </c>
      <c r="AK503" s="334">
        <v>80.583770993698693</v>
      </c>
      <c r="AL503" s="334">
        <v>89.179861873874557</v>
      </c>
      <c r="AM503" s="334">
        <v>88.887683185002885</v>
      </c>
      <c r="AN503" s="334">
        <v>89.201398768593393</v>
      </c>
      <c r="AO503" s="334">
        <v>84.214373246403667</v>
      </c>
      <c r="AP503" s="334">
        <v>86.276252476505221</v>
      </c>
      <c r="AQ503" s="334">
        <v>88.752138699152141</v>
      </c>
      <c r="AR503" s="334">
        <v>83.251152622662971</v>
      </c>
      <c r="AS503" s="334">
        <v>84.869581281498597</v>
      </c>
      <c r="AT503" s="334">
        <v>82.13710454933431</v>
      </c>
      <c r="AU503" s="334">
        <v>76.981868648433363</v>
      </c>
      <c r="AV503" s="334">
        <v>77.353389823318935</v>
      </c>
      <c r="AW503" s="334">
        <v>74.940272934903447</v>
      </c>
      <c r="AX503" s="334">
        <v>74.827838598754198</v>
      </c>
      <c r="AY503" s="334">
        <v>72.752940206077824</v>
      </c>
      <c r="AZ503" s="334">
        <v>67.423361068702874</v>
      </c>
      <c r="BA503" s="334">
        <v>63.228039031168777</v>
      </c>
      <c r="BB503" s="334">
        <v>60.277002069423745</v>
      </c>
      <c r="BC503" s="334">
        <v>58.848200753683059</v>
      </c>
      <c r="BD503" s="334">
        <v>57.47713183734578</v>
      </c>
      <c r="BE503" s="334">
        <v>58.347045408975276</v>
      </c>
      <c r="BF503" s="334">
        <v>51.314327925110732</v>
      </c>
      <c r="BG503" s="334">
        <v>52.355167777805107</v>
      </c>
      <c r="BH503" s="334">
        <v>52.676851202409971</v>
      </c>
      <c r="BI503" s="334">
        <v>45.590097537284365</v>
      </c>
      <c r="BJ503" s="334">
        <v>44.023544933488701</v>
      </c>
      <c r="BK503" s="334">
        <v>43.035066631009393</v>
      </c>
      <c r="BL503" s="334">
        <v>39.680213254217989</v>
      </c>
      <c r="BM503" s="334">
        <v>36.907835210488862</v>
      </c>
      <c r="BN503" s="334">
        <v>34.889171963018129</v>
      </c>
      <c r="BO503" s="334">
        <v>29.242157457965629</v>
      </c>
      <c r="BP503" s="334">
        <v>32.48327460527824</v>
      </c>
      <c r="BQ503" s="334">
        <v>27.814975810830408</v>
      </c>
      <c r="BR503" s="334">
        <v>26.734174984224367</v>
      </c>
      <c r="BS503" s="334">
        <v>25.79894814598719</v>
      </c>
      <c r="BT503" s="334">
        <v>25.244318138377508</v>
      </c>
      <c r="BU503" s="159"/>
      <c r="BV503" s="100" t="s">
        <v>119</v>
      </c>
      <c r="BW503" s="175">
        <v>-0.67984933159798944</v>
      </c>
      <c r="BX503" s="175">
        <v>-3.4982446205616885E-2</v>
      </c>
      <c r="BY503" s="175">
        <v>-2.1498163586795276E-2</v>
      </c>
    </row>
    <row r="504" spans="2:77" s="157" customFormat="1" x14ac:dyDescent="0.35">
      <c r="B504" s="281"/>
      <c r="C504" s="282"/>
      <c r="D504" s="285"/>
      <c r="E504" s="105" t="s">
        <v>104</v>
      </c>
      <c r="F504" s="103" t="s">
        <v>105</v>
      </c>
      <c r="G504" s="166" t="s">
        <v>92</v>
      </c>
      <c r="H504" s="166" t="s">
        <v>92</v>
      </c>
      <c r="I504" s="166" t="s">
        <v>92</v>
      </c>
      <c r="J504" s="166" t="s">
        <v>92</v>
      </c>
      <c r="K504" s="166" t="s">
        <v>92</v>
      </c>
      <c r="L504" s="166" t="s">
        <v>92</v>
      </c>
      <c r="M504" s="166" t="s">
        <v>92</v>
      </c>
      <c r="N504" s="166" t="s">
        <v>92</v>
      </c>
      <c r="O504" s="166" t="s">
        <v>92</v>
      </c>
      <c r="P504" s="166" t="s">
        <v>92</v>
      </c>
      <c r="Q504" s="166" t="s">
        <v>92</v>
      </c>
      <c r="R504" s="166" t="s">
        <v>92</v>
      </c>
      <c r="S504" s="166" t="s">
        <v>92</v>
      </c>
      <c r="T504" s="166" t="s">
        <v>92</v>
      </c>
      <c r="U504" s="166" t="s">
        <v>92</v>
      </c>
      <c r="V504" s="166" t="s">
        <v>92</v>
      </c>
      <c r="W504" s="166" t="s">
        <v>92</v>
      </c>
      <c r="X504" s="166" t="s">
        <v>92</v>
      </c>
      <c r="Y504" s="166" t="s">
        <v>92</v>
      </c>
      <c r="Z504" s="166" t="s">
        <v>92</v>
      </c>
      <c r="AA504" s="166" t="s">
        <v>92</v>
      </c>
      <c r="AB504" s="166" t="s">
        <v>92</v>
      </c>
      <c r="AC504" s="166" t="s">
        <v>92</v>
      </c>
      <c r="AD504" s="166" t="s">
        <v>92</v>
      </c>
      <c r="AE504" s="166" t="s">
        <v>92</v>
      </c>
      <c r="AF504" s="166" t="s">
        <v>92</v>
      </c>
      <c r="AG504" s="166" t="s">
        <v>92</v>
      </c>
      <c r="AH504" s="166" t="s">
        <v>92</v>
      </c>
      <c r="AI504" s="166" t="s">
        <v>92</v>
      </c>
      <c r="AJ504" s="166" t="s">
        <v>92</v>
      </c>
      <c r="AK504" s="325">
        <v>5.7395578876331302E-2</v>
      </c>
      <c r="AL504" s="325">
        <v>5.0864640994629721E-2</v>
      </c>
      <c r="AM504" s="325">
        <v>4.8059095169754221E-2</v>
      </c>
      <c r="AN504" s="325">
        <v>4.4351235931074658E-2</v>
      </c>
      <c r="AO504" s="325">
        <v>4.3024635757831074E-2</v>
      </c>
      <c r="AP504" s="325">
        <v>4.0125920037710656E-2</v>
      </c>
      <c r="AQ504" s="325">
        <v>3.7375401831391264E-2</v>
      </c>
      <c r="AR504" s="325">
        <v>3.577400257668803E-2</v>
      </c>
      <c r="AS504" s="325">
        <v>3.1400071047662882E-2</v>
      </c>
      <c r="AT504" s="325">
        <v>2.9405467373776417E-2</v>
      </c>
      <c r="AU504" s="325">
        <v>2.4907126379263161E-2</v>
      </c>
      <c r="AV504" s="325">
        <v>1.9946188047415145E-2</v>
      </c>
      <c r="AW504" s="325">
        <v>1.6667121249145826E-2</v>
      </c>
      <c r="AX504" s="325">
        <v>1.6736900523615761E-2</v>
      </c>
      <c r="AY504" s="325">
        <v>1.0374922159026769E-2</v>
      </c>
      <c r="AZ504" s="325">
        <v>9.4604819255888588E-3</v>
      </c>
      <c r="BA504" s="325">
        <v>8.4754763879900177E-3</v>
      </c>
      <c r="BB504" s="325">
        <v>8.3155980462918302E-3</v>
      </c>
      <c r="BC504" s="325">
        <v>8.0568853997121485E-3</v>
      </c>
      <c r="BD504" s="325">
        <v>6.9082481853142679E-3</v>
      </c>
      <c r="BE504" s="325">
        <v>6.2247812301592601E-3</v>
      </c>
      <c r="BF504" s="325">
        <v>8.377524351298217E-3</v>
      </c>
      <c r="BG504" s="325">
        <v>6.959108570074291E-3</v>
      </c>
      <c r="BH504" s="325">
        <v>7.6503988992940317E-3</v>
      </c>
      <c r="BI504" s="325">
        <v>7.4524927106782626E-3</v>
      </c>
      <c r="BJ504" s="325">
        <v>9.5152397844698988E-3</v>
      </c>
      <c r="BK504" s="325">
        <v>8.8600035243216538E-3</v>
      </c>
      <c r="BL504" s="325">
        <v>9.8195979804676821E-3</v>
      </c>
      <c r="BM504" s="325">
        <v>1.0677928896189603E-2</v>
      </c>
      <c r="BN504" s="325">
        <v>1.0901653537141853E-2</v>
      </c>
      <c r="BO504" s="325">
        <v>9.6841793980561221E-3</v>
      </c>
      <c r="BP504" s="325">
        <v>8.0329298324004188E-3</v>
      </c>
      <c r="BQ504" s="325">
        <v>8.5443532653950785E-3</v>
      </c>
      <c r="BR504" s="325">
        <v>8.4511107787139782E-3</v>
      </c>
      <c r="BS504" s="325">
        <v>8.8386142365807392E-3</v>
      </c>
      <c r="BT504" s="325">
        <v>9.083721676343557E-3</v>
      </c>
      <c r="BU504" s="159"/>
      <c r="BV504" s="159"/>
      <c r="BW504" s="159"/>
      <c r="BX504" s="159"/>
      <c r="BY504" s="159"/>
    </row>
    <row r="505" spans="2:77" s="157" customFormat="1" x14ac:dyDescent="0.35">
      <c r="B505" s="159"/>
      <c r="C505" s="159"/>
      <c r="D505" s="159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  <c r="AA505" s="186"/>
      <c r="AB505" s="186"/>
      <c r="AC505" s="186"/>
      <c r="AD505" s="186"/>
      <c r="AE505" s="186"/>
      <c r="AF505" s="186"/>
      <c r="AG505" s="186"/>
      <c r="AH505" s="186"/>
      <c r="AI505" s="186"/>
      <c r="AJ505" s="186"/>
      <c r="AK505" s="330"/>
      <c r="AL505" s="330"/>
      <c r="AM505" s="330"/>
      <c r="AN505" s="330"/>
      <c r="AO505" s="330"/>
      <c r="AP505" s="330"/>
      <c r="AQ505" s="330"/>
      <c r="AR505" s="330"/>
      <c r="AS505" s="330"/>
      <c r="AT505" s="330"/>
      <c r="AU505" s="330"/>
      <c r="AV505" s="330"/>
      <c r="AW505" s="330"/>
      <c r="AX505" s="330"/>
      <c r="AY505" s="330"/>
      <c r="AZ505" s="330"/>
      <c r="BA505" s="330"/>
      <c r="BB505" s="330"/>
      <c r="BC505" s="330"/>
      <c r="BD505" s="330"/>
      <c r="BE505" s="330"/>
      <c r="BF505" s="330"/>
      <c r="BG505" s="330"/>
      <c r="BH505" s="330"/>
      <c r="BI505" s="330"/>
      <c r="BJ505" s="330"/>
      <c r="BK505" s="330"/>
      <c r="BL505" s="330"/>
      <c r="BM505" s="330"/>
      <c r="BN505" s="330"/>
      <c r="BO505" s="330"/>
      <c r="BP505" s="330"/>
      <c r="BQ505" s="330"/>
      <c r="BR505" s="330"/>
      <c r="BS505" s="330"/>
      <c r="BT505" s="330"/>
      <c r="BU505" s="159"/>
      <c r="BV505" s="159"/>
      <c r="BW505" s="159"/>
      <c r="BX505" s="159"/>
      <c r="BY505" s="159"/>
    </row>
    <row r="506" spans="2:77" s="157" customFormat="1" x14ac:dyDescent="0.35">
      <c r="B506" s="159"/>
      <c r="C506" s="159"/>
      <c r="D506" s="159"/>
      <c r="E506" s="186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  <c r="AA506" s="186"/>
      <c r="AB506" s="186"/>
      <c r="AC506" s="186"/>
      <c r="AD506" s="186"/>
      <c r="AE506" s="186"/>
      <c r="AF506" s="186"/>
      <c r="AG506" s="186"/>
      <c r="AH506" s="186"/>
      <c r="AI506" s="186"/>
      <c r="AJ506" s="186"/>
      <c r="AK506" s="330"/>
      <c r="AL506" s="330"/>
      <c r="AM506" s="330"/>
      <c r="AN506" s="330"/>
      <c r="AO506" s="330"/>
      <c r="AP506" s="330"/>
      <c r="AQ506" s="330"/>
      <c r="AR506" s="330"/>
      <c r="AS506" s="330"/>
      <c r="AT506" s="330"/>
      <c r="AU506" s="330"/>
      <c r="AV506" s="330"/>
      <c r="AW506" s="330"/>
      <c r="AX506" s="330"/>
      <c r="AY506" s="330"/>
      <c r="AZ506" s="330"/>
      <c r="BA506" s="330"/>
      <c r="BB506" s="330"/>
      <c r="BC506" s="330"/>
      <c r="BD506" s="330"/>
      <c r="BE506" s="330"/>
      <c r="BF506" s="330"/>
      <c r="BG506" s="330"/>
      <c r="BH506" s="330"/>
      <c r="BI506" s="330"/>
      <c r="BJ506" s="330"/>
      <c r="BK506" s="330"/>
      <c r="BL506" s="330"/>
      <c r="BM506" s="330"/>
      <c r="BN506" s="330"/>
      <c r="BO506" s="330"/>
      <c r="BP506" s="330"/>
      <c r="BQ506" s="330"/>
      <c r="BR506" s="330"/>
      <c r="BS506" s="330"/>
      <c r="BT506" s="330"/>
      <c r="BU506" s="159"/>
      <c r="BV506" s="159"/>
      <c r="BW506" s="159"/>
      <c r="BX506" s="159"/>
      <c r="BY506" s="159"/>
    </row>
    <row r="507" spans="2:77" s="234" customFormat="1" ht="18.5" x14ac:dyDescent="0.35">
      <c r="B507" s="235" t="s">
        <v>151</v>
      </c>
      <c r="C507" s="235"/>
      <c r="D507" s="235"/>
      <c r="E507" s="235"/>
      <c r="F507" s="235"/>
      <c r="G507" s="235"/>
      <c r="H507" s="235"/>
      <c r="I507" s="235"/>
      <c r="J507" s="235"/>
      <c r="K507" s="235"/>
      <c r="L507" s="235"/>
      <c r="M507" s="235"/>
      <c r="N507" s="235"/>
      <c r="O507" s="235"/>
      <c r="P507" s="235"/>
      <c r="Q507" s="235"/>
      <c r="R507" s="235"/>
      <c r="S507" s="235"/>
      <c r="T507" s="235"/>
      <c r="U507" s="235"/>
      <c r="V507" s="235"/>
      <c r="W507" s="235"/>
      <c r="X507" s="235"/>
      <c r="Y507" s="235"/>
      <c r="Z507" s="235"/>
      <c r="AA507" s="235"/>
      <c r="AB507" s="235"/>
      <c r="AC507" s="235"/>
      <c r="AD507" s="235"/>
      <c r="AE507" s="235"/>
      <c r="AF507" s="235"/>
      <c r="AG507" s="235"/>
      <c r="AH507" s="235"/>
      <c r="AI507" s="235"/>
      <c r="AJ507" s="235"/>
      <c r="AK507" s="313"/>
      <c r="AL507" s="313"/>
      <c r="AM507" s="313"/>
      <c r="AN507" s="313"/>
      <c r="AO507" s="313"/>
      <c r="AP507" s="313"/>
      <c r="AQ507" s="313"/>
      <c r="AR507" s="313"/>
      <c r="AS507" s="313"/>
      <c r="AT507" s="313"/>
      <c r="AU507" s="313"/>
      <c r="AV507" s="313"/>
      <c r="AW507" s="313"/>
      <c r="AX507" s="313"/>
      <c r="AY507" s="313"/>
      <c r="AZ507" s="313"/>
      <c r="BA507" s="313"/>
      <c r="BB507" s="313"/>
      <c r="BC507" s="313"/>
      <c r="BD507" s="313"/>
      <c r="BE507" s="313"/>
      <c r="BF507" s="313"/>
      <c r="BG507" s="313"/>
      <c r="BH507" s="313"/>
      <c r="BI507" s="313"/>
      <c r="BJ507" s="313"/>
      <c r="BK507" s="313"/>
      <c r="BL507" s="313"/>
      <c r="BM507" s="313"/>
      <c r="BN507" s="313"/>
      <c r="BO507" s="313"/>
      <c r="BP507" s="313"/>
      <c r="BQ507" s="313"/>
      <c r="BR507" s="313"/>
      <c r="BS507" s="313"/>
      <c r="BT507" s="313"/>
      <c r="BU507" s="236"/>
      <c r="BV507" s="235"/>
      <c r="BW507" s="235"/>
      <c r="BX507" s="235"/>
      <c r="BY507" s="235"/>
    </row>
    <row r="509" spans="2:77" s="157" customFormat="1" ht="40" customHeight="1" thickBot="1" x14ac:dyDescent="0.4">
      <c r="B509" s="188" t="s">
        <v>85</v>
      </c>
      <c r="C509" s="291" t="s">
        <v>86</v>
      </c>
      <c r="D509" s="291"/>
      <c r="E509" s="292"/>
      <c r="F509" s="189" t="s">
        <v>88</v>
      </c>
      <c r="G509" s="190">
        <v>1960</v>
      </c>
      <c r="H509" s="190">
        <v>1961</v>
      </c>
      <c r="I509" s="190">
        <v>1962</v>
      </c>
      <c r="J509" s="190">
        <v>1963</v>
      </c>
      <c r="K509" s="190">
        <v>1964</v>
      </c>
      <c r="L509" s="190">
        <v>1965</v>
      </c>
      <c r="M509" s="190">
        <v>1966</v>
      </c>
      <c r="N509" s="190">
        <v>1967</v>
      </c>
      <c r="O509" s="190">
        <v>1968</v>
      </c>
      <c r="P509" s="190">
        <v>1969</v>
      </c>
      <c r="Q509" s="190">
        <v>1970</v>
      </c>
      <c r="R509" s="190">
        <v>1971</v>
      </c>
      <c r="S509" s="190">
        <v>1972</v>
      </c>
      <c r="T509" s="190">
        <v>1973</v>
      </c>
      <c r="U509" s="190">
        <v>1974</v>
      </c>
      <c r="V509" s="190">
        <v>1975</v>
      </c>
      <c r="W509" s="190">
        <v>1976</v>
      </c>
      <c r="X509" s="190">
        <v>1977</v>
      </c>
      <c r="Y509" s="190">
        <v>1978</v>
      </c>
      <c r="Z509" s="190">
        <v>1979</v>
      </c>
      <c r="AA509" s="190">
        <v>1980</v>
      </c>
      <c r="AB509" s="190">
        <v>1981</v>
      </c>
      <c r="AC509" s="190">
        <v>1982</v>
      </c>
      <c r="AD509" s="190">
        <v>1983</v>
      </c>
      <c r="AE509" s="190">
        <v>1984</v>
      </c>
      <c r="AF509" s="190">
        <v>1985</v>
      </c>
      <c r="AG509" s="190">
        <v>1986</v>
      </c>
      <c r="AH509" s="190">
        <v>1987</v>
      </c>
      <c r="AI509" s="190">
        <v>1988</v>
      </c>
      <c r="AJ509" s="190">
        <v>1989</v>
      </c>
      <c r="AK509" s="338">
        <v>1990</v>
      </c>
      <c r="AL509" s="338">
        <v>1991</v>
      </c>
      <c r="AM509" s="338">
        <v>1992</v>
      </c>
      <c r="AN509" s="338">
        <v>1993</v>
      </c>
      <c r="AO509" s="338">
        <v>1994</v>
      </c>
      <c r="AP509" s="338">
        <v>1995</v>
      </c>
      <c r="AQ509" s="338">
        <v>1996</v>
      </c>
      <c r="AR509" s="338">
        <v>1997</v>
      </c>
      <c r="AS509" s="338">
        <v>1998</v>
      </c>
      <c r="AT509" s="338">
        <v>1999</v>
      </c>
      <c r="AU509" s="338">
        <v>2000</v>
      </c>
      <c r="AV509" s="338">
        <v>2001</v>
      </c>
      <c r="AW509" s="338">
        <v>2002</v>
      </c>
      <c r="AX509" s="338">
        <v>2003</v>
      </c>
      <c r="AY509" s="338">
        <v>2004</v>
      </c>
      <c r="AZ509" s="338">
        <v>2005</v>
      </c>
      <c r="BA509" s="338">
        <v>2006</v>
      </c>
      <c r="BB509" s="338">
        <v>2007</v>
      </c>
      <c r="BC509" s="338">
        <v>2008</v>
      </c>
      <c r="BD509" s="338">
        <v>2009</v>
      </c>
      <c r="BE509" s="338">
        <v>2010</v>
      </c>
      <c r="BF509" s="338">
        <v>2011</v>
      </c>
      <c r="BG509" s="338">
        <v>2012</v>
      </c>
      <c r="BH509" s="338">
        <v>2013</v>
      </c>
      <c r="BI509" s="338">
        <v>2014</v>
      </c>
      <c r="BJ509" s="338">
        <v>2015</v>
      </c>
      <c r="BK509" s="338">
        <v>2016</v>
      </c>
      <c r="BL509" s="338">
        <v>2017</v>
      </c>
      <c r="BM509" s="338">
        <v>2018</v>
      </c>
      <c r="BN509" s="339">
        <v>2019</v>
      </c>
      <c r="BO509" s="339">
        <v>2020</v>
      </c>
      <c r="BP509" s="339">
        <v>2021</v>
      </c>
      <c r="BQ509" s="339">
        <v>2022</v>
      </c>
      <c r="BR509" s="339">
        <v>2023</v>
      </c>
      <c r="BS509" s="339">
        <v>2024</v>
      </c>
      <c r="BT509" s="339">
        <v>2025</v>
      </c>
      <c r="BU509" s="159"/>
      <c r="BV509" s="101" t="s">
        <v>410</v>
      </c>
      <c r="BW509" s="101" t="s">
        <v>411</v>
      </c>
      <c r="BY509" s="256" t="s">
        <v>389</v>
      </c>
    </row>
    <row r="510" spans="2:77" s="157" customFormat="1" ht="15.75" customHeight="1" x14ac:dyDescent="0.35">
      <c r="B510" s="290" t="s">
        <v>354</v>
      </c>
      <c r="C510" s="282" t="s">
        <v>9</v>
      </c>
      <c r="D510" s="282"/>
      <c r="E510" s="191" t="s">
        <v>152</v>
      </c>
      <c r="F510" s="192" t="s">
        <v>91</v>
      </c>
      <c r="G510" s="193" t="s">
        <v>92</v>
      </c>
      <c r="H510" s="193" t="s">
        <v>92</v>
      </c>
      <c r="I510" s="193" t="s">
        <v>92</v>
      </c>
      <c r="J510" s="193" t="s">
        <v>92</v>
      </c>
      <c r="K510" s="193" t="s">
        <v>92</v>
      </c>
      <c r="L510" s="193" t="s">
        <v>92</v>
      </c>
      <c r="M510" s="193" t="s">
        <v>92</v>
      </c>
      <c r="N510" s="193" t="s">
        <v>92</v>
      </c>
      <c r="O510" s="193" t="s">
        <v>92</v>
      </c>
      <c r="P510" s="193" t="s">
        <v>92</v>
      </c>
      <c r="Q510" s="193" t="s">
        <v>92</v>
      </c>
      <c r="R510" s="193" t="s">
        <v>92</v>
      </c>
      <c r="S510" s="193" t="s">
        <v>92</v>
      </c>
      <c r="T510" s="193" t="s">
        <v>92</v>
      </c>
      <c r="U510" s="193" t="s">
        <v>92</v>
      </c>
      <c r="V510" s="193" t="s">
        <v>92</v>
      </c>
      <c r="W510" s="193" t="s">
        <v>92</v>
      </c>
      <c r="X510" s="193" t="s">
        <v>92</v>
      </c>
      <c r="Y510" s="193" t="s">
        <v>92</v>
      </c>
      <c r="Z510" s="193" t="s">
        <v>92</v>
      </c>
      <c r="AA510" s="193" t="s">
        <v>92</v>
      </c>
      <c r="AB510" s="193" t="s">
        <v>92</v>
      </c>
      <c r="AC510" s="193" t="s">
        <v>92</v>
      </c>
      <c r="AD510" s="193" t="s">
        <v>92</v>
      </c>
      <c r="AE510" s="193" t="s">
        <v>92</v>
      </c>
      <c r="AF510" s="193" t="s">
        <v>92</v>
      </c>
      <c r="AG510" s="193" t="s">
        <v>92</v>
      </c>
      <c r="AH510" s="193" t="s">
        <v>92</v>
      </c>
      <c r="AI510" s="193" t="s">
        <v>92</v>
      </c>
      <c r="AJ510" s="193" t="s">
        <v>92</v>
      </c>
      <c r="AK510" s="340">
        <v>78.861816593790067</v>
      </c>
      <c r="AL510" s="340">
        <v>80.099749436932697</v>
      </c>
      <c r="AM510" s="340">
        <v>81.367165513696477</v>
      </c>
      <c r="AN510" s="340">
        <v>69.074799734872869</v>
      </c>
      <c r="AO510" s="340">
        <v>65.981436198914452</v>
      </c>
      <c r="AP510" s="340">
        <v>68.509781899362494</v>
      </c>
      <c r="AQ510" s="340">
        <v>72.089067567706323</v>
      </c>
      <c r="AR510" s="340">
        <v>67.713941857369363</v>
      </c>
      <c r="AS510" s="340">
        <v>80.07458272221281</v>
      </c>
      <c r="AT510" s="340">
        <v>73.104806707891413</v>
      </c>
      <c r="AU510" s="340">
        <v>71.72141296259629</v>
      </c>
      <c r="AV510" s="340">
        <v>64.839617780322101</v>
      </c>
      <c r="AW510" s="340">
        <v>67.335600982258384</v>
      </c>
      <c r="AX510" s="340">
        <v>70.725850814970357</v>
      </c>
      <c r="AY510" s="340">
        <v>69.26021962230493</v>
      </c>
      <c r="AZ510" s="340">
        <v>74.38648211889651</v>
      </c>
      <c r="BA510" s="340">
        <v>70.206258597489267</v>
      </c>
      <c r="BB510" s="340">
        <v>69.776292709256637</v>
      </c>
      <c r="BC510" s="340">
        <v>68.918146099971835</v>
      </c>
      <c r="BD510" s="340">
        <v>66.766785494805717</v>
      </c>
      <c r="BE510" s="340">
        <v>66.97302802764878</v>
      </c>
      <c r="BF510" s="340">
        <v>61.217661361451512</v>
      </c>
      <c r="BG510" s="340">
        <v>62.898263243172252</v>
      </c>
      <c r="BH510" s="340">
        <v>60.838279097813491</v>
      </c>
      <c r="BI510" s="340">
        <v>47.209343136212858</v>
      </c>
      <c r="BJ510" s="340">
        <v>49.969882797257526</v>
      </c>
      <c r="BK510" s="340">
        <v>53.527830801030589</v>
      </c>
      <c r="BL510" s="340">
        <v>57.259063640483774</v>
      </c>
      <c r="BM510" s="340">
        <v>47.845603603258311</v>
      </c>
      <c r="BN510" s="340">
        <v>46.03278751693</v>
      </c>
      <c r="BO510" s="340">
        <v>40.87477297965782</v>
      </c>
      <c r="BP510" s="340">
        <v>42.934743089421012</v>
      </c>
      <c r="BQ510" s="340">
        <v>44.565597730561855</v>
      </c>
      <c r="BR510" s="340">
        <v>36.724562952835434</v>
      </c>
      <c r="BS510" s="340">
        <v>31.184861868989</v>
      </c>
      <c r="BT510" s="340">
        <v>31.368601285042661</v>
      </c>
      <c r="BU510" s="159"/>
      <c r="BV510" s="254">
        <v>367.01868107347099</v>
      </c>
      <c r="BW510" s="194">
        <v>8.4968050611969562E-2</v>
      </c>
      <c r="BY510" s="257">
        <v>0</v>
      </c>
    </row>
    <row r="511" spans="2:77" s="157" customFormat="1" ht="16.5" x14ac:dyDescent="0.35">
      <c r="B511" s="290"/>
      <c r="C511" s="282"/>
      <c r="D511" s="282"/>
      <c r="E511" s="195" t="s">
        <v>153</v>
      </c>
      <c r="F511" s="103" t="s">
        <v>107</v>
      </c>
      <c r="G511" s="166" t="s">
        <v>92</v>
      </c>
      <c r="H511" s="166" t="s">
        <v>92</v>
      </c>
      <c r="I511" s="166" t="s">
        <v>92</v>
      </c>
      <c r="J511" s="166" t="s">
        <v>92</v>
      </c>
      <c r="K511" s="166" t="s">
        <v>92</v>
      </c>
      <c r="L511" s="166" t="s">
        <v>92</v>
      </c>
      <c r="M511" s="166" t="s">
        <v>92</v>
      </c>
      <c r="N511" s="166" t="s">
        <v>92</v>
      </c>
      <c r="O511" s="166" t="s">
        <v>92</v>
      </c>
      <c r="P511" s="166" t="s">
        <v>92</v>
      </c>
      <c r="Q511" s="166" t="s">
        <v>92</v>
      </c>
      <c r="R511" s="166" t="s">
        <v>92</v>
      </c>
      <c r="S511" s="166" t="s">
        <v>92</v>
      </c>
      <c r="T511" s="166" t="s">
        <v>92</v>
      </c>
      <c r="U511" s="166" t="s">
        <v>92</v>
      </c>
      <c r="V511" s="166" t="s">
        <v>92</v>
      </c>
      <c r="W511" s="166" t="s">
        <v>92</v>
      </c>
      <c r="X511" s="166" t="s">
        <v>92</v>
      </c>
      <c r="Y511" s="166" t="s">
        <v>92</v>
      </c>
      <c r="Z511" s="166" t="s">
        <v>92</v>
      </c>
      <c r="AA511" s="166" t="s">
        <v>92</v>
      </c>
      <c r="AB511" s="166" t="s">
        <v>92</v>
      </c>
      <c r="AC511" s="166" t="s">
        <v>92</v>
      </c>
      <c r="AD511" s="166" t="s">
        <v>92</v>
      </c>
      <c r="AE511" s="166" t="s">
        <v>92</v>
      </c>
      <c r="AF511" s="166" t="s">
        <v>92</v>
      </c>
      <c r="AG511" s="166" t="s">
        <v>92</v>
      </c>
      <c r="AH511" s="166" t="s">
        <v>92</v>
      </c>
      <c r="AI511" s="166" t="s">
        <v>92</v>
      </c>
      <c r="AJ511" s="166" t="s">
        <v>92</v>
      </c>
      <c r="AK511" s="321">
        <v>70.423825269150413</v>
      </c>
      <c r="AL511" s="321">
        <v>72.029448410781242</v>
      </c>
      <c r="AM511" s="321">
        <v>73.117596030749013</v>
      </c>
      <c r="AN511" s="321">
        <v>60.64982418225275</v>
      </c>
      <c r="AO511" s="321">
        <v>57.521804700820091</v>
      </c>
      <c r="AP511" s="321">
        <v>60.167158060249875</v>
      </c>
      <c r="AQ511" s="321">
        <v>65.110582799470151</v>
      </c>
      <c r="AR511" s="321">
        <v>61.414347486430586</v>
      </c>
      <c r="AS511" s="321">
        <v>73.849709846942844</v>
      </c>
      <c r="AT511" s="321">
        <v>67.118521983052617</v>
      </c>
      <c r="AU511" s="321">
        <v>66.754011149118725</v>
      </c>
      <c r="AV511" s="321">
        <v>60.150313237408426</v>
      </c>
      <c r="AW511" s="321">
        <v>63.309443094683814</v>
      </c>
      <c r="AX511" s="321">
        <v>66.75759280351005</v>
      </c>
      <c r="AY511" s="321">
        <v>65.831632551420739</v>
      </c>
      <c r="AZ511" s="321">
        <v>71.337906759558834</v>
      </c>
      <c r="BA511" s="321">
        <v>67.400563275021867</v>
      </c>
      <c r="BB511" s="321">
        <v>67.295963800471725</v>
      </c>
      <c r="BC511" s="321">
        <v>66.459476088290174</v>
      </c>
      <c r="BD511" s="321">
        <v>64.335094936244758</v>
      </c>
      <c r="BE511" s="321">
        <v>64.455339415856457</v>
      </c>
      <c r="BF511" s="321">
        <v>58.958861162245398</v>
      </c>
      <c r="BG511" s="321">
        <v>60.65067721108187</v>
      </c>
      <c r="BH511" s="321">
        <v>58.696660467641628</v>
      </c>
      <c r="BI511" s="321">
        <v>45.340910012612881</v>
      </c>
      <c r="BJ511" s="321">
        <v>48.092092894132591</v>
      </c>
      <c r="BK511" s="321">
        <v>51.573682512876815</v>
      </c>
      <c r="BL511" s="321">
        <v>55.406262477095389</v>
      </c>
      <c r="BM511" s="321">
        <v>46.110701773314815</v>
      </c>
      <c r="BN511" s="321">
        <v>44.400490061425977</v>
      </c>
      <c r="BO511" s="321">
        <v>39.439432042948667</v>
      </c>
      <c r="BP511" s="321">
        <v>41.541582230244337</v>
      </c>
      <c r="BQ511" s="321">
        <v>43.231514293016311</v>
      </c>
      <c r="BR511" s="321">
        <v>35.475941442266276</v>
      </c>
      <c r="BS511" s="321">
        <v>30.166835417636722</v>
      </c>
      <c r="BT511" s="321">
        <v>30.356173783220445</v>
      </c>
      <c r="BU511" s="159"/>
      <c r="BV511" s="254">
        <v>269.85785891203341</v>
      </c>
      <c r="BW511" s="194">
        <v>0.11178787061921484</v>
      </c>
      <c r="BY511" s="257">
        <v>0</v>
      </c>
    </row>
    <row r="512" spans="2:77" s="157" customFormat="1" ht="16.5" x14ac:dyDescent="0.35">
      <c r="B512" s="290"/>
      <c r="C512" s="282"/>
      <c r="D512" s="282"/>
      <c r="E512" s="195" t="s">
        <v>154</v>
      </c>
      <c r="F512" s="103" t="s">
        <v>109</v>
      </c>
      <c r="G512" s="166" t="s">
        <v>92</v>
      </c>
      <c r="H512" s="166" t="s">
        <v>92</v>
      </c>
      <c r="I512" s="166" t="s">
        <v>92</v>
      </c>
      <c r="J512" s="166" t="s">
        <v>92</v>
      </c>
      <c r="K512" s="166" t="s">
        <v>92</v>
      </c>
      <c r="L512" s="166" t="s">
        <v>92</v>
      </c>
      <c r="M512" s="166" t="s">
        <v>92</v>
      </c>
      <c r="N512" s="166" t="s">
        <v>92</v>
      </c>
      <c r="O512" s="166" t="s">
        <v>92</v>
      </c>
      <c r="P512" s="166" t="s">
        <v>92</v>
      </c>
      <c r="Q512" s="166" t="s">
        <v>92</v>
      </c>
      <c r="R512" s="166" t="s">
        <v>92</v>
      </c>
      <c r="S512" s="166" t="s">
        <v>92</v>
      </c>
      <c r="T512" s="166" t="s">
        <v>92</v>
      </c>
      <c r="U512" s="166" t="s">
        <v>92</v>
      </c>
      <c r="V512" s="166" t="s">
        <v>92</v>
      </c>
      <c r="W512" s="166" t="s">
        <v>92</v>
      </c>
      <c r="X512" s="166" t="s">
        <v>92</v>
      </c>
      <c r="Y512" s="166" t="s">
        <v>92</v>
      </c>
      <c r="Z512" s="166" t="s">
        <v>92</v>
      </c>
      <c r="AA512" s="166" t="s">
        <v>92</v>
      </c>
      <c r="AB512" s="166" t="s">
        <v>92</v>
      </c>
      <c r="AC512" s="166" t="s">
        <v>92</v>
      </c>
      <c r="AD512" s="166" t="s">
        <v>92</v>
      </c>
      <c r="AE512" s="166" t="s">
        <v>92</v>
      </c>
      <c r="AF512" s="166" t="s">
        <v>92</v>
      </c>
      <c r="AG512" s="166" t="s">
        <v>92</v>
      </c>
      <c r="AH512" s="166" t="s">
        <v>92</v>
      </c>
      <c r="AI512" s="166" t="s">
        <v>92</v>
      </c>
      <c r="AJ512" s="166" t="s">
        <v>92</v>
      </c>
      <c r="AK512" s="333">
        <v>7490.8838183449097</v>
      </c>
      <c r="AL512" s="333">
        <v>7100.3977785422358</v>
      </c>
      <c r="AM512" s="333">
        <v>7258.9585296951473</v>
      </c>
      <c r="AN512" s="333">
        <v>7438.412689011041</v>
      </c>
      <c r="AO512" s="333">
        <v>7518.3390770199521</v>
      </c>
      <c r="AP512" s="333">
        <v>7396.8688022994693</v>
      </c>
      <c r="AQ512" s="333">
        <v>5996.9449140440947</v>
      </c>
      <c r="AR512" s="333">
        <v>5330.3415123122159</v>
      </c>
      <c r="AS512" s="333">
        <v>5233.0986612424049</v>
      </c>
      <c r="AT512" s="333">
        <v>5031.1928168890081</v>
      </c>
      <c r="AU512" s="333">
        <v>4001.3818174661501</v>
      </c>
      <c r="AV512" s="333">
        <v>3745.7727561685542</v>
      </c>
      <c r="AW512" s="333">
        <v>3084.3349533191035</v>
      </c>
      <c r="AX512" s="333">
        <v>2993.4514884806704</v>
      </c>
      <c r="AY512" s="333">
        <v>2452.9068427269531</v>
      </c>
      <c r="AZ512" s="333">
        <v>2084.0135439589035</v>
      </c>
      <c r="BA512" s="333">
        <v>1958.114287016926</v>
      </c>
      <c r="BB512" s="333">
        <v>1701.3098777062746</v>
      </c>
      <c r="BC512" s="333">
        <v>1689.7914583618647</v>
      </c>
      <c r="BD512" s="333">
        <v>1689.0941614440815</v>
      </c>
      <c r="BE512" s="333">
        <v>1767.9091756942555</v>
      </c>
      <c r="BF512" s="333">
        <v>1677.4058137759453</v>
      </c>
      <c r="BG512" s="333">
        <v>1637.4996316139404</v>
      </c>
      <c r="BH512" s="333">
        <v>1578.010932141799</v>
      </c>
      <c r="BI512" s="333">
        <v>1404.6261945145934</v>
      </c>
      <c r="BJ512" s="333">
        <v>1389.5576015028266</v>
      </c>
      <c r="BK512" s="333">
        <v>1425.9973945219872</v>
      </c>
      <c r="BL512" s="333">
        <v>1324.6946140122259</v>
      </c>
      <c r="BM512" s="333">
        <v>1257.631038327384</v>
      </c>
      <c r="BN512" s="333">
        <v>1169.8686087609117</v>
      </c>
      <c r="BO512" s="333">
        <v>989.28362286302786</v>
      </c>
      <c r="BP512" s="333">
        <v>972.45253660030676</v>
      </c>
      <c r="BQ512" s="333">
        <v>928.55377935678393</v>
      </c>
      <c r="BR512" s="333">
        <v>853.00829305653076</v>
      </c>
      <c r="BS512" s="333">
        <v>742.07014100679976</v>
      </c>
      <c r="BT512" s="333">
        <v>725.05013892601141</v>
      </c>
      <c r="BU512" s="159"/>
      <c r="BV512" s="255">
        <v>60247.088521002152</v>
      </c>
      <c r="BW512" s="194">
        <v>1.2317112066720268E-2</v>
      </c>
      <c r="BY512" s="257">
        <v>0</v>
      </c>
    </row>
    <row r="513" spans="2:77" s="157" customFormat="1" ht="16.5" x14ac:dyDescent="0.35">
      <c r="B513" s="290"/>
      <c r="C513" s="282"/>
      <c r="D513" s="282"/>
      <c r="E513" s="195" t="s">
        <v>155</v>
      </c>
      <c r="F513" s="103" t="s">
        <v>109</v>
      </c>
      <c r="G513" s="166" t="s">
        <v>92</v>
      </c>
      <c r="H513" s="166" t="s">
        <v>92</v>
      </c>
      <c r="I513" s="166" t="s">
        <v>92</v>
      </c>
      <c r="J513" s="166" t="s">
        <v>92</v>
      </c>
      <c r="K513" s="166" t="s">
        <v>92</v>
      </c>
      <c r="L513" s="166" t="s">
        <v>92</v>
      </c>
      <c r="M513" s="166" t="s">
        <v>92</v>
      </c>
      <c r="N513" s="166" t="s">
        <v>92</v>
      </c>
      <c r="O513" s="166" t="s">
        <v>92</v>
      </c>
      <c r="P513" s="166" t="s">
        <v>92</v>
      </c>
      <c r="Q513" s="166" t="s">
        <v>92</v>
      </c>
      <c r="R513" s="166" t="s">
        <v>92</v>
      </c>
      <c r="S513" s="166" t="s">
        <v>92</v>
      </c>
      <c r="T513" s="166" t="s">
        <v>92</v>
      </c>
      <c r="U513" s="166" t="s">
        <v>92</v>
      </c>
      <c r="V513" s="166" t="s">
        <v>92</v>
      </c>
      <c r="W513" s="166" t="s">
        <v>92</v>
      </c>
      <c r="X513" s="166" t="s">
        <v>92</v>
      </c>
      <c r="Y513" s="166" t="s">
        <v>92</v>
      </c>
      <c r="Z513" s="166" t="s">
        <v>92</v>
      </c>
      <c r="AA513" s="166" t="s">
        <v>92</v>
      </c>
      <c r="AB513" s="166" t="s">
        <v>92</v>
      </c>
      <c r="AC513" s="166" t="s">
        <v>92</v>
      </c>
      <c r="AD513" s="166" t="s">
        <v>92</v>
      </c>
      <c r="AE513" s="166" t="s">
        <v>92</v>
      </c>
      <c r="AF513" s="166" t="s">
        <v>92</v>
      </c>
      <c r="AG513" s="166" t="s">
        <v>92</v>
      </c>
      <c r="AH513" s="166" t="s">
        <v>92</v>
      </c>
      <c r="AI513" s="166" t="s">
        <v>92</v>
      </c>
      <c r="AJ513" s="166" t="s">
        <v>92</v>
      </c>
      <c r="AK513" s="321">
        <v>425.68935513545625</v>
      </c>
      <c r="AL513" s="321">
        <v>445.2262330051945</v>
      </c>
      <c r="AM513" s="321">
        <v>462.67507520356548</v>
      </c>
      <c r="AN513" s="321">
        <v>455.36812211556327</v>
      </c>
      <c r="AO513" s="321">
        <v>406.83881613615301</v>
      </c>
      <c r="AP513" s="321">
        <v>407.8124474201212</v>
      </c>
      <c r="AQ513" s="321">
        <v>463.5719960507198</v>
      </c>
      <c r="AR513" s="321">
        <v>471.55076936713368</v>
      </c>
      <c r="AS513" s="321">
        <v>514.62786058901793</v>
      </c>
      <c r="AT513" s="321">
        <v>490.20801779859028</v>
      </c>
      <c r="AU513" s="321">
        <v>513.39912917425715</v>
      </c>
      <c r="AV513" s="321">
        <v>502.76316418453757</v>
      </c>
      <c r="AW513" s="321">
        <v>513.02185658547489</v>
      </c>
      <c r="AX513" s="321">
        <v>558.08959278710108</v>
      </c>
      <c r="AY513" s="321">
        <v>571.29415275609233</v>
      </c>
      <c r="AZ513" s="321">
        <v>572.40493815540492</v>
      </c>
      <c r="BA513" s="321">
        <v>461.36421788290295</v>
      </c>
      <c r="BB513" s="321">
        <v>400.96494309032801</v>
      </c>
      <c r="BC513" s="321">
        <v>399.50047722857687</v>
      </c>
      <c r="BD513" s="321">
        <v>383.06087451155412</v>
      </c>
      <c r="BE513" s="321">
        <v>442.88606783451229</v>
      </c>
      <c r="BF513" s="321">
        <v>322.44064720051188</v>
      </c>
      <c r="BG513" s="321">
        <v>355.83283496366244</v>
      </c>
      <c r="BH513" s="321">
        <v>328.37738975655782</v>
      </c>
      <c r="BI513" s="321">
        <v>262.15390818769856</v>
      </c>
      <c r="BJ513" s="321">
        <v>271.21785426894286</v>
      </c>
      <c r="BK513" s="321">
        <v>309.6238528943457</v>
      </c>
      <c r="BL513" s="321">
        <v>338.83558097430335</v>
      </c>
      <c r="BM513" s="321">
        <v>277.24877363358019</v>
      </c>
      <c r="BN513" s="321">
        <v>277.21751271268232</v>
      </c>
      <c r="BO513" s="321">
        <v>259.80166117646019</v>
      </c>
      <c r="BP513" s="321">
        <v>247.99890625893269</v>
      </c>
      <c r="BQ513" s="321">
        <v>251.16808044575288</v>
      </c>
      <c r="BR513" s="321">
        <v>238.24225690491997</v>
      </c>
      <c r="BS513" s="321">
        <v>190.22977506096646</v>
      </c>
      <c r="BT513" s="321">
        <v>201.65082761169404</v>
      </c>
      <c r="BU513" s="159"/>
      <c r="BV513" s="255">
        <v>27862.105540079589</v>
      </c>
      <c r="BW513" s="194">
        <v>6.8275448453571207E-3</v>
      </c>
      <c r="BY513" s="257">
        <v>0</v>
      </c>
    </row>
    <row r="514" spans="2:77" s="157" customFormat="1" ht="16.5" x14ac:dyDescent="0.35">
      <c r="B514" s="290"/>
      <c r="C514" s="282"/>
      <c r="D514" s="282"/>
      <c r="E514" s="195" t="s">
        <v>61</v>
      </c>
      <c r="F514" s="103" t="s">
        <v>109</v>
      </c>
      <c r="G514" s="166" t="s">
        <v>92</v>
      </c>
      <c r="H514" s="166" t="s">
        <v>92</v>
      </c>
      <c r="I514" s="166" t="s">
        <v>92</v>
      </c>
      <c r="J514" s="166" t="s">
        <v>92</v>
      </c>
      <c r="K514" s="166" t="s">
        <v>92</v>
      </c>
      <c r="L514" s="166" t="s">
        <v>92</v>
      </c>
      <c r="M514" s="166" t="s">
        <v>92</v>
      </c>
      <c r="N514" s="166" t="s">
        <v>92</v>
      </c>
      <c r="O514" s="166" t="s">
        <v>92</v>
      </c>
      <c r="P514" s="166" t="s">
        <v>92</v>
      </c>
      <c r="Q514" s="166" t="s">
        <v>92</v>
      </c>
      <c r="R514" s="166" t="s">
        <v>92</v>
      </c>
      <c r="S514" s="166" t="s">
        <v>92</v>
      </c>
      <c r="T514" s="166" t="s">
        <v>92</v>
      </c>
      <c r="U514" s="166" t="s">
        <v>92</v>
      </c>
      <c r="V514" s="166" t="s">
        <v>92</v>
      </c>
      <c r="W514" s="166" t="s">
        <v>92</v>
      </c>
      <c r="X514" s="166" t="s">
        <v>92</v>
      </c>
      <c r="Y514" s="166" t="s">
        <v>92</v>
      </c>
      <c r="Z514" s="166" t="s">
        <v>92</v>
      </c>
      <c r="AA514" s="166" t="s">
        <v>92</v>
      </c>
      <c r="AB514" s="166" t="s">
        <v>92</v>
      </c>
      <c r="AC514" s="166" t="s">
        <v>92</v>
      </c>
      <c r="AD514" s="166" t="s">
        <v>92</v>
      </c>
      <c r="AE514" s="166" t="s">
        <v>92</v>
      </c>
      <c r="AF514" s="166" t="s">
        <v>92</v>
      </c>
      <c r="AG514" s="166" t="s">
        <v>92</v>
      </c>
      <c r="AH514" s="166" t="s">
        <v>92</v>
      </c>
      <c r="AI514" s="166" t="s">
        <v>92</v>
      </c>
      <c r="AJ514" s="166" t="s">
        <v>92</v>
      </c>
      <c r="AK514" s="333">
        <v>0</v>
      </c>
      <c r="AL514" s="333">
        <v>0</v>
      </c>
      <c r="AM514" s="333">
        <v>0</v>
      </c>
      <c r="AN514" s="333">
        <v>0</v>
      </c>
      <c r="AO514" s="333">
        <v>0</v>
      </c>
      <c r="AP514" s="333">
        <v>0.23012101001065771</v>
      </c>
      <c r="AQ514" s="333">
        <v>1.039696617044841</v>
      </c>
      <c r="AR514" s="333">
        <v>1.8479113444954938</v>
      </c>
      <c r="AS514" s="333">
        <v>2.6558358836070601</v>
      </c>
      <c r="AT514" s="333">
        <v>3.46531544440281</v>
      </c>
      <c r="AU514" s="333">
        <v>4.2742349785227294</v>
      </c>
      <c r="AV514" s="333">
        <v>5.4939335501147601</v>
      </c>
      <c r="AW514" s="333">
        <v>6.5983315076746809</v>
      </c>
      <c r="AX514" s="333">
        <v>7.5861268783802753</v>
      </c>
      <c r="AY514" s="333">
        <v>8.3272149351312947</v>
      </c>
      <c r="AZ514" s="333">
        <v>9.1699596055138617</v>
      </c>
      <c r="BA514" s="333">
        <v>11.045741459663118</v>
      </c>
      <c r="BB514" s="333">
        <v>10.698853390321275</v>
      </c>
      <c r="BC514" s="333">
        <v>10.257494171432285</v>
      </c>
      <c r="BD514" s="333">
        <v>9.9324176788891592</v>
      </c>
      <c r="BE514" s="333">
        <v>9.6672552210583191</v>
      </c>
      <c r="BF514" s="333">
        <v>10.78786029861449</v>
      </c>
      <c r="BG514" s="333">
        <v>10.285153338173295</v>
      </c>
      <c r="BH514" s="333">
        <v>9.8430489755978456</v>
      </c>
      <c r="BI514" s="333">
        <v>8.3708163807099023</v>
      </c>
      <c r="BJ514" s="333">
        <v>7.3260844263694533</v>
      </c>
      <c r="BK514" s="333">
        <v>6.733417421376231</v>
      </c>
      <c r="BL514" s="333">
        <v>5.940014805028202</v>
      </c>
      <c r="BM514" s="333">
        <v>4.6987557412646792</v>
      </c>
      <c r="BN514" s="333">
        <v>3.7973547340492639</v>
      </c>
      <c r="BO514" s="333">
        <v>3.3221455254948333</v>
      </c>
      <c r="BP514" s="333">
        <v>2.6700328400458826</v>
      </c>
      <c r="BQ514" s="333">
        <v>2.348935995894105</v>
      </c>
      <c r="BR514" s="333">
        <v>2.2678134095877178</v>
      </c>
      <c r="BS514" s="333">
        <v>1.9394146438653737</v>
      </c>
      <c r="BT514" s="333">
        <v>1.9394146438653739</v>
      </c>
      <c r="BU514" s="159"/>
      <c r="BV514" s="255">
        <v>8527.0471005936924</v>
      </c>
      <c r="BW514" s="194">
        <v>2.2744270331640865E-4</v>
      </c>
      <c r="BY514" s="257">
        <v>0</v>
      </c>
    </row>
    <row r="515" spans="2:77" s="157" customFormat="1" ht="16.5" x14ac:dyDescent="0.35">
      <c r="B515" s="290"/>
      <c r="C515" s="282"/>
      <c r="D515" s="282"/>
      <c r="E515" s="195" t="s">
        <v>67</v>
      </c>
      <c r="F515" s="103" t="s">
        <v>109</v>
      </c>
      <c r="G515" s="166" t="s">
        <v>92</v>
      </c>
      <c r="H515" s="166" t="s">
        <v>92</v>
      </c>
      <c r="I515" s="166" t="s">
        <v>92</v>
      </c>
      <c r="J515" s="166" t="s">
        <v>92</v>
      </c>
      <c r="K515" s="166" t="s">
        <v>92</v>
      </c>
      <c r="L515" s="166" t="s">
        <v>92</v>
      </c>
      <c r="M515" s="166" t="s">
        <v>92</v>
      </c>
      <c r="N515" s="166" t="s">
        <v>92</v>
      </c>
      <c r="O515" s="166" t="s">
        <v>92</v>
      </c>
      <c r="P515" s="166" t="s">
        <v>92</v>
      </c>
      <c r="Q515" s="166" t="s">
        <v>92</v>
      </c>
      <c r="R515" s="166" t="s">
        <v>92</v>
      </c>
      <c r="S515" s="166" t="s">
        <v>92</v>
      </c>
      <c r="T515" s="166" t="s">
        <v>92</v>
      </c>
      <c r="U515" s="166" t="s">
        <v>92</v>
      </c>
      <c r="V515" s="166" t="s">
        <v>92</v>
      </c>
      <c r="W515" s="166" t="s">
        <v>92</v>
      </c>
      <c r="X515" s="166" t="s">
        <v>92</v>
      </c>
      <c r="Y515" s="166" t="s">
        <v>92</v>
      </c>
      <c r="Z515" s="166" t="s">
        <v>92</v>
      </c>
      <c r="AA515" s="166" t="s">
        <v>92</v>
      </c>
      <c r="AB515" s="166" t="s">
        <v>92</v>
      </c>
      <c r="AC515" s="166" t="s">
        <v>92</v>
      </c>
      <c r="AD515" s="166" t="s">
        <v>92</v>
      </c>
      <c r="AE515" s="166" t="s">
        <v>92</v>
      </c>
      <c r="AF515" s="166" t="s">
        <v>92</v>
      </c>
      <c r="AG515" s="166" t="s">
        <v>92</v>
      </c>
      <c r="AH515" s="166" t="s">
        <v>92</v>
      </c>
      <c r="AI515" s="166" t="s">
        <v>92</v>
      </c>
      <c r="AJ515" s="166" t="s">
        <v>92</v>
      </c>
      <c r="AK515" s="333">
        <v>0</v>
      </c>
      <c r="AL515" s="333">
        <v>0</v>
      </c>
      <c r="AM515" s="333">
        <v>0</v>
      </c>
      <c r="AN515" s="333">
        <v>0</v>
      </c>
      <c r="AO515" s="333">
        <v>0</v>
      </c>
      <c r="AP515" s="333">
        <v>0</v>
      </c>
      <c r="AQ515" s="333">
        <v>0</v>
      </c>
      <c r="AR515" s="333">
        <v>0</v>
      </c>
      <c r="AS515" s="333">
        <v>0</v>
      </c>
      <c r="AT515" s="333">
        <v>0</v>
      </c>
      <c r="AU515" s="333">
        <v>0</v>
      </c>
      <c r="AV515" s="333">
        <v>0</v>
      </c>
      <c r="AW515" s="333">
        <v>0</v>
      </c>
      <c r="AX515" s="333">
        <v>0</v>
      </c>
      <c r="AY515" s="333">
        <v>0</v>
      </c>
      <c r="AZ515" s="333">
        <v>0</v>
      </c>
      <c r="BA515" s="333">
        <v>0</v>
      </c>
      <c r="BB515" s="333">
        <v>0</v>
      </c>
      <c r="BC515" s="333">
        <v>0</v>
      </c>
      <c r="BD515" s="333">
        <v>0</v>
      </c>
      <c r="BE515" s="333">
        <v>0</v>
      </c>
      <c r="BF515" s="333">
        <v>0</v>
      </c>
      <c r="BG515" s="333">
        <v>0</v>
      </c>
      <c r="BH515" s="333">
        <v>0</v>
      </c>
      <c r="BI515" s="333">
        <v>0</v>
      </c>
      <c r="BJ515" s="333">
        <v>0</v>
      </c>
      <c r="BK515" s="333">
        <v>0</v>
      </c>
      <c r="BL515" s="333">
        <v>0</v>
      </c>
      <c r="BM515" s="333">
        <v>0</v>
      </c>
      <c r="BN515" s="333">
        <v>0</v>
      </c>
      <c r="BO515" s="333">
        <v>0</v>
      </c>
      <c r="BP515" s="333">
        <v>0</v>
      </c>
      <c r="BQ515" s="333">
        <v>0</v>
      </c>
      <c r="BR515" s="333">
        <v>0</v>
      </c>
      <c r="BS515" s="333">
        <v>0</v>
      </c>
      <c r="BT515" s="333">
        <v>0</v>
      </c>
      <c r="BU515" s="159"/>
      <c r="BV515" s="254">
        <v>233.94368631519112</v>
      </c>
      <c r="BW515" s="194">
        <v>0</v>
      </c>
      <c r="BY515" s="257">
        <v>0</v>
      </c>
    </row>
    <row r="516" spans="2:77" s="157" customFormat="1" ht="16.5" x14ac:dyDescent="0.35">
      <c r="B516" s="290"/>
      <c r="C516" s="282"/>
      <c r="D516" s="282"/>
      <c r="E516" s="195" t="s">
        <v>156</v>
      </c>
      <c r="F516" s="103" t="s">
        <v>109</v>
      </c>
      <c r="G516" s="166" t="s">
        <v>92</v>
      </c>
      <c r="H516" s="166" t="s">
        <v>92</v>
      </c>
      <c r="I516" s="166" t="s">
        <v>92</v>
      </c>
      <c r="J516" s="166" t="s">
        <v>92</v>
      </c>
      <c r="K516" s="166" t="s">
        <v>92</v>
      </c>
      <c r="L516" s="166" t="s">
        <v>92</v>
      </c>
      <c r="M516" s="166" t="s">
        <v>92</v>
      </c>
      <c r="N516" s="166" t="s">
        <v>92</v>
      </c>
      <c r="O516" s="166" t="s">
        <v>92</v>
      </c>
      <c r="P516" s="166" t="s">
        <v>92</v>
      </c>
      <c r="Q516" s="166" t="s">
        <v>92</v>
      </c>
      <c r="R516" s="166" t="s">
        <v>92</v>
      </c>
      <c r="S516" s="166" t="s">
        <v>92</v>
      </c>
      <c r="T516" s="166" t="s">
        <v>92</v>
      </c>
      <c r="U516" s="166" t="s">
        <v>92</v>
      </c>
      <c r="V516" s="166" t="s">
        <v>92</v>
      </c>
      <c r="W516" s="166" t="s">
        <v>92</v>
      </c>
      <c r="X516" s="166" t="s">
        <v>92</v>
      </c>
      <c r="Y516" s="166" t="s">
        <v>92</v>
      </c>
      <c r="Z516" s="166" t="s">
        <v>92</v>
      </c>
      <c r="AA516" s="166" t="s">
        <v>92</v>
      </c>
      <c r="AB516" s="166" t="s">
        <v>92</v>
      </c>
      <c r="AC516" s="166" t="s">
        <v>92</v>
      </c>
      <c r="AD516" s="166" t="s">
        <v>92</v>
      </c>
      <c r="AE516" s="166" t="s">
        <v>92</v>
      </c>
      <c r="AF516" s="166" t="s">
        <v>92</v>
      </c>
      <c r="AG516" s="166" t="s">
        <v>92</v>
      </c>
      <c r="AH516" s="166" t="s">
        <v>92</v>
      </c>
      <c r="AI516" s="166" t="s">
        <v>92</v>
      </c>
      <c r="AJ516" s="166" t="s">
        <v>92</v>
      </c>
      <c r="AK516" s="321">
        <v>521.41815115928091</v>
      </c>
      <c r="AL516" s="321">
        <v>524.67701460402657</v>
      </c>
      <c r="AM516" s="321">
        <v>527.935878048772</v>
      </c>
      <c r="AN516" s="321">
        <v>531.19474149351743</v>
      </c>
      <c r="AO516" s="321">
        <v>534.45360493826286</v>
      </c>
      <c r="AP516" s="321">
        <v>537.7124683830084</v>
      </c>
      <c r="AQ516" s="321">
        <v>516.92816152429828</v>
      </c>
      <c r="AR516" s="321">
        <v>495.85417791494405</v>
      </c>
      <c r="AS516" s="321">
        <v>474.4905175549456</v>
      </c>
      <c r="AT516" s="321">
        <v>461.41857470679031</v>
      </c>
      <c r="AU516" s="321">
        <v>448.34663185863491</v>
      </c>
      <c r="AV516" s="321">
        <v>435.27468901047939</v>
      </c>
      <c r="AW516" s="321">
        <v>422.20274616232399</v>
      </c>
      <c r="AX516" s="321">
        <v>409.13080331416865</v>
      </c>
      <c r="AY516" s="321">
        <v>396.05886046601324</v>
      </c>
      <c r="AZ516" s="321">
        <v>382.98691761785784</v>
      </c>
      <c r="BA516" s="321">
        <v>375.17107610791908</v>
      </c>
      <c r="BB516" s="321">
        <v>367.35523459798037</v>
      </c>
      <c r="BC516" s="321">
        <v>359.12058191978434</v>
      </c>
      <c r="BD516" s="321">
        <v>349.60310492643453</v>
      </c>
      <c r="BE516" s="321">
        <v>297.22611304248642</v>
      </c>
      <c r="BF516" s="321">
        <v>248.165877931035</v>
      </c>
      <c r="BG516" s="321">
        <v>243.96841217460667</v>
      </c>
      <c r="BH516" s="321">
        <v>225.38725929790183</v>
      </c>
      <c r="BI516" s="321">
        <v>193.28220451696495</v>
      </c>
      <c r="BJ516" s="321">
        <v>209.68836292678645</v>
      </c>
      <c r="BK516" s="321">
        <v>211.79362331605452</v>
      </c>
      <c r="BL516" s="321">
        <v>183.33095359683162</v>
      </c>
      <c r="BM516" s="321">
        <v>195.32326224126251</v>
      </c>
      <c r="BN516" s="321">
        <v>181.41397929637458</v>
      </c>
      <c r="BO516" s="321">
        <v>182.9335071441694</v>
      </c>
      <c r="BP516" s="321">
        <v>170.03938347737775</v>
      </c>
      <c r="BQ516" s="321">
        <v>152.01264174711673</v>
      </c>
      <c r="BR516" s="321">
        <v>155.1031471981259</v>
      </c>
      <c r="BS516" s="321">
        <v>83.787120640645256</v>
      </c>
      <c r="BT516" s="321">
        <v>83.787120640645256</v>
      </c>
      <c r="BU516" s="159"/>
      <c r="BV516" s="254">
        <v>279.74307137789651</v>
      </c>
      <c r="BW516" s="194">
        <v>0.29951455179191822</v>
      </c>
      <c r="BY516" s="257">
        <v>0</v>
      </c>
    </row>
    <row r="517" spans="2:77" s="157" customFormat="1" ht="16.5" x14ac:dyDescent="0.35">
      <c r="B517" s="290"/>
      <c r="C517" s="282"/>
      <c r="D517" s="282"/>
      <c r="E517" s="195" t="s">
        <v>157</v>
      </c>
      <c r="F517" s="103" t="s">
        <v>109</v>
      </c>
      <c r="G517" s="166" t="s">
        <v>92</v>
      </c>
      <c r="H517" s="166" t="s">
        <v>92</v>
      </c>
      <c r="I517" s="166" t="s">
        <v>92</v>
      </c>
      <c r="J517" s="166" t="s">
        <v>92</v>
      </c>
      <c r="K517" s="166" t="s">
        <v>92</v>
      </c>
      <c r="L517" s="166" t="s">
        <v>92</v>
      </c>
      <c r="M517" s="166" t="s">
        <v>92</v>
      </c>
      <c r="N517" s="166" t="s">
        <v>92</v>
      </c>
      <c r="O517" s="166" t="s">
        <v>92</v>
      </c>
      <c r="P517" s="166" t="s">
        <v>92</v>
      </c>
      <c r="Q517" s="166" t="s">
        <v>92</v>
      </c>
      <c r="R517" s="166" t="s">
        <v>92</v>
      </c>
      <c r="S517" s="166" t="s">
        <v>92</v>
      </c>
      <c r="T517" s="166" t="s">
        <v>92</v>
      </c>
      <c r="U517" s="166" t="s">
        <v>92</v>
      </c>
      <c r="V517" s="166" t="s">
        <v>92</v>
      </c>
      <c r="W517" s="166" t="s">
        <v>92</v>
      </c>
      <c r="X517" s="166" t="s">
        <v>92</v>
      </c>
      <c r="Y517" s="166" t="s">
        <v>92</v>
      </c>
      <c r="Z517" s="166" t="s">
        <v>92</v>
      </c>
      <c r="AA517" s="166" t="s">
        <v>92</v>
      </c>
      <c r="AB517" s="166" t="s">
        <v>92</v>
      </c>
      <c r="AC517" s="166" t="s">
        <v>92</v>
      </c>
      <c r="AD517" s="166" t="s">
        <v>92</v>
      </c>
      <c r="AE517" s="166" t="s">
        <v>92</v>
      </c>
      <c r="AF517" s="166" t="s">
        <v>92</v>
      </c>
      <c r="AG517" s="166" t="s">
        <v>92</v>
      </c>
      <c r="AH517" s="166" t="s">
        <v>92</v>
      </c>
      <c r="AI517" s="166" t="s">
        <v>92</v>
      </c>
      <c r="AJ517" s="166" t="s">
        <v>92</v>
      </c>
      <c r="AK517" s="333">
        <v>0</v>
      </c>
      <c r="AL517" s="333">
        <v>0</v>
      </c>
      <c r="AM517" s="333">
        <v>0</v>
      </c>
      <c r="AN517" s="333">
        <v>0</v>
      </c>
      <c r="AO517" s="333">
        <v>0</v>
      </c>
      <c r="AP517" s="333">
        <v>0</v>
      </c>
      <c r="AQ517" s="333">
        <v>0</v>
      </c>
      <c r="AR517" s="333">
        <v>0</v>
      </c>
      <c r="AS517" s="333">
        <v>0</v>
      </c>
      <c r="AT517" s="333">
        <v>0</v>
      </c>
      <c r="AU517" s="333">
        <v>0</v>
      </c>
      <c r="AV517" s="333">
        <v>0</v>
      </c>
      <c r="AW517" s="333">
        <v>0</v>
      </c>
      <c r="AX517" s="333">
        <v>0</v>
      </c>
      <c r="AY517" s="333">
        <v>0</v>
      </c>
      <c r="AZ517" s="333">
        <v>0</v>
      </c>
      <c r="BA517" s="333">
        <v>0</v>
      </c>
      <c r="BB517" s="333">
        <v>0</v>
      </c>
      <c r="BC517" s="333">
        <v>0</v>
      </c>
      <c r="BD517" s="333">
        <v>0</v>
      </c>
      <c r="BE517" s="333">
        <v>0</v>
      </c>
      <c r="BF517" s="333">
        <v>0</v>
      </c>
      <c r="BG517" s="333">
        <v>0</v>
      </c>
      <c r="BH517" s="333">
        <v>0</v>
      </c>
      <c r="BI517" s="333">
        <v>0</v>
      </c>
      <c r="BJ517" s="333">
        <v>0</v>
      </c>
      <c r="BK517" s="333">
        <v>0</v>
      </c>
      <c r="BL517" s="333">
        <v>0</v>
      </c>
      <c r="BM517" s="333">
        <v>0</v>
      </c>
      <c r="BN517" s="333">
        <v>0</v>
      </c>
      <c r="BO517" s="333">
        <v>0</v>
      </c>
      <c r="BP517" s="333">
        <v>0</v>
      </c>
      <c r="BQ517" s="333">
        <v>0</v>
      </c>
      <c r="BR517" s="333">
        <v>0</v>
      </c>
      <c r="BS517" s="333">
        <v>0</v>
      </c>
      <c r="BT517" s="333">
        <v>0</v>
      </c>
      <c r="BU517" s="159"/>
      <c r="BV517" s="254">
        <v>10.894242068965516</v>
      </c>
      <c r="BW517" s="194">
        <v>0</v>
      </c>
      <c r="BY517" s="257">
        <v>0</v>
      </c>
    </row>
    <row r="518" spans="2:77" s="157" customFormat="1" ht="17" thickBot="1" x14ac:dyDescent="0.4">
      <c r="B518" s="290"/>
      <c r="C518" s="282"/>
      <c r="D518" s="282"/>
      <c r="E518" s="196" t="s">
        <v>158</v>
      </c>
      <c r="F518" s="197" t="s">
        <v>109</v>
      </c>
      <c r="G518" s="198" t="s">
        <v>92</v>
      </c>
      <c r="H518" s="198" t="s">
        <v>92</v>
      </c>
      <c r="I518" s="198" t="s">
        <v>92</v>
      </c>
      <c r="J518" s="198" t="s">
        <v>92</v>
      </c>
      <c r="K518" s="198" t="s">
        <v>92</v>
      </c>
      <c r="L518" s="198" t="s">
        <v>92</v>
      </c>
      <c r="M518" s="198" t="s">
        <v>92</v>
      </c>
      <c r="N518" s="198" t="s">
        <v>92</v>
      </c>
      <c r="O518" s="198" t="s">
        <v>92</v>
      </c>
      <c r="P518" s="198" t="s">
        <v>92</v>
      </c>
      <c r="Q518" s="198" t="s">
        <v>92</v>
      </c>
      <c r="R518" s="198" t="s">
        <v>92</v>
      </c>
      <c r="S518" s="198" t="s">
        <v>92</v>
      </c>
      <c r="T518" s="198" t="s">
        <v>92</v>
      </c>
      <c r="U518" s="198" t="s">
        <v>92</v>
      </c>
      <c r="V518" s="198" t="s">
        <v>92</v>
      </c>
      <c r="W518" s="198" t="s">
        <v>92</v>
      </c>
      <c r="X518" s="198" t="s">
        <v>92</v>
      </c>
      <c r="Y518" s="198" t="s">
        <v>92</v>
      </c>
      <c r="Z518" s="198" t="s">
        <v>92</v>
      </c>
      <c r="AA518" s="198" t="s">
        <v>92</v>
      </c>
      <c r="AB518" s="198" t="s">
        <v>92</v>
      </c>
      <c r="AC518" s="198" t="s">
        <v>92</v>
      </c>
      <c r="AD518" s="198" t="s">
        <v>92</v>
      </c>
      <c r="AE518" s="198" t="s">
        <v>92</v>
      </c>
      <c r="AF518" s="198" t="s">
        <v>92</v>
      </c>
      <c r="AG518" s="198" t="s">
        <v>92</v>
      </c>
      <c r="AH518" s="198" t="s">
        <v>92</v>
      </c>
      <c r="AI518" s="198" t="s">
        <v>92</v>
      </c>
      <c r="AJ518" s="198" t="s">
        <v>92</v>
      </c>
      <c r="AK518" s="341">
        <v>521.41815115928091</v>
      </c>
      <c r="AL518" s="341">
        <v>524.67701460402657</v>
      </c>
      <c r="AM518" s="341">
        <v>527.935878048772</v>
      </c>
      <c r="AN518" s="341">
        <v>531.19474149351743</v>
      </c>
      <c r="AO518" s="341">
        <v>534.45360493826286</v>
      </c>
      <c r="AP518" s="341">
        <v>537.94258939301903</v>
      </c>
      <c r="AQ518" s="341">
        <v>517.96785814134307</v>
      </c>
      <c r="AR518" s="341">
        <v>497.70208925943956</v>
      </c>
      <c r="AS518" s="341">
        <v>477.14635343855264</v>
      </c>
      <c r="AT518" s="341">
        <v>464.8838901511931</v>
      </c>
      <c r="AU518" s="341">
        <v>452.62086683715762</v>
      </c>
      <c r="AV518" s="341">
        <v>440.76862256059417</v>
      </c>
      <c r="AW518" s="341">
        <v>428.80107766999868</v>
      </c>
      <c r="AX518" s="341">
        <v>416.71693019254894</v>
      </c>
      <c r="AY518" s="341">
        <v>404.38607540114452</v>
      </c>
      <c r="AZ518" s="341">
        <v>392.15687722337168</v>
      </c>
      <c r="BA518" s="341">
        <v>386.21681756758221</v>
      </c>
      <c r="BB518" s="341">
        <v>378.05408798830166</v>
      </c>
      <c r="BC518" s="341">
        <v>369.3780760912166</v>
      </c>
      <c r="BD518" s="341">
        <v>359.53552260532371</v>
      </c>
      <c r="BE518" s="341">
        <v>306.89336826354474</v>
      </c>
      <c r="BF518" s="341">
        <v>258.9537382296495</v>
      </c>
      <c r="BG518" s="341">
        <v>254.25356551277997</v>
      </c>
      <c r="BH518" s="341">
        <v>235.23030827349967</v>
      </c>
      <c r="BI518" s="341">
        <v>201.65302089767485</v>
      </c>
      <c r="BJ518" s="341">
        <v>217.0144473531559</v>
      </c>
      <c r="BK518" s="341">
        <v>218.52704073743075</v>
      </c>
      <c r="BL518" s="341">
        <v>189.27096840185982</v>
      </c>
      <c r="BM518" s="341">
        <v>200.02201798252719</v>
      </c>
      <c r="BN518" s="341">
        <v>185.21133403042384</v>
      </c>
      <c r="BO518" s="341">
        <v>186.25565266966424</v>
      </c>
      <c r="BP518" s="341">
        <v>172.70941631742363</v>
      </c>
      <c r="BQ518" s="341">
        <v>154.36157774301083</v>
      </c>
      <c r="BR518" s="341">
        <v>157.37096060771361</v>
      </c>
      <c r="BS518" s="341">
        <v>85.726535284510632</v>
      </c>
      <c r="BT518" s="341">
        <v>85.726535284510632</v>
      </c>
      <c r="BU518" s="159"/>
      <c r="BV518" s="255">
        <v>9051.6281003557451</v>
      </c>
      <c r="BW518" s="194">
        <v>9.4708415253098414E-3</v>
      </c>
      <c r="BY518" s="257">
        <v>0</v>
      </c>
    </row>
    <row r="519" spans="2:77" s="157" customFormat="1" ht="16.5" x14ac:dyDescent="0.35">
      <c r="B519" s="290" t="s">
        <v>355</v>
      </c>
      <c r="C519" s="282" t="s">
        <v>116</v>
      </c>
      <c r="D519" s="282"/>
      <c r="E519" s="199" t="s">
        <v>159</v>
      </c>
      <c r="F519" s="192" t="s">
        <v>118</v>
      </c>
      <c r="G519" s="193">
        <v>644.60294714691906</v>
      </c>
      <c r="H519" s="193">
        <v>728.21263453242057</v>
      </c>
      <c r="I519" s="193">
        <v>805.05867339148881</v>
      </c>
      <c r="J519" s="193">
        <v>829.69010716449941</v>
      </c>
      <c r="K519" s="193">
        <v>972.83810038118543</v>
      </c>
      <c r="L519" s="193">
        <v>947.45909529880078</v>
      </c>
      <c r="M519" s="193">
        <v>960.13277509157274</v>
      </c>
      <c r="N519" s="193">
        <v>1095.8683725355588</v>
      </c>
      <c r="O519" s="193">
        <v>1064.4057913265906</v>
      </c>
      <c r="P519" s="193">
        <v>1137.7945304622051</v>
      </c>
      <c r="Q519" s="193">
        <v>1185.1552664610392</v>
      </c>
      <c r="R519" s="193">
        <v>1390.1224836091712</v>
      </c>
      <c r="S519" s="193">
        <v>1615.804916920662</v>
      </c>
      <c r="T519" s="193">
        <v>1834.7087209562267</v>
      </c>
      <c r="U519" s="193">
        <v>1730.8607557954042</v>
      </c>
      <c r="V519" s="193">
        <v>1539.4080369336389</v>
      </c>
      <c r="W519" s="193">
        <v>1922.1008712305654</v>
      </c>
      <c r="X519" s="193">
        <v>1587.643903268236</v>
      </c>
      <c r="Y519" s="193">
        <v>1754.1295569445924</v>
      </c>
      <c r="Z519" s="193">
        <v>1789.525514805003</v>
      </c>
      <c r="AA519" s="193">
        <v>1755.662505586607</v>
      </c>
      <c r="AB519" s="193">
        <v>1419.5056063076499</v>
      </c>
      <c r="AC519" s="193">
        <v>1407.3012512543935</v>
      </c>
      <c r="AD519" s="193">
        <v>1085.41743971403</v>
      </c>
      <c r="AE519" s="193">
        <v>906.68396465649334</v>
      </c>
      <c r="AF519" s="193">
        <v>700.27511753256294</v>
      </c>
      <c r="AG519" s="193">
        <v>604.01961843314382</v>
      </c>
      <c r="AH519" s="193">
        <v>601.70045061556118</v>
      </c>
      <c r="AI519" s="193">
        <v>528.97081698694262</v>
      </c>
      <c r="AJ519" s="193">
        <v>674.93845063428569</v>
      </c>
      <c r="AK519" s="342">
        <v>576.09340867421213</v>
      </c>
      <c r="AL519" s="342">
        <v>560.38857571371352</v>
      </c>
      <c r="AM519" s="342">
        <v>551.5523430397343</v>
      </c>
      <c r="AN519" s="342">
        <v>442.24551864036277</v>
      </c>
      <c r="AO519" s="342">
        <v>413.43870180567137</v>
      </c>
      <c r="AP519" s="342">
        <v>423.26759500355672</v>
      </c>
      <c r="AQ519" s="342">
        <v>427.53297735105662</v>
      </c>
      <c r="AR519" s="342">
        <v>375.09362085881884</v>
      </c>
      <c r="AS519" s="342">
        <v>419.79768902570379</v>
      </c>
      <c r="AT519" s="342">
        <v>354.15317533326271</v>
      </c>
      <c r="AU519" s="342">
        <v>310.21801934596994</v>
      </c>
      <c r="AV519" s="342">
        <v>261.82666456630193</v>
      </c>
      <c r="AW519" s="342">
        <v>247.58882921176431</v>
      </c>
      <c r="AX519" s="342">
        <v>255.77845939878674</v>
      </c>
      <c r="AY519" s="342">
        <v>242.25515442616646</v>
      </c>
      <c r="AZ519" s="342">
        <v>241.52866474207354</v>
      </c>
      <c r="BA519" s="342">
        <v>214.5323911800389</v>
      </c>
      <c r="BB519" s="342">
        <v>206.14239946135822</v>
      </c>
      <c r="BC519" s="342">
        <v>183.53856281023582</v>
      </c>
      <c r="BD519" s="342">
        <v>154.26742251754385</v>
      </c>
      <c r="BE519" s="342">
        <v>131.71959974180814</v>
      </c>
      <c r="BF519" s="342">
        <v>103.5555542569152</v>
      </c>
      <c r="BG519" s="342">
        <v>110.47934819968367</v>
      </c>
      <c r="BH519" s="342">
        <v>98.365198379371819</v>
      </c>
      <c r="BI519" s="342">
        <v>61.836231750755601</v>
      </c>
      <c r="BJ519" s="342">
        <v>54.262553919297183</v>
      </c>
      <c r="BK519" s="342">
        <v>41.86993188557539</v>
      </c>
      <c r="BL519" s="342">
        <v>40.911001395438554</v>
      </c>
      <c r="BM519" s="342">
        <v>39.073735840992761</v>
      </c>
      <c r="BN519" s="342">
        <v>27.164790087633033</v>
      </c>
      <c r="BO519" s="342">
        <v>19.665720200022456</v>
      </c>
      <c r="BP519" s="342">
        <v>21.246194117592093</v>
      </c>
      <c r="BQ519" s="342">
        <v>19.810520786461773</v>
      </c>
      <c r="BR519" s="342">
        <v>16.505568426974023</v>
      </c>
      <c r="BS519" s="342">
        <v>16.017608253908616</v>
      </c>
      <c r="BT519" s="342">
        <v>16.34547844242233</v>
      </c>
      <c r="BU519" s="159"/>
      <c r="BV519" s="254">
        <v>70.692631664227306</v>
      </c>
      <c r="BW519" s="194">
        <v>0.22658101526037869</v>
      </c>
      <c r="BY519" s="257">
        <v>0</v>
      </c>
    </row>
    <row r="520" spans="2:77" s="157" customFormat="1" ht="17.25" customHeight="1" x14ac:dyDescent="0.35">
      <c r="B520" s="290"/>
      <c r="C520" s="282"/>
      <c r="D520" s="282"/>
      <c r="E520" s="195" t="s">
        <v>120</v>
      </c>
      <c r="F520" s="103" t="s">
        <v>118</v>
      </c>
      <c r="G520" s="172">
        <v>168.59772934902028</v>
      </c>
      <c r="H520" s="172">
        <v>196.41218511695305</v>
      </c>
      <c r="I520" s="172">
        <v>224.86879279026326</v>
      </c>
      <c r="J520" s="172">
        <v>205.28454886462816</v>
      </c>
      <c r="K520" s="172">
        <v>252.086986292533</v>
      </c>
      <c r="L520" s="172">
        <v>230.4458013101835</v>
      </c>
      <c r="M520" s="172">
        <v>231.64039703528414</v>
      </c>
      <c r="N520" s="172">
        <v>264.43449607515794</v>
      </c>
      <c r="O520" s="172">
        <v>256.78019706851262</v>
      </c>
      <c r="P520" s="172">
        <v>275.29945721720651</v>
      </c>
      <c r="Q520" s="172">
        <v>251.3825083725944</v>
      </c>
      <c r="R520" s="172">
        <v>304.24803705686628</v>
      </c>
      <c r="S520" s="172">
        <v>315.39205221407383</v>
      </c>
      <c r="T520" s="172">
        <v>306.69083039973327</v>
      </c>
      <c r="U520" s="172">
        <v>293.64500897150651</v>
      </c>
      <c r="V520" s="172">
        <v>278.61503456561388</v>
      </c>
      <c r="W520" s="172">
        <v>357.16319202031309</v>
      </c>
      <c r="X520" s="172">
        <v>325.18475024390244</v>
      </c>
      <c r="Y520" s="172">
        <v>355.75286192036504</v>
      </c>
      <c r="Z520" s="172">
        <v>374.47144896646341</v>
      </c>
      <c r="AA520" s="172">
        <v>358.52593033636003</v>
      </c>
      <c r="AB520" s="172">
        <v>292.09269097746648</v>
      </c>
      <c r="AC520" s="172">
        <v>298.66492366623618</v>
      </c>
      <c r="AD520" s="172">
        <v>285.96873801824847</v>
      </c>
      <c r="AE520" s="172">
        <v>236.80883135923003</v>
      </c>
      <c r="AF520" s="172">
        <v>213.95443565329987</v>
      </c>
      <c r="AG520" s="172">
        <v>159.24206827220641</v>
      </c>
      <c r="AH520" s="172">
        <v>163.87161872463818</v>
      </c>
      <c r="AI520" s="172">
        <v>139.33461493000996</v>
      </c>
      <c r="AJ520" s="172">
        <v>172.82116751628672</v>
      </c>
      <c r="AK520" s="321">
        <v>162.95307755056373</v>
      </c>
      <c r="AL520" s="321">
        <v>169.33384962111754</v>
      </c>
      <c r="AM520" s="321">
        <v>172.4304144432694</v>
      </c>
      <c r="AN520" s="321">
        <v>126.12678858721941</v>
      </c>
      <c r="AO520" s="321">
        <v>125.26816732615879</v>
      </c>
      <c r="AP520" s="321">
        <v>136.08410993222191</v>
      </c>
      <c r="AQ520" s="321">
        <v>148.81606060828994</v>
      </c>
      <c r="AR520" s="321">
        <v>134.26944896621251</v>
      </c>
      <c r="AS520" s="321">
        <v>169.51599970598727</v>
      </c>
      <c r="AT520" s="321">
        <v>157.02544986051265</v>
      </c>
      <c r="AU520" s="321">
        <v>156.72882535051997</v>
      </c>
      <c r="AV520" s="321">
        <v>134.66708044373357</v>
      </c>
      <c r="AW520" s="321">
        <v>139.40424587648852</v>
      </c>
      <c r="AX520" s="321">
        <v>143.37224879513562</v>
      </c>
      <c r="AY520" s="321">
        <v>139.74782032768351</v>
      </c>
      <c r="AZ520" s="321">
        <v>155.90202496982906</v>
      </c>
      <c r="BA520" s="321">
        <v>133.53948823793144</v>
      </c>
      <c r="BB520" s="321">
        <v>124.63266321538995</v>
      </c>
      <c r="BC520" s="321">
        <v>102.29442201671529</v>
      </c>
      <c r="BD520" s="321">
        <v>97.066975180799574</v>
      </c>
      <c r="BE520" s="321">
        <v>88.938558448748566</v>
      </c>
      <c r="BF520" s="321">
        <v>71.462988644397711</v>
      </c>
      <c r="BG520" s="321">
        <v>80.518359782153823</v>
      </c>
      <c r="BH520" s="321">
        <v>75.903229416036794</v>
      </c>
      <c r="BI520" s="321">
        <v>50.446165964325061</v>
      </c>
      <c r="BJ520" s="321">
        <v>49.377989789030181</v>
      </c>
      <c r="BK520" s="321">
        <v>45.302690391261692</v>
      </c>
      <c r="BL520" s="321">
        <v>47.296273824076742</v>
      </c>
      <c r="BM520" s="321">
        <v>39.413396374315973</v>
      </c>
      <c r="BN520" s="321">
        <v>35.106036147055875</v>
      </c>
      <c r="BO520" s="321">
        <v>31.707740442368749</v>
      </c>
      <c r="BP520" s="321">
        <v>33.54638848476494</v>
      </c>
      <c r="BQ520" s="321">
        <v>32.501193550983984</v>
      </c>
      <c r="BR520" s="321">
        <v>30.994587216672528</v>
      </c>
      <c r="BS520" s="321">
        <v>27.208735939316892</v>
      </c>
      <c r="BT520" s="321">
        <v>28.063451925019255</v>
      </c>
      <c r="BU520" s="159"/>
      <c r="BV520" s="254">
        <v>647.99007878409736</v>
      </c>
      <c r="BW520" s="194">
        <v>4.1989432909793858E-2</v>
      </c>
      <c r="BY520" s="257">
        <v>0</v>
      </c>
    </row>
    <row r="521" spans="2:77" s="157" customFormat="1" ht="16.5" x14ac:dyDescent="0.35">
      <c r="B521" s="290"/>
      <c r="C521" s="282"/>
      <c r="D521" s="282"/>
      <c r="E521" s="195" t="s">
        <v>160</v>
      </c>
      <c r="F521" s="103" t="s">
        <v>118</v>
      </c>
      <c r="G521" s="166" t="s">
        <v>92</v>
      </c>
      <c r="H521" s="166" t="s">
        <v>92</v>
      </c>
      <c r="I521" s="166" t="s">
        <v>92</v>
      </c>
      <c r="J521" s="166" t="s">
        <v>92</v>
      </c>
      <c r="K521" s="166" t="s">
        <v>92</v>
      </c>
      <c r="L521" s="166" t="s">
        <v>92</v>
      </c>
      <c r="M521" s="166" t="s">
        <v>92</v>
      </c>
      <c r="N521" s="166" t="s">
        <v>92</v>
      </c>
      <c r="O521" s="166" t="s">
        <v>92</v>
      </c>
      <c r="P521" s="166" t="s">
        <v>92</v>
      </c>
      <c r="Q521" s="166" t="s">
        <v>92</v>
      </c>
      <c r="R521" s="166" t="s">
        <v>92</v>
      </c>
      <c r="S521" s="166" t="s">
        <v>92</v>
      </c>
      <c r="T521" s="166" t="s">
        <v>92</v>
      </c>
      <c r="U521" s="166" t="s">
        <v>92</v>
      </c>
      <c r="V521" s="166" t="s">
        <v>92</v>
      </c>
      <c r="W521" s="166" t="s">
        <v>92</v>
      </c>
      <c r="X521" s="166" t="s">
        <v>92</v>
      </c>
      <c r="Y521" s="166" t="s">
        <v>92</v>
      </c>
      <c r="Z521" s="166" t="s">
        <v>92</v>
      </c>
      <c r="AA521" s="172">
        <v>6.4107603887713999E-2</v>
      </c>
      <c r="AB521" s="172">
        <v>6.3683405023156614E-2</v>
      </c>
      <c r="AC521" s="172">
        <v>5.8705352401590291E-2</v>
      </c>
      <c r="AD521" s="172">
        <v>5.1053872597183712E-2</v>
      </c>
      <c r="AE521" s="172">
        <v>5.3815039907389318E-2</v>
      </c>
      <c r="AF521" s="172">
        <v>5.2708543490290083E-2</v>
      </c>
      <c r="AG521" s="172">
        <v>5.385673134640611E-2</v>
      </c>
      <c r="AH521" s="172">
        <v>5.3963458734104339E-2</v>
      </c>
      <c r="AI521" s="172">
        <v>5.3012186317514018E-2</v>
      </c>
      <c r="AJ521" s="172">
        <v>5.1236452224304757E-2</v>
      </c>
      <c r="AK521" s="321">
        <v>0.14489690094678007</v>
      </c>
      <c r="AL521" s="321">
        <v>0.14307285156066246</v>
      </c>
      <c r="AM521" s="321">
        <v>0.14801824926800003</v>
      </c>
      <c r="AN521" s="321">
        <v>0.14762096319294327</v>
      </c>
      <c r="AO521" s="321">
        <v>0.14253579038528386</v>
      </c>
      <c r="AP521" s="321">
        <v>0.13303353004379795</v>
      </c>
      <c r="AQ521" s="321">
        <v>0.1537917653388238</v>
      </c>
      <c r="AR521" s="321">
        <v>0.15922207331546082</v>
      </c>
      <c r="AS521" s="321">
        <v>0.16350336407955604</v>
      </c>
      <c r="AT521" s="321">
        <v>0.15089432068759095</v>
      </c>
      <c r="AU521" s="321">
        <v>0.18070421593272951</v>
      </c>
      <c r="AV521" s="321">
        <v>0.17622930337968812</v>
      </c>
      <c r="AW521" s="321">
        <v>0.18257019330299748</v>
      </c>
      <c r="AX521" s="321">
        <v>0.19179173528916282</v>
      </c>
      <c r="AY521" s="321">
        <v>0.20608781573602819</v>
      </c>
      <c r="AZ521" s="321">
        <v>0.22747690100001711</v>
      </c>
      <c r="BA521" s="321">
        <v>0.34853502056412877</v>
      </c>
      <c r="BB521" s="321">
        <v>0.33867571977065825</v>
      </c>
      <c r="BC521" s="321">
        <v>0.3908925050983092</v>
      </c>
      <c r="BD521" s="321">
        <v>0.37545342643574398</v>
      </c>
      <c r="BE521" s="321">
        <v>0.3612946912346181</v>
      </c>
      <c r="BF521" s="321">
        <v>0.35206398923204008</v>
      </c>
      <c r="BG521" s="321">
        <v>0.37608333656526893</v>
      </c>
      <c r="BH521" s="321">
        <v>0.22929741074820284</v>
      </c>
      <c r="BI521" s="321">
        <v>0.26682231294753217</v>
      </c>
      <c r="BJ521" s="321">
        <v>0.28484550552941335</v>
      </c>
      <c r="BK521" s="321">
        <v>0.22112353407822469</v>
      </c>
      <c r="BL521" s="321">
        <v>0.44614954482568259</v>
      </c>
      <c r="BM521" s="321">
        <v>0.28677702160277363</v>
      </c>
      <c r="BN521" s="321">
        <v>0.25444449659629698</v>
      </c>
      <c r="BO521" s="321">
        <v>0.26113121392536703</v>
      </c>
      <c r="BP521" s="321">
        <v>0.48877665110562968</v>
      </c>
      <c r="BQ521" s="321">
        <v>0.23682086606680008</v>
      </c>
      <c r="BR521" s="321">
        <v>0.27305159633599052</v>
      </c>
      <c r="BS521" s="321">
        <v>0.27623820702916169</v>
      </c>
      <c r="BT521" s="321">
        <v>0.27589276319173717</v>
      </c>
      <c r="BU521" s="159"/>
      <c r="BV521" s="254">
        <v>574.38985273445917</v>
      </c>
      <c r="BW521" s="194">
        <v>4.8092459453121086E-4</v>
      </c>
      <c r="BY521" s="257">
        <v>0</v>
      </c>
    </row>
    <row r="522" spans="2:77" s="157" customFormat="1" x14ac:dyDescent="0.35">
      <c r="B522" s="290"/>
      <c r="C522" s="282"/>
      <c r="D522" s="282"/>
      <c r="E522" s="195" t="s">
        <v>122</v>
      </c>
      <c r="F522" s="103" t="s">
        <v>118</v>
      </c>
      <c r="G522" s="166" t="s">
        <v>92</v>
      </c>
      <c r="H522" s="166" t="s">
        <v>92</v>
      </c>
      <c r="I522" s="166" t="s">
        <v>92</v>
      </c>
      <c r="J522" s="166" t="s">
        <v>92</v>
      </c>
      <c r="K522" s="166" t="s">
        <v>92</v>
      </c>
      <c r="L522" s="166" t="s">
        <v>92</v>
      </c>
      <c r="M522" s="166" t="s">
        <v>92</v>
      </c>
      <c r="N522" s="166" t="s">
        <v>92</v>
      </c>
      <c r="O522" s="166" t="s">
        <v>92</v>
      </c>
      <c r="P522" s="166" t="s">
        <v>92</v>
      </c>
      <c r="Q522" s="166" t="s">
        <v>92</v>
      </c>
      <c r="R522" s="166" t="s">
        <v>92</v>
      </c>
      <c r="S522" s="166" t="s">
        <v>92</v>
      </c>
      <c r="T522" s="166" t="s">
        <v>92</v>
      </c>
      <c r="U522" s="166" t="s">
        <v>92</v>
      </c>
      <c r="V522" s="166" t="s">
        <v>92</v>
      </c>
      <c r="W522" s="166" t="s">
        <v>92</v>
      </c>
      <c r="X522" s="166" t="s">
        <v>92</v>
      </c>
      <c r="Y522" s="166" t="s">
        <v>92</v>
      </c>
      <c r="Z522" s="166" t="s">
        <v>92</v>
      </c>
      <c r="AA522" s="166" t="s">
        <v>92</v>
      </c>
      <c r="AB522" s="166" t="s">
        <v>92</v>
      </c>
      <c r="AC522" s="166" t="s">
        <v>92</v>
      </c>
      <c r="AD522" s="166" t="s">
        <v>92</v>
      </c>
      <c r="AE522" s="166" t="s">
        <v>92</v>
      </c>
      <c r="AF522" s="166" t="s">
        <v>92</v>
      </c>
      <c r="AG522" s="166" t="s">
        <v>92</v>
      </c>
      <c r="AH522" s="166" t="s">
        <v>92</v>
      </c>
      <c r="AI522" s="172">
        <v>245.21939840964288</v>
      </c>
      <c r="AJ522" s="172">
        <v>216.72047504561286</v>
      </c>
      <c r="AK522" s="321">
        <v>192.45665868623144</v>
      </c>
      <c r="AL522" s="321">
        <v>175.21334531516953</v>
      </c>
      <c r="AM522" s="321">
        <v>158.85228963662155</v>
      </c>
      <c r="AN522" s="321">
        <v>146.64734796072793</v>
      </c>
      <c r="AO522" s="321">
        <v>129.92722023781661</v>
      </c>
      <c r="AP522" s="321">
        <v>117.93408596676461</v>
      </c>
      <c r="AQ522" s="321">
        <v>114.10586170290357</v>
      </c>
      <c r="AR522" s="321">
        <v>108.6181092516</v>
      </c>
      <c r="AS522" s="321">
        <v>99.824711118058914</v>
      </c>
      <c r="AT522" s="321">
        <v>91.303712956818757</v>
      </c>
      <c r="AU522" s="321">
        <v>78.648042797111614</v>
      </c>
      <c r="AV522" s="321">
        <v>69.689215532104612</v>
      </c>
      <c r="AW522" s="321">
        <v>60.564195062156884</v>
      </c>
      <c r="AX522" s="321">
        <v>58.310294551632381</v>
      </c>
      <c r="AY522" s="321">
        <v>51.244470317118441</v>
      </c>
      <c r="AZ522" s="321">
        <v>48.167393859319859</v>
      </c>
      <c r="BA522" s="321">
        <v>46.520655202882423</v>
      </c>
      <c r="BB522" s="321">
        <v>46.044263418178197</v>
      </c>
      <c r="BC522" s="321">
        <v>39.099337895617637</v>
      </c>
      <c r="BD522" s="321">
        <v>35.750594796586718</v>
      </c>
      <c r="BE522" s="321">
        <v>32.644154014741325</v>
      </c>
      <c r="BF522" s="321">
        <v>31.647170907868759</v>
      </c>
      <c r="BG522" s="321">
        <v>28.52991401098069</v>
      </c>
      <c r="BH522" s="321">
        <v>26.744338458276339</v>
      </c>
      <c r="BI522" s="321">
        <v>24.828254343597383</v>
      </c>
      <c r="BJ522" s="321">
        <v>24.389205153292416</v>
      </c>
      <c r="BK522" s="321">
        <v>24.220696636597221</v>
      </c>
      <c r="BL522" s="321">
        <v>23.659423228019982</v>
      </c>
      <c r="BM522" s="321">
        <v>22.988186842140848</v>
      </c>
      <c r="BN522" s="321">
        <v>22.538307694431559</v>
      </c>
      <c r="BO522" s="321">
        <v>17.918265790452679</v>
      </c>
      <c r="BP522" s="321">
        <v>17.75066816360831</v>
      </c>
      <c r="BQ522" s="321">
        <v>19.629449894720224</v>
      </c>
      <c r="BR522" s="321">
        <v>20.724893746381682</v>
      </c>
      <c r="BS522" s="321">
        <v>19.995546957742778</v>
      </c>
      <c r="BT522" s="321">
        <v>20.559775812783428</v>
      </c>
      <c r="BU522" s="159"/>
      <c r="BV522" s="254">
        <v>1037.1222879139107</v>
      </c>
      <c r="BW522" s="194">
        <v>1.9279835358627029E-2</v>
      </c>
      <c r="BY522" s="257">
        <v>0</v>
      </c>
    </row>
    <row r="523" spans="2:77" s="157" customFormat="1" ht="15" thickBot="1" x14ac:dyDescent="0.4">
      <c r="B523" s="290"/>
      <c r="C523" s="282"/>
      <c r="D523" s="282"/>
      <c r="E523" s="195" t="s">
        <v>123</v>
      </c>
      <c r="F523" s="103" t="s">
        <v>118</v>
      </c>
      <c r="G523" s="172">
        <v>134.00948980320746</v>
      </c>
      <c r="H523" s="172">
        <v>135.10885977493763</v>
      </c>
      <c r="I523" s="172">
        <v>137.49919852373674</v>
      </c>
      <c r="J523" s="172">
        <v>135.77588461595647</v>
      </c>
      <c r="K523" s="172">
        <v>141.02464762302068</v>
      </c>
      <c r="L523" s="172">
        <v>145.64991583890657</v>
      </c>
      <c r="M523" s="172">
        <v>143.64333516118882</v>
      </c>
      <c r="N523" s="172">
        <v>143.89297387910693</v>
      </c>
      <c r="O523" s="172">
        <v>144.27004030301933</v>
      </c>
      <c r="P523" s="172">
        <v>153.79370398836744</v>
      </c>
      <c r="Q523" s="172">
        <v>159.20564612728367</v>
      </c>
      <c r="R523" s="172">
        <v>153.31522625259649</v>
      </c>
      <c r="S523" s="172">
        <v>150.59238326840099</v>
      </c>
      <c r="T523" s="172">
        <v>153.34489889558023</v>
      </c>
      <c r="U523" s="172">
        <v>154.42465947897233</v>
      </c>
      <c r="V523" s="172">
        <v>142.74771278375471</v>
      </c>
      <c r="W523" s="172">
        <v>149.56605994184818</v>
      </c>
      <c r="X523" s="172">
        <v>142.43776266945841</v>
      </c>
      <c r="Y523" s="172">
        <v>142.23505102534608</v>
      </c>
      <c r="Z523" s="172">
        <v>150.95188280001665</v>
      </c>
      <c r="AA523" s="172">
        <v>143.17554199861684</v>
      </c>
      <c r="AB523" s="172">
        <v>132.21026231807679</v>
      </c>
      <c r="AC523" s="172">
        <v>123.34778998455147</v>
      </c>
      <c r="AD523" s="172">
        <v>110.63190689351664</v>
      </c>
      <c r="AE523" s="172">
        <v>111.8001790308153</v>
      </c>
      <c r="AF523" s="172">
        <v>107.68101443896813</v>
      </c>
      <c r="AG523" s="172">
        <v>100.65658924961367</v>
      </c>
      <c r="AH523" s="172">
        <v>93.520791487248403</v>
      </c>
      <c r="AI523" s="172">
        <v>92.239680673032765</v>
      </c>
      <c r="AJ523" s="172">
        <v>92.07935869854029</v>
      </c>
      <c r="AK523" s="321">
        <v>87.595177185478533</v>
      </c>
      <c r="AL523" s="321">
        <v>87.16011330825404</v>
      </c>
      <c r="AM523" s="321">
        <v>85.54942133268257</v>
      </c>
      <c r="AN523" s="321">
        <v>78.203806780515521</v>
      </c>
      <c r="AO523" s="321">
        <v>74.443066248858884</v>
      </c>
      <c r="AP523" s="321">
        <v>72.251703275299263</v>
      </c>
      <c r="AQ523" s="321">
        <v>72.857785826375022</v>
      </c>
      <c r="AR523" s="321">
        <v>69.786529077643806</v>
      </c>
      <c r="AS523" s="321">
        <v>71.799785533236701</v>
      </c>
      <c r="AT523" s="321">
        <v>64.428729251981721</v>
      </c>
      <c r="AU523" s="321">
        <v>65.527906177353458</v>
      </c>
      <c r="AV523" s="321">
        <v>64.672267329140226</v>
      </c>
      <c r="AW523" s="321">
        <v>59.165064686377072</v>
      </c>
      <c r="AX523" s="321">
        <v>59.988180071025937</v>
      </c>
      <c r="AY523" s="321">
        <v>58.677061062344428</v>
      </c>
      <c r="AZ523" s="321">
        <v>56.06493576237871</v>
      </c>
      <c r="BA523" s="321">
        <v>56.718024102062444</v>
      </c>
      <c r="BB523" s="321">
        <v>57.282590770049104</v>
      </c>
      <c r="BC523" s="321">
        <v>61.683715319338027</v>
      </c>
      <c r="BD523" s="321">
        <v>58.576724306578697</v>
      </c>
      <c r="BE523" s="321">
        <v>51.019574688628197</v>
      </c>
      <c r="BF523" s="321">
        <v>58.931638706758989</v>
      </c>
      <c r="BG523" s="321">
        <v>57.308952725717127</v>
      </c>
      <c r="BH523" s="321">
        <v>35.87268171916994</v>
      </c>
      <c r="BI523" s="321">
        <v>35.764425603186538</v>
      </c>
      <c r="BJ523" s="321">
        <v>39.64896077516859</v>
      </c>
      <c r="BK523" s="321">
        <v>46.556056555694994</v>
      </c>
      <c r="BL523" s="321">
        <v>47.254275984308457</v>
      </c>
      <c r="BM523" s="321">
        <v>47.744109085445061</v>
      </c>
      <c r="BN523" s="321">
        <v>46.242767338390834</v>
      </c>
      <c r="BO523" s="321">
        <v>52.990484217759516</v>
      </c>
      <c r="BP523" s="321">
        <v>49.9830216194634</v>
      </c>
      <c r="BQ523" s="321">
        <v>58.192428133116735</v>
      </c>
      <c r="BR523" s="321">
        <v>46.206262068551602</v>
      </c>
      <c r="BS523" s="321">
        <v>38.862992749902581</v>
      </c>
      <c r="BT523" s="321">
        <v>39.64566943826987</v>
      </c>
      <c r="BU523" s="159"/>
      <c r="BV523" s="255">
        <v>2229.4811277251474</v>
      </c>
      <c r="BW523" s="194">
        <v>1.7431406916440895E-2</v>
      </c>
      <c r="BY523" s="257">
        <v>0</v>
      </c>
    </row>
    <row r="524" spans="2:77" s="157" customFormat="1" x14ac:dyDescent="0.35">
      <c r="B524" s="290"/>
      <c r="C524" s="282" t="s">
        <v>125</v>
      </c>
      <c r="D524" s="282"/>
      <c r="E524" s="199" t="s">
        <v>126</v>
      </c>
      <c r="F524" s="192" t="s">
        <v>127</v>
      </c>
      <c r="G524" s="193" t="s">
        <v>92</v>
      </c>
      <c r="H524" s="193" t="s">
        <v>92</v>
      </c>
      <c r="I524" s="193" t="s">
        <v>92</v>
      </c>
      <c r="J524" s="193" t="s">
        <v>92</v>
      </c>
      <c r="K524" s="193" t="s">
        <v>92</v>
      </c>
      <c r="L524" s="193" t="s">
        <v>92</v>
      </c>
      <c r="M524" s="193" t="s">
        <v>92</v>
      </c>
      <c r="N524" s="193" t="s">
        <v>92</v>
      </c>
      <c r="O524" s="193" t="s">
        <v>92</v>
      </c>
      <c r="P524" s="193" t="s">
        <v>92</v>
      </c>
      <c r="Q524" s="193" t="s">
        <v>92</v>
      </c>
      <c r="R524" s="193" t="s">
        <v>92</v>
      </c>
      <c r="S524" s="193" t="s">
        <v>92</v>
      </c>
      <c r="T524" s="193" t="s">
        <v>92</v>
      </c>
      <c r="U524" s="193" t="s">
        <v>92</v>
      </c>
      <c r="V524" s="193" t="s">
        <v>92</v>
      </c>
      <c r="W524" s="193" t="s">
        <v>92</v>
      </c>
      <c r="X524" s="193" t="s">
        <v>92</v>
      </c>
      <c r="Y524" s="193" t="s">
        <v>92</v>
      </c>
      <c r="Z524" s="193" t="s">
        <v>92</v>
      </c>
      <c r="AA524" s="193" t="s">
        <v>92</v>
      </c>
      <c r="AB524" s="193" t="s">
        <v>92</v>
      </c>
      <c r="AC524" s="193" t="s">
        <v>92</v>
      </c>
      <c r="AD524" s="193" t="s">
        <v>92</v>
      </c>
      <c r="AE524" s="193" t="s">
        <v>92</v>
      </c>
      <c r="AF524" s="193" t="s">
        <v>92</v>
      </c>
      <c r="AG524" s="193" t="s">
        <v>92</v>
      </c>
      <c r="AH524" s="193" t="s">
        <v>92</v>
      </c>
      <c r="AI524" s="193" t="s">
        <v>92</v>
      </c>
      <c r="AJ524" s="193" t="s">
        <v>92</v>
      </c>
      <c r="AK524" s="340">
        <v>2.2152665924277257</v>
      </c>
      <c r="AL524" s="340">
        <v>2.2752590282939655</v>
      </c>
      <c r="AM524" s="340">
        <v>2.4410458740171745</v>
      </c>
      <c r="AN524" s="340">
        <v>2.0152913321670605</v>
      </c>
      <c r="AO524" s="340">
        <v>1.890561385535559</v>
      </c>
      <c r="AP524" s="340">
        <v>1.8738956167633378</v>
      </c>
      <c r="AQ524" s="340">
        <v>1.9625812142062657</v>
      </c>
      <c r="AR524" s="340">
        <v>1.7622543605318539</v>
      </c>
      <c r="AS524" s="340">
        <v>1.9760233358585324</v>
      </c>
      <c r="AT524" s="340">
        <v>1.6859467055177901</v>
      </c>
      <c r="AU524" s="340">
        <v>1.7750575829372754</v>
      </c>
      <c r="AV524" s="340">
        <v>1.5005778020446292</v>
      </c>
      <c r="AW524" s="340">
        <v>1.5022860887077321</v>
      </c>
      <c r="AX524" s="340">
        <v>1.6381911885340914</v>
      </c>
      <c r="AY524" s="340">
        <v>1.8142160797393223</v>
      </c>
      <c r="AZ524" s="340">
        <v>2.0448657790421816</v>
      </c>
      <c r="BA524" s="340">
        <v>1.8252451022731337</v>
      </c>
      <c r="BB524" s="340">
        <v>1.7560767895205798</v>
      </c>
      <c r="BC524" s="340">
        <v>1.5635322619630403</v>
      </c>
      <c r="BD524" s="340">
        <v>1.508509127681845</v>
      </c>
      <c r="BE524" s="340">
        <v>1.253321216033878</v>
      </c>
      <c r="BF524" s="340">
        <v>0.78439210842855855</v>
      </c>
      <c r="BG524" s="340">
        <v>0.89128160805191936</v>
      </c>
      <c r="BH524" s="340">
        <v>0.88856110470166971</v>
      </c>
      <c r="BI524" s="340">
        <v>0.55911469897580335</v>
      </c>
      <c r="BJ524" s="340">
        <v>0.4654195339899293</v>
      </c>
      <c r="BK524" s="340">
        <v>0.44325032858024516</v>
      </c>
      <c r="BL524" s="340">
        <v>0.45569061126097071</v>
      </c>
      <c r="BM524" s="340">
        <v>0.4253845083783746</v>
      </c>
      <c r="BN524" s="340">
        <v>0.40184751582049216</v>
      </c>
      <c r="BO524" s="340">
        <v>0.35082206940532301</v>
      </c>
      <c r="BP524" s="340">
        <v>0.43177391561123279</v>
      </c>
      <c r="BQ524" s="340">
        <v>0.43389318755909567</v>
      </c>
      <c r="BR524" s="340">
        <v>0.39439939395614232</v>
      </c>
      <c r="BS524" s="340">
        <v>0.35334751964729938</v>
      </c>
      <c r="BT524" s="340">
        <v>0.40699715646682055</v>
      </c>
      <c r="BU524" s="159"/>
      <c r="BV524" s="254">
        <v>5.9091389652744413</v>
      </c>
      <c r="BW524" s="194">
        <v>5.9796786253255539E-2</v>
      </c>
      <c r="BY524" s="257">
        <v>0</v>
      </c>
    </row>
    <row r="525" spans="2:77" s="157" customFormat="1" x14ac:dyDescent="0.35">
      <c r="B525" s="290"/>
      <c r="C525" s="282"/>
      <c r="D525" s="282"/>
      <c r="E525" s="195" t="s">
        <v>128</v>
      </c>
      <c r="F525" s="103" t="s">
        <v>127</v>
      </c>
      <c r="G525" s="166" t="s">
        <v>92</v>
      </c>
      <c r="H525" s="166" t="s">
        <v>92</v>
      </c>
      <c r="I525" s="166" t="s">
        <v>92</v>
      </c>
      <c r="J525" s="166" t="s">
        <v>92</v>
      </c>
      <c r="K525" s="166" t="s">
        <v>92</v>
      </c>
      <c r="L525" s="166" t="s">
        <v>92</v>
      </c>
      <c r="M525" s="166" t="s">
        <v>92</v>
      </c>
      <c r="N525" s="166" t="s">
        <v>92</v>
      </c>
      <c r="O525" s="166" t="s">
        <v>92</v>
      </c>
      <c r="P525" s="166" t="s">
        <v>92</v>
      </c>
      <c r="Q525" s="166" t="s">
        <v>92</v>
      </c>
      <c r="R525" s="166" t="s">
        <v>92</v>
      </c>
      <c r="S525" s="166" t="s">
        <v>92</v>
      </c>
      <c r="T525" s="166" t="s">
        <v>92</v>
      </c>
      <c r="U525" s="166" t="s">
        <v>92</v>
      </c>
      <c r="V525" s="166" t="s">
        <v>92</v>
      </c>
      <c r="W525" s="166" t="s">
        <v>92</v>
      </c>
      <c r="X525" s="166" t="s">
        <v>92</v>
      </c>
      <c r="Y525" s="166" t="s">
        <v>92</v>
      </c>
      <c r="Z525" s="166" t="s">
        <v>92</v>
      </c>
      <c r="AA525" s="166" t="s">
        <v>92</v>
      </c>
      <c r="AB525" s="166" t="s">
        <v>92</v>
      </c>
      <c r="AC525" s="166" t="s">
        <v>92</v>
      </c>
      <c r="AD525" s="166" t="s">
        <v>92</v>
      </c>
      <c r="AE525" s="166" t="s">
        <v>92</v>
      </c>
      <c r="AF525" s="166" t="s">
        <v>92</v>
      </c>
      <c r="AG525" s="166" t="s">
        <v>92</v>
      </c>
      <c r="AH525" s="166" t="s">
        <v>92</v>
      </c>
      <c r="AI525" s="166" t="s">
        <v>92</v>
      </c>
      <c r="AJ525" s="166" t="s">
        <v>92</v>
      </c>
      <c r="AK525" s="321">
        <v>4.4245501112409356</v>
      </c>
      <c r="AL525" s="321">
        <v>4.7590324411531055</v>
      </c>
      <c r="AM525" s="321">
        <v>5.0251506481927439</v>
      </c>
      <c r="AN525" s="321">
        <v>4.9162393446687203</v>
      </c>
      <c r="AO525" s="321">
        <v>4.657916821542651</v>
      </c>
      <c r="AP525" s="321">
        <v>4.1840382060977896</v>
      </c>
      <c r="AQ525" s="321">
        <v>4.0123916870976295</v>
      </c>
      <c r="AR525" s="321">
        <v>2.9672386350601698</v>
      </c>
      <c r="AS525" s="321">
        <v>2.5494354771560728</v>
      </c>
      <c r="AT525" s="321">
        <v>2.2881088897846533</v>
      </c>
      <c r="AU525" s="321">
        <v>2.3208464982611128</v>
      </c>
      <c r="AV525" s="321">
        <v>2.0994910459233536</v>
      </c>
      <c r="AW525" s="321">
        <v>1.8294169997736043</v>
      </c>
      <c r="AX525" s="321">
        <v>1.5913622713872519</v>
      </c>
      <c r="AY525" s="321">
        <v>1.365593942475253</v>
      </c>
      <c r="AZ525" s="321">
        <v>1.274958160244366</v>
      </c>
      <c r="BA525" s="321">
        <v>0.88147414571254301</v>
      </c>
      <c r="BB525" s="321">
        <v>0.95369539512823132</v>
      </c>
      <c r="BC525" s="321">
        <v>0.786887082456183</v>
      </c>
      <c r="BD525" s="321">
        <v>0.69964653180774261</v>
      </c>
      <c r="BE525" s="321">
        <v>0.64095742535205724</v>
      </c>
      <c r="BF525" s="321">
        <v>0.50325903056027954</v>
      </c>
      <c r="BG525" s="321">
        <v>0.49048700887884178</v>
      </c>
      <c r="BH525" s="321">
        <v>0.43580051497792283</v>
      </c>
      <c r="BI525" s="321">
        <v>0.46683762413805652</v>
      </c>
      <c r="BJ525" s="321">
        <v>0.4186561833185275</v>
      </c>
      <c r="BK525" s="321">
        <v>0.43604773935122498</v>
      </c>
      <c r="BL525" s="321">
        <v>0.44057948393808777</v>
      </c>
      <c r="BM525" s="321">
        <v>0.35185282658346828</v>
      </c>
      <c r="BN525" s="321">
        <v>0.41753833778600763</v>
      </c>
      <c r="BO525" s="321">
        <v>0.4119645655909111</v>
      </c>
      <c r="BP525" s="321">
        <v>0.32591893523631921</v>
      </c>
      <c r="BQ525" s="321">
        <v>0.28165092633597372</v>
      </c>
      <c r="BR525" s="321">
        <v>0.43676440124382288</v>
      </c>
      <c r="BS525" s="321">
        <v>0.47160787832925394</v>
      </c>
      <c r="BT525" s="321">
        <v>0.48539915189486021</v>
      </c>
      <c r="BU525" s="159"/>
      <c r="BV525" s="254">
        <v>3.0618128510479226</v>
      </c>
      <c r="BW525" s="194">
        <v>0.15402896952628686</v>
      </c>
      <c r="BY525" s="257">
        <v>0</v>
      </c>
    </row>
    <row r="526" spans="2:77" s="157" customFormat="1" x14ac:dyDescent="0.35">
      <c r="B526" s="290"/>
      <c r="C526" s="282"/>
      <c r="D526" s="282"/>
      <c r="E526" s="195" t="s">
        <v>129</v>
      </c>
      <c r="F526" s="103" t="s">
        <v>127</v>
      </c>
      <c r="G526" s="166" t="s">
        <v>92</v>
      </c>
      <c r="H526" s="166" t="s">
        <v>92</v>
      </c>
      <c r="I526" s="166" t="s">
        <v>92</v>
      </c>
      <c r="J526" s="166" t="s">
        <v>92</v>
      </c>
      <c r="K526" s="166" t="s">
        <v>92</v>
      </c>
      <c r="L526" s="166" t="s">
        <v>92</v>
      </c>
      <c r="M526" s="166" t="s">
        <v>92</v>
      </c>
      <c r="N526" s="166" t="s">
        <v>92</v>
      </c>
      <c r="O526" s="166" t="s">
        <v>92</v>
      </c>
      <c r="P526" s="166" t="s">
        <v>92</v>
      </c>
      <c r="Q526" s="166" t="s">
        <v>92</v>
      </c>
      <c r="R526" s="166" t="s">
        <v>92</v>
      </c>
      <c r="S526" s="166" t="s">
        <v>92</v>
      </c>
      <c r="T526" s="166" t="s">
        <v>92</v>
      </c>
      <c r="U526" s="166" t="s">
        <v>92</v>
      </c>
      <c r="V526" s="166" t="s">
        <v>92</v>
      </c>
      <c r="W526" s="166" t="s">
        <v>92</v>
      </c>
      <c r="X526" s="166" t="s">
        <v>92</v>
      </c>
      <c r="Y526" s="166" t="s">
        <v>92</v>
      </c>
      <c r="Z526" s="166" t="s">
        <v>92</v>
      </c>
      <c r="AA526" s="166" t="s">
        <v>92</v>
      </c>
      <c r="AB526" s="166" t="s">
        <v>92</v>
      </c>
      <c r="AC526" s="166" t="s">
        <v>92</v>
      </c>
      <c r="AD526" s="166" t="s">
        <v>92</v>
      </c>
      <c r="AE526" s="166" t="s">
        <v>92</v>
      </c>
      <c r="AF526" s="166" t="s">
        <v>92</v>
      </c>
      <c r="AG526" s="166" t="s">
        <v>92</v>
      </c>
      <c r="AH526" s="166" t="s">
        <v>92</v>
      </c>
      <c r="AI526" s="166" t="s">
        <v>92</v>
      </c>
      <c r="AJ526" s="166" t="s">
        <v>92</v>
      </c>
      <c r="AK526" s="321">
        <v>6.8954446637571607</v>
      </c>
      <c r="AL526" s="321">
        <v>7.1224723923060571</v>
      </c>
      <c r="AM526" s="321">
        <v>7.5500173431050399</v>
      </c>
      <c r="AN526" s="321">
        <v>6.5390671300960541</v>
      </c>
      <c r="AO526" s="321">
        <v>6.1807462017248831</v>
      </c>
      <c r="AP526" s="321">
        <v>6.0225193870369615</v>
      </c>
      <c r="AQ526" s="321">
        <v>6.0995212611287695</v>
      </c>
      <c r="AR526" s="321">
        <v>5.2516983341431471</v>
      </c>
      <c r="AS526" s="321">
        <v>5.6373790711244416</v>
      </c>
      <c r="AT526" s="321">
        <v>4.8219919937360896</v>
      </c>
      <c r="AU526" s="321">
        <v>5.0093021484345064</v>
      </c>
      <c r="AV526" s="321">
        <v>4.3527188117549631</v>
      </c>
      <c r="AW526" s="321">
        <v>4.4740763843799707</v>
      </c>
      <c r="AX526" s="321">
        <v>5.0350873293330487</v>
      </c>
      <c r="AY526" s="321">
        <v>5.5790749755344873</v>
      </c>
      <c r="AZ526" s="321">
        <v>6.8760285336817883</v>
      </c>
      <c r="BA526" s="321">
        <v>5.9473772637492441</v>
      </c>
      <c r="BB526" s="321">
        <v>4.8830568697368113</v>
      </c>
      <c r="BC526" s="321">
        <v>4.5597358602092877</v>
      </c>
      <c r="BD526" s="321">
        <v>3.9811298605727812</v>
      </c>
      <c r="BE526" s="321">
        <v>3.8912499992149527</v>
      </c>
      <c r="BF526" s="321">
        <v>3.1747256455702098</v>
      </c>
      <c r="BG526" s="321">
        <v>2.8625794934495588</v>
      </c>
      <c r="BH526" s="321">
        <v>2.9165120978129995</v>
      </c>
      <c r="BI526" s="321">
        <v>2.2329004321940347</v>
      </c>
      <c r="BJ526" s="321">
        <v>2.0594693470240859</v>
      </c>
      <c r="BK526" s="321">
        <v>2.1000406699978451</v>
      </c>
      <c r="BL526" s="321">
        <v>2.1225861788501437</v>
      </c>
      <c r="BM526" s="321">
        <v>2.1464216128015874</v>
      </c>
      <c r="BN526" s="321">
        <v>2.002184042976987</v>
      </c>
      <c r="BO526" s="321">
        <v>1.9660095343032742</v>
      </c>
      <c r="BP526" s="321">
        <v>1.8773191460175325</v>
      </c>
      <c r="BQ526" s="321">
        <v>1.8749324554947346</v>
      </c>
      <c r="BR526" s="321">
        <v>1.8343347289360787</v>
      </c>
      <c r="BS526" s="321">
        <v>1.7243966989999608</v>
      </c>
      <c r="BT526" s="321">
        <v>1.79599737263975</v>
      </c>
      <c r="BU526" s="159"/>
      <c r="BV526" s="254">
        <v>33.439375324753165</v>
      </c>
      <c r="BW526" s="194">
        <v>5.1567850244005405E-2</v>
      </c>
      <c r="BY526" s="257">
        <v>0</v>
      </c>
    </row>
    <row r="527" spans="2:77" s="157" customFormat="1" x14ac:dyDescent="0.35">
      <c r="B527" s="290"/>
      <c r="C527" s="282"/>
      <c r="D527" s="282"/>
      <c r="E527" s="195" t="s">
        <v>130</v>
      </c>
      <c r="F527" s="103" t="s">
        <v>127</v>
      </c>
      <c r="G527" s="166" t="s">
        <v>92</v>
      </c>
      <c r="H527" s="166" t="s">
        <v>92</v>
      </c>
      <c r="I527" s="166" t="s">
        <v>92</v>
      </c>
      <c r="J527" s="166" t="s">
        <v>92</v>
      </c>
      <c r="K527" s="166" t="s">
        <v>92</v>
      </c>
      <c r="L527" s="166" t="s">
        <v>92</v>
      </c>
      <c r="M527" s="166" t="s">
        <v>92</v>
      </c>
      <c r="N527" s="166" t="s">
        <v>92</v>
      </c>
      <c r="O527" s="166" t="s">
        <v>92</v>
      </c>
      <c r="P527" s="166" t="s">
        <v>92</v>
      </c>
      <c r="Q527" s="166" t="s">
        <v>92</v>
      </c>
      <c r="R527" s="166" t="s">
        <v>92</v>
      </c>
      <c r="S527" s="166" t="s">
        <v>92</v>
      </c>
      <c r="T527" s="166" t="s">
        <v>92</v>
      </c>
      <c r="U527" s="166" t="s">
        <v>92</v>
      </c>
      <c r="V527" s="166" t="s">
        <v>92</v>
      </c>
      <c r="W527" s="166" t="s">
        <v>92</v>
      </c>
      <c r="X527" s="166" t="s">
        <v>92</v>
      </c>
      <c r="Y527" s="166" t="s">
        <v>92</v>
      </c>
      <c r="Z527" s="166" t="s">
        <v>92</v>
      </c>
      <c r="AA527" s="166" t="s">
        <v>92</v>
      </c>
      <c r="AB527" s="166" t="s">
        <v>92</v>
      </c>
      <c r="AC527" s="166" t="s">
        <v>92</v>
      </c>
      <c r="AD527" s="166" t="s">
        <v>92</v>
      </c>
      <c r="AE527" s="166" t="s">
        <v>92</v>
      </c>
      <c r="AF527" s="166" t="s">
        <v>92</v>
      </c>
      <c r="AG527" s="166" t="s">
        <v>92</v>
      </c>
      <c r="AH527" s="166" t="s">
        <v>92</v>
      </c>
      <c r="AI527" s="166" t="s">
        <v>92</v>
      </c>
      <c r="AJ527" s="166" t="s">
        <v>92</v>
      </c>
      <c r="AK527" s="321">
        <v>10.900037846372364</v>
      </c>
      <c r="AL527" s="321">
        <v>11.445351825730054</v>
      </c>
      <c r="AM527" s="321">
        <v>12.067921387203567</v>
      </c>
      <c r="AN527" s="321">
        <v>11.190963538140959</v>
      </c>
      <c r="AO527" s="321">
        <v>10.537790030107558</v>
      </c>
      <c r="AP527" s="321">
        <v>9.9530156424518523</v>
      </c>
      <c r="AQ527" s="321">
        <v>10.037087541166033</v>
      </c>
      <c r="AR527" s="321">
        <v>8.3813919952824012</v>
      </c>
      <c r="AS527" s="321">
        <v>8.3297474448705238</v>
      </c>
      <c r="AT527" s="321">
        <v>7.1213464444882622</v>
      </c>
      <c r="AU527" s="321">
        <v>7.4871735334465654</v>
      </c>
      <c r="AV527" s="321">
        <v>6.2195789050268573</v>
      </c>
      <c r="AW527" s="321">
        <v>5.5852097646040626</v>
      </c>
      <c r="AX527" s="321">
        <v>5.3245422138922534</v>
      </c>
      <c r="AY527" s="321">
        <v>5.2867582077981421</v>
      </c>
      <c r="AZ527" s="321">
        <v>5.7254932884785017</v>
      </c>
      <c r="BA527" s="321">
        <v>4.5053607585664484</v>
      </c>
      <c r="BB527" s="321">
        <v>4.3888210123828664</v>
      </c>
      <c r="BC527" s="321">
        <v>4.0883037771558053</v>
      </c>
      <c r="BD527" s="321">
        <v>3.6116286033362845</v>
      </c>
      <c r="BE527" s="321">
        <v>4.2164535062409634</v>
      </c>
      <c r="BF527" s="321">
        <v>2.5786283591304815</v>
      </c>
      <c r="BG527" s="321">
        <v>2.2905337068911598</v>
      </c>
      <c r="BH527" s="321">
        <v>2.5595053991190064</v>
      </c>
      <c r="BI527" s="321">
        <v>2.0740762118073581</v>
      </c>
      <c r="BJ527" s="321">
        <v>2.0628850572120898</v>
      </c>
      <c r="BK527" s="321">
        <v>2.7733229829341628</v>
      </c>
      <c r="BL527" s="321">
        <v>2.3771019849960626</v>
      </c>
      <c r="BM527" s="321">
        <v>2.5270061291939054</v>
      </c>
      <c r="BN527" s="321">
        <v>2.4439016255651018</v>
      </c>
      <c r="BO527" s="321">
        <v>2.4439982810529379</v>
      </c>
      <c r="BP527" s="321">
        <v>2.0571770757074344</v>
      </c>
      <c r="BQ527" s="321">
        <v>1.7438097078373429</v>
      </c>
      <c r="BR527" s="321">
        <v>2.4712660275135918</v>
      </c>
      <c r="BS527" s="321">
        <v>1.7414670051504941</v>
      </c>
      <c r="BT527" s="321">
        <v>1.866273034478144</v>
      </c>
      <c r="BU527" s="159"/>
      <c r="BV527" s="254">
        <v>311.47757299181831</v>
      </c>
      <c r="BW527" s="194">
        <v>5.5909868194466694E-3</v>
      </c>
      <c r="BY527" s="257">
        <v>0</v>
      </c>
    </row>
    <row r="528" spans="2:77" s="157" customFormat="1" x14ac:dyDescent="0.35">
      <c r="B528" s="290"/>
      <c r="C528" s="282"/>
      <c r="D528" s="282"/>
      <c r="E528" s="195" t="s">
        <v>131</v>
      </c>
      <c r="F528" s="103" t="s">
        <v>127</v>
      </c>
      <c r="G528" s="166" t="s">
        <v>92</v>
      </c>
      <c r="H528" s="166" t="s">
        <v>92</v>
      </c>
      <c r="I528" s="166" t="s">
        <v>92</v>
      </c>
      <c r="J528" s="166" t="s">
        <v>92</v>
      </c>
      <c r="K528" s="166" t="s">
        <v>92</v>
      </c>
      <c r="L528" s="166" t="s">
        <v>92</v>
      </c>
      <c r="M528" s="166" t="s">
        <v>92</v>
      </c>
      <c r="N528" s="166" t="s">
        <v>92</v>
      </c>
      <c r="O528" s="166" t="s">
        <v>92</v>
      </c>
      <c r="P528" s="166" t="s">
        <v>92</v>
      </c>
      <c r="Q528" s="166" t="s">
        <v>92</v>
      </c>
      <c r="R528" s="166" t="s">
        <v>92</v>
      </c>
      <c r="S528" s="166" t="s">
        <v>92</v>
      </c>
      <c r="T528" s="166" t="s">
        <v>92</v>
      </c>
      <c r="U528" s="166" t="s">
        <v>92</v>
      </c>
      <c r="V528" s="166" t="s">
        <v>92</v>
      </c>
      <c r="W528" s="166" t="s">
        <v>92</v>
      </c>
      <c r="X528" s="166" t="s">
        <v>92</v>
      </c>
      <c r="Y528" s="166" t="s">
        <v>92</v>
      </c>
      <c r="Z528" s="166" t="s">
        <v>92</v>
      </c>
      <c r="AA528" s="166" t="s">
        <v>92</v>
      </c>
      <c r="AB528" s="166" t="s">
        <v>92</v>
      </c>
      <c r="AC528" s="166" t="s">
        <v>92</v>
      </c>
      <c r="AD528" s="166" t="s">
        <v>92</v>
      </c>
      <c r="AE528" s="166" t="s">
        <v>92</v>
      </c>
      <c r="AF528" s="166" t="s">
        <v>92</v>
      </c>
      <c r="AG528" s="166" t="s">
        <v>92</v>
      </c>
      <c r="AH528" s="166" t="s">
        <v>92</v>
      </c>
      <c r="AI528" s="166" t="s">
        <v>92</v>
      </c>
      <c r="AJ528" s="166" t="s">
        <v>92</v>
      </c>
      <c r="AK528" s="321">
        <v>8.33941442929091</v>
      </c>
      <c r="AL528" s="321">
        <v>8.9489756023137197</v>
      </c>
      <c r="AM528" s="321">
        <v>9.3755770525549913</v>
      </c>
      <c r="AN528" s="321">
        <v>9.019596015714308</v>
      </c>
      <c r="AO528" s="321">
        <v>8.3811643825679845</v>
      </c>
      <c r="AP528" s="321">
        <v>7.3408874808956002</v>
      </c>
      <c r="AQ528" s="321">
        <v>6.913519237076251</v>
      </c>
      <c r="AR528" s="321">
        <v>4.5757278759761526</v>
      </c>
      <c r="AS528" s="321">
        <v>3.7170062454271187</v>
      </c>
      <c r="AT528" s="321">
        <v>3.1683048434974896</v>
      </c>
      <c r="AU528" s="321">
        <v>3.0530388186579591</v>
      </c>
      <c r="AV528" s="321">
        <v>2.6441107570412772</v>
      </c>
      <c r="AW528" s="321">
        <v>2.4144954947955402</v>
      </c>
      <c r="AX528" s="321">
        <v>2.2456096443699809</v>
      </c>
      <c r="AY528" s="321">
        <v>1.9905367486572212</v>
      </c>
      <c r="AZ528" s="321">
        <v>2.2556611092820451</v>
      </c>
      <c r="BA528" s="321">
        <v>1.6670140595214842</v>
      </c>
      <c r="BB528" s="321">
        <v>1.0689681416687231</v>
      </c>
      <c r="BC528" s="321">
        <v>1.0814920897767615</v>
      </c>
      <c r="BD528" s="321">
        <v>0.98776142606384432</v>
      </c>
      <c r="BE528" s="321">
        <v>0.99235956997151531</v>
      </c>
      <c r="BF528" s="321">
        <v>1.1649875972096653</v>
      </c>
      <c r="BG528" s="321">
        <v>0.91366980711012502</v>
      </c>
      <c r="BH528" s="321">
        <v>0.95859740650021541</v>
      </c>
      <c r="BI528" s="321">
        <v>0.78890627456665674</v>
      </c>
      <c r="BJ528" s="321">
        <v>0.70707322961975738</v>
      </c>
      <c r="BK528" s="321">
        <v>0.5881428810038718</v>
      </c>
      <c r="BL528" s="321">
        <v>0.64087356515163962</v>
      </c>
      <c r="BM528" s="321">
        <v>0.76513294837666634</v>
      </c>
      <c r="BN528" s="321">
        <v>0.60372426619258635</v>
      </c>
      <c r="BO528" s="321">
        <v>0.5054823333201276</v>
      </c>
      <c r="BP528" s="321">
        <v>0.56987313683168928</v>
      </c>
      <c r="BQ528" s="321">
        <v>0.47716024618934294</v>
      </c>
      <c r="BR528" s="321">
        <v>0.40914919434481578</v>
      </c>
      <c r="BS528" s="321">
        <v>0.27905292879751908</v>
      </c>
      <c r="BT528" s="321">
        <v>0.28831029113472828</v>
      </c>
      <c r="BU528" s="159"/>
      <c r="BV528" s="254">
        <v>1.9043895275472571</v>
      </c>
      <c r="BW528" s="194">
        <v>0.14653143422654871</v>
      </c>
      <c r="BY528" s="257">
        <v>0</v>
      </c>
    </row>
    <row r="529" spans="2:77" s="157" customFormat="1" x14ac:dyDescent="0.35">
      <c r="B529" s="290"/>
      <c r="C529" s="282"/>
      <c r="D529" s="282"/>
      <c r="E529" s="195" t="s">
        <v>132</v>
      </c>
      <c r="F529" s="103" t="s">
        <v>127</v>
      </c>
      <c r="G529" s="166" t="s">
        <v>92</v>
      </c>
      <c r="H529" s="166" t="s">
        <v>92</v>
      </c>
      <c r="I529" s="166" t="s">
        <v>92</v>
      </c>
      <c r="J529" s="166" t="s">
        <v>92</v>
      </c>
      <c r="K529" s="166" t="s">
        <v>92</v>
      </c>
      <c r="L529" s="166" t="s">
        <v>92</v>
      </c>
      <c r="M529" s="166" t="s">
        <v>92</v>
      </c>
      <c r="N529" s="166" t="s">
        <v>92</v>
      </c>
      <c r="O529" s="166" t="s">
        <v>92</v>
      </c>
      <c r="P529" s="166" t="s">
        <v>92</v>
      </c>
      <c r="Q529" s="166" t="s">
        <v>92</v>
      </c>
      <c r="R529" s="166" t="s">
        <v>92</v>
      </c>
      <c r="S529" s="166" t="s">
        <v>92</v>
      </c>
      <c r="T529" s="166" t="s">
        <v>92</v>
      </c>
      <c r="U529" s="166" t="s">
        <v>92</v>
      </c>
      <c r="V529" s="166" t="s">
        <v>92</v>
      </c>
      <c r="W529" s="166" t="s">
        <v>92</v>
      </c>
      <c r="X529" s="166" t="s">
        <v>92</v>
      </c>
      <c r="Y529" s="166" t="s">
        <v>92</v>
      </c>
      <c r="Z529" s="166" t="s">
        <v>92</v>
      </c>
      <c r="AA529" s="166" t="s">
        <v>92</v>
      </c>
      <c r="AB529" s="166" t="s">
        <v>92</v>
      </c>
      <c r="AC529" s="166" t="s">
        <v>92</v>
      </c>
      <c r="AD529" s="166" t="s">
        <v>92</v>
      </c>
      <c r="AE529" s="166" t="s">
        <v>92</v>
      </c>
      <c r="AF529" s="166" t="s">
        <v>92</v>
      </c>
      <c r="AG529" s="166" t="s">
        <v>92</v>
      </c>
      <c r="AH529" s="166" t="s">
        <v>92</v>
      </c>
      <c r="AI529" s="166" t="s">
        <v>92</v>
      </c>
      <c r="AJ529" s="166" t="s">
        <v>92</v>
      </c>
      <c r="AK529" s="321">
        <v>96.067352710576429</v>
      </c>
      <c r="AL529" s="321">
        <v>102.37845447416032</v>
      </c>
      <c r="AM529" s="321">
        <v>99.782124841256802</v>
      </c>
      <c r="AN529" s="321">
        <v>93.943504969359097</v>
      </c>
      <c r="AO529" s="321">
        <v>92.54868294090268</v>
      </c>
      <c r="AP529" s="321">
        <v>93.6075169237361</v>
      </c>
      <c r="AQ529" s="321">
        <v>97.55966745316401</v>
      </c>
      <c r="AR529" s="321">
        <v>97.240317385640552</v>
      </c>
      <c r="AS529" s="321">
        <v>95.866652150040807</v>
      </c>
      <c r="AT529" s="321">
        <v>93.271695509411074</v>
      </c>
      <c r="AU529" s="321">
        <v>87.316747528975682</v>
      </c>
      <c r="AV529" s="321">
        <v>91.03165404564426</v>
      </c>
      <c r="AW529" s="321">
        <v>82.301160051361023</v>
      </c>
      <c r="AX529" s="321">
        <v>82.560850125523984</v>
      </c>
      <c r="AY529" s="321">
        <v>79.825922136947142</v>
      </c>
      <c r="AZ529" s="321">
        <v>74.811497419023823</v>
      </c>
      <c r="BA529" s="321">
        <v>67.125763408233951</v>
      </c>
      <c r="BB529" s="321">
        <v>64.15419175588417</v>
      </c>
      <c r="BC529" s="321">
        <v>62.750616415498726</v>
      </c>
      <c r="BD529" s="321">
        <v>54.846454949724986</v>
      </c>
      <c r="BE529" s="321">
        <v>45.207997802663968</v>
      </c>
      <c r="BF529" s="321">
        <v>30.884653810331216</v>
      </c>
      <c r="BG529" s="321">
        <v>24.280843124238981</v>
      </c>
      <c r="BH529" s="321">
        <v>18.962307909896325</v>
      </c>
      <c r="BI529" s="321">
        <v>14.215393405275933</v>
      </c>
      <c r="BJ529" s="321">
        <v>11.815368027390779</v>
      </c>
      <c r="BK529" s="321">
        <v>11.232388290695043</v>
      </c>
      <c r="BL529" s="321">
        <v>9.9219747874106989</v>
      </c>
      <c r="BM529" s="321">
        <v>7.291987472960896</v>
      </c>
      <c r="BN529" s="321">
        <v>4.9351700533149954</v>
      </c>
      <c r="BO529" s="321">
        <v>3.64871967424323</v>
      </c>
      <c r="BP529" s="321">
        <v>3.238637073591581</v>
      </c>
      <c r="BQ529" s="321">
        <v>3.2621851304039224</v>
      </c>
      <c r="BR529" s="321">
        <v>2.8398052980189834</v>
      </c>
      <c r="BS529" s="321">
        <v>2.6924763151794133</v>
      </c>
      <c r="BT529" s="321">
        <v>2.7465896562360159</v>
      </c>
      <c r="BU529" s="159"/>
      <c r="BV529" s="254">
        <v>19.8076399393439</v>
      </c>
      <c r="BW529" s="194">
        <v>0.13593120247664386</v>
      </c>
      <c r="BY529" s="257">
        <v>0</v>
      </c>
    </row>
    <row r="530" spans="2:77" s="157" customFormat="1" x14ac:dyDescent="0.35">
      <c r="B530" s="290"/>
      <c r="C530" s="282"/>
      <c r="D530" s="282"/>
      <c r="E530" s="195" t="s">
        <v>133</v>
      </c>
      <c r="F530" s="103" t="s">
        <v>127</v>
      </c>
      <c r="G530" s="166" t="s">
        <v>92</v>
      </c>
      <c r="H530" s="166" t="s">
        <v>92</v>
      </c>
      <c r="I530" s="166" t="s">
        <v>92</v>
      </c>
      <c r="J530" s="166" t="s">
        <v>92</v>
      </c>
      <c r="K530" s="166" t="s">
        <v>92</v>
      </c>
      <c r="L530" s="166" t="s">
        <v>92</v>
      </c>
      <c r="M530" s="166" t="s">
        <v>92</v>
      </c>
      <c r="N530" s="166" t="s">
        <v>92</v>
      </c>
      <c r="O530" s="166" t="s">
        <v>92</v>
      </c>
      <c r="P530" s="166" t="s">
        <v>92</v>
      </c>
      <c r="Q530" s="166" t="s">
        <v>92</v>
      </c>
      <c r="R530" s="166" t="s">
        <v>92</v>
      </c>
      <c r="S530" s="166" t="s">
        <v>92</v>
      </c>
      <c r="T530" s="166" t="s">
        <v>92</v>
      </c>
      <c r="U530" s="166" t="s">
        <v>92</v>
      </c>
      <c r="V530" s="166" t="s">
        <v>92</v>
      </c>
      <c r="W530" s="166" t="s">
        <v>92</v>
      </c>
      <c r="X530" s="166" t="s">
        <v>92</v>
      </c>
      <c r="Y530" s="166" t="s">
        <v>92</v>
      </c>
      <c r="Z530" s="166" t="s">
        <v>92</v>
      </c>
      <c r="AA530" s="166" t="s">
        <v>92</v>
      </c>
      <c r="AB530" s="166" t="s">
        <v>92</v>
      </c>
      <c r="AC530" s="166" t="s">
        <v>92</v>
      </c>
      <c r="AD530" s="166" t="s">
        <v>92</v>
      </c>
      <c r="AE530" s="166" t="s">
        <v>92</v>
      </c>
      <c r="AF530" s="166" t="s">
        <v>92</v>
      </c>
      <c r="AG530" s="166" t="s">
        <v>92</v>
      </c>
      <c r="AH530" s="166" t="s">
        <v>92</v>
      </c>
      <c r="AI530" s="166" t="s">
        <v>92</v>
      </c>
      <c r="AJ530" s="166" t="s">
        <v>92</v>
      </c>
      <c r="AK530" s="321">
        <v>55.634368113520978</v>
      </c>
      <c r="AL530" s="321">
        <v>59.954522093695545</v>
      </c>
      <c r="AM530" s="321">
        <v>63.572930088425316</v>
      </c>
      <c r="AN530" s="321">
        <v>61.637703004425553</v>
      </c>
      <c r="AO530" s="321">
        <v>57.789800784536546</v>
      </c>
      <c r="AP530" s="321">
        <v>51.088157692017354</v>
      </c>
      <c r="AQ530" s="321">
        <v>49.293555661657585</v>
      </c>
      <c r="AR530" s="321">
        <v>34.989599691843786</v>
      </c>
      <c r="AS530" s="321">
        <v>29.274238409691819</v>
      </c>
      <c r="AT530" s="321">
        <v>24.388928327625084</v>
      </c>
      <c r="AU530" s="321">
        <v>25.348106425913279</v>
      </c>
      <c r="AV530" s="321">
        <v>19.893494360202865</v>
      </c>
      <c r="AW530" s="321">
        <v>16.27182360906972</v>
      </c>
      <c r="AX530" s="321">
        <v>12.792785072913459</v>
      </c>
      <c r="AY530" s="321">
        <v>10.679080173216249</v>
      </c>
      <c r="AZ530" s="321">
        <v>9.9577251513573195</v>
      </c>
      <c r="BA530" s="321">
        <v>6.4379951433861233</v>
      </c>
      <c r="BB530" s="321">
        <v>5.8027307749248944</v>
      </c>
      <c r="BC530" s="321">
        <v>5.60067898902496</v>
      </c>
      <c r="BD530" s="321">
        <v>4.845921766572312</v>
      </c>
      <c r="BE530" s="321">
        <v>4.3370226675904693</v>
      </c>
      <c r="BF530" s="321">
        <v>3.1380447616464018</v>
      </c>
      <c r="BG530" s="321">
        <v>3.5484135625426387</v>
      </c>
      <c r="BH530" s="321">
        <v>3.4660332272002714</v>
      </c>
      <c r="BI530" s="321">
        <v>2.8281282514847335</v>
      </c>
      <c r="BJ530" s="321">
        <v>2.8556035262222794</v>
      </c>
      <c r="BK530" s="321">
        <v>3.147124511731394</v>
      </c>
      <c r="BL530" s="321">
        <v>2.9458852761633478</v>
      </c>
      <c r="BM530" s="321">
        <v>2.7613766936053405</v>
      </c>
      <c r="BN530" s="321">
        <v>3.0186783827383867</v>
      </c>
      <c r="BO530" s="321">
        <v>2.702529311848509</v>
      </c>
      <c r="BP530" s="321">
        <v>3.2370205915460648</v>
      </c>
      <c r="BQ530" s="321">
        <v>2.5653682337960309</v>
      </c>
      <c r="BR530" s="321">
        <v>2.9851886669591319</v>
      </c>
      <c r="BS530" s="321">
        <v>2.8067543199340754</v>
      </c>
      <c r="BT530" s="321">
        <v>2.9360669940216484</v>
      </c>
      <c r="BU530" s="159"/>
      <c r="BV530" s="254">
        <v>90.361669078168404</v>
      </c>
      <c r="BW530" s="194">
        <v>3.1061337717279883E-2</v>
      </c>
      <c r="BY530" s="257">
        <v>0</v>
      </c>
    </row>
    <row r="531" spans="2:77" s="157" customFormat="1" x14ac:dyDescent="0.35">
      <c r="B531" s="290"/>
      <c r="C531" s="282"/>
      <c r="D531" s="282"/>
      <c r="E531" s="195" t="s">
        <v>134</v>
      </c>
      <c r="F531" s="103" t="s">
        <v>127</v>
      </c>
      <c r="G531" s="166" t="s">
        <v>92</v>
      </c>
      <c r="H531" s="166" t="s">
        <v>92</v>
      </c>
      <c r="I531" s="166" t="s">
        <v>92</v>
      </c>
      <c r="J531" s="166" t="s">
        <v>92</v>
      </c>
      <c r="K531" s="166" t="s">
        <v>92</v>
      </c>
      <c r="L531" s="166" t="s">
        <v>92</v>
      </c>
      <c r="M531" s="166" t="s">
        <v>92</v>
      </c>
      <c r="N531" s="166" t="s">
        <v>92</v>
      </c>
      <c r="O531" s="166" t="s">
        <v>92</v>
      </c>
      <c r="P531" s="166" t="s">
        <v>92</v>
      </c>
      <c r="Q531" s="166" t="s">
        <v>92</v>
      </c>
      <c r="R531" s="166" t="s">
        <v>92</v>
      </c>
      <c r="S531" s="166" t="s">
        <v>92</v>
      </c>
      <c r="T531" s="166" t="s">
        <v>92</v>
      </c>
      <c r="U531" s="166" t="s">
        <v>92</v>
      </c>
      <c r="V531" s="166" t="s">
        <v>92</v>
      </c>
      <c r="W531" s="166" t="s">
        <v>92</v>
      </c>
      <c r="X531" s="166" t="s">
        <v>92</v>
      </c>
      <c r="Y531" s="166" t="s">
        <v>92</v>
      </c>
      <c r="Z531" s="166" t="s">
        <v>92</v>
      </c>
      <c r="AA531" s="166" t="s">
        <v>92</v>
      </c>
      <c r="AB531" s="166" t="s">
        <v>92</v>
      </c>
      <c r="AC531" s="166" t="s">
        <v>92</v>
      </c>
      <c r="AD531" s="166" t="s">
        <v>92</v>
      </c>
      <c r="AE531" s="166" t="s">
        <v>92</v>
      </c>
      <c r="AF531" s="166" t="s">
        <v>92</v>
      </c>
      <c r="AG531" s="166" t="s">
        <v>92</v>
      </c>
      <c r="AH531" s="166" t="s">
        <v>92</v>
      </c>
      <c r="AI531" s="166" t="s">
        <v>92</v>
      </c>
      <c r="AJ531" s="166" t="s">
        <v>92</v>
      </c>
      <c r="AK531" s="321">
        <v>1.2197344871719071</v>
      </c>
      <c r="AL531" s="321">
        <v>1.2578955373231897</v>
      </c>
      <c r="AM531" s="321">
        <v>1.2496698106015407</v>
      </c>
      <c r="AN531" s="321">
        <v>1.0482476640878231</v>
      </c>
      <c r="AO531" s="321">
        <v>1.0047998532084199</v>
      </c>
      <c r="AP531" s="321">
        <v>1.0687330459021607</v>
      </c>
      <c r="AQ531" s="321">
        <v>1.1095880509433635</v>
      </c>
      <c r="AR531" s="321">
        <v>1.0525033374574013</v>
      </c>
      <c r="AS531" s="321">
        <v>1.1982113052482519</v>
      </c>
      <c r="AT531" s="321">
        <v>1.0730389412718122</v>
      </c>
      <c r="AU531" s="321">
        <v>1.0424657971331255</v>
      </c>
      <c r="AV531" s="321">
        <v>0.98719317336415624</v>
      </c>
      <c r="AW531" s="321">
        <v>0.93335325726097995</v>
      </c>
      <c r="AX531" s="321">
        <v>1.0071388740014093</v>
      </c>
      <c r="AY531" s="321">
        <v>0.96509178192260903</v>
      </c>
      <c r="AZ531" s="321">
        <v>0.999837678436163</v>
      </c>
      <c r="BA531" s="321">
        <v>0.9380963876561027</v>
      </c>
      <c r="BB531" s="321">
        <v>0.8950877873816403</v>
      </c>
      <c r="BC531" s="321">
        <v>0.87697378443496299</v>
      </c>
      <c r="BD531" s="321">
        <v>0.80409950099923133</v>
      </c>
      <c r="BE531" s="321">
        <v>0.7235823096721935</v>
      </c>
      <c r="BF531" s="321">
        <v>0.58273958070641751</v>
      </c>
      <c r="BG531" s="321">
        <v>0.56988516640048192</v>
      </c>
      <c r="BH531" s="321">
        <v>0.55266770727527359</v>
      </c>
      <c r="BI531" s="321">
        <v>0.4526245260755849</v>
      </c>
      <c r="BJ531" s="321">
        <v>0.47064085995967975</v>
      </c>
      <c r="BK531" s="321">
        <v>0.49696137958940156</v>
      </c>
      <c r="BL531" s="321">
        <v>0.50877874944011614</v>
      </c>
      <c r="BM531" s="321">
        <v>0.45216838446353952</v>
      </c>
      <c r="BN531" s="321">
        <v>0.43232025345793162</v>
      </c>
      <c r="BO531" s="321">
        <v>0.37779270237676948</v>
      </c>
      <c r="BP531" s="321">
        <v>0.42422379261515109</v>
      </c>
      <c r="BQ531" s="321">
        <v>0.41242083441892186</v>
      </c>
      <c r="BR531" s="321">
        <v>0.40901623231714646</v>
      </c>
      <c r="BS531" s="321">
        <v>0.36979837739236304</v>
      </c>
      <c r="BT531" s="321">
        <v>0.38090458755076245</v>
      </c>
      <c r="BU531" s="159"/>
      <c r="BV531" s="254">
        <v>8.5694808692965871</v>
      </c>
      <c r="BW531" s="194">
        <v>4.315294975653728E-2</v>
      </c>
      <c r="BY531" s="257">
        <v>0</v>
      </c>
    </row>
    <row r="532" spans="2:77" s="157" customFormat="1" ht="15" thickBot="1" x14ac:dyDescent="0.4">
      <c r="B532" s="290"/>
      <c r="C532" s="282"/>
      <c r="D532" s="282"/>
      <c r="E532" s="196" t="s">
        <v>135</v>
      </c>
      <c r="F532" s="197" t="s">
        <v>127</v>
      </c>
      <c r="G532" s="198" t="s">
        <v>92</v>
      </c>
      <c r="H532" s="198" t="s">
        <v>92</v>
      </c>
      <c r="I532" s="198" t="s">
        <v>92</v>
      </c>
      <c r="J532" s="198" t="s">
        <v>92</v>
      </c>
      <c r="K532" s="198" t="s">
        <v>92</v>
      </c>
      <c r="L532" s="198" t="s">
        <v>92</v>
      </c>
      <c r="M532" s="198" t="s">
        <v>92</v>
      </c>
      <c r="N532" s="198" t="s">
        <v>92</v>
      </c>
      <c r="O532" s="198" t="s">
        <v>92</v>
      </c>
      <c r="P532" s="198" t="s">
        <v>92</v>
      </c>
      <c r="Q532" s="198" t="s">
        <v>92</v>
      </c>
      <c r="R532" s="198" t="s">
        <v>92</v>
      </c>
      <c r="S532" s="198" t="s">
        <v>92</v>
      </c>
      <c r="T532" s="198" t="s">
        <v>92</v>
      </c>
      <c r="U532" s="198" t="s">
        <v>92</v>
      </c>
      <c r="V532" s="198" t="s">
        <v>92</v>
      </c>
      <c r="W532" s="198" t="s">
        <v>92</v>
      </c>
      <c r="X532" s="198" t="s">
        <v>92</v>
      </c>
      <c r="Y532" s="198" t="s">
        <v>92</v>
      </c>
      <c r="Z532" s="198" t="s">
        <v>92</v>
      </c>
      <c r="AA532" s="198" t="s">
        <v>92</v>
      </c>
      <c r="AB532" s="198" t="s">
        <v>92</v>
      </c>
      <c r="AC532" s="198" t="s">
        <v>92</v>
      </c>
      <c r="AD532" s="198" t="s">
        <v>92</v>
      </c>
      <c r="AE532" s="198" t="s">
        <v>92</v>
      </c>
      <c r="AF532" s="198" t="s">
        <v>92</v>
      </c>
      <c r="AG532" s="198" t="s">
        <v>92</v>
      </c>
      <c r="AH532" s="198" t="s">
        <v>92</v>
      </c>
      <c r="AI532" s="198" t="s">
        <v>92</v>
      </c>
      <c r="AJ532" s="198" t="s">
        <v>92</v>
      </c>
      <c r="AK532" s="343">
        <v>116.60953613137201</v>
      </c>
      <c r="AL532" s="343">
        <v>115.39976163810098</v>
      </c>
      <c r="AM532" s="343">
        <v>112.71897359113886</v>
      </c>
      <c r="AN532" s="343">
        <v>104.89678609249417</v>
      </c>
      <c r="AO532" s="343">
        <v>92.098874120008162</v>
      </c>
      <c r="AP532" s="343">
        <v>80.650489938794095</v>
      </c>
      <c r="AQ532" s="343">
        <v>70.354820346673321</v>
      </c>
      <c r="AR532" s="343">
        <v>57.649924584602182</v>
      </c>
      <c r="AS532" s="343">
        <v>55.056579692654338</v>
      </c>
      <c r="AT532" s="343">
        <v>50.051460262756741</v>
      </c>
      <c r="AU532" s="343">
        <v>46.564209303501144</v>
      </c>
      <c r="AV532" s="343">
        <v>40.464143159227461</v>
      </c>
      <c r="AW532" s="343">
        <v>34.203513705768181</v>
      </c>
      <c r="AX532" s="343">
        <v>28.542144553662801</v>
      </c>
      <c r="AY532" s="343">
        <v>22.283077034608549</v>
      </c>
      <c r="AZ532" s="343">
        <v>24.060298480890356</v>
      </c>
      <c r="BA532" s="343">
        <v>17.548916326530218</v>
      </c>
      <c r="BB532" s="343">
        <v>18.492656731866632</v>
      </c>
      <c r="BC532" s="343">
        <v>19.079483882396783</v>
      </c>
      <c r="BD532" s="343">
        <v>17.10527174028968</v>
      </c>
      <c r="BE532" s="343">
        <v>19.756018370672685</v>
      </c>
      <c r="BF532" s="343">
        <v>15.652908865553126</v>
      </c>
      <c r="BG532" s="343">
        <v>14.458561153782387</v>
      </c>
      <c r="BH532" s="343">
        <v>15.65976187846908</v>
      </c>
      <c r="BI532" s="343">
        <v>13.765114130519542</v>
      </c>
      <c r="BJ532" s="343">
        <v>15.404855064520305</v>
      </c>
      <c r="BK532" s="343">
        <v>18.326104116998319</v>
      </c>
      <c r="BL532" s="343">
        <v>20.008264275619545</v>
      </c>
      <c r="BM532" s="343">
        <v>19.496149955318426</v>
      </c>
      <c r="BN532" s="343">
        <v>19.666418519598132</v>
      </c>
      <c r="BO532" s="343">
        <v>20.824107333440509</v>
      </c>
      <c r="BP532" s="343">
        <v>22.044405446146421</v>
      </c>
      <c r="BQ532" s="343">
        <v>16.643893211774511</v>
      </c>
      <c r="BR532" s="343">
        <v>22.147907062676722</v>
      </c>
      <c r="BS532" s="343">
        <v>20.80126378805625</v>
      </c>
      <c r="BT532" s="343">
        <v>21.897207709870152</v>
      </c>
      <c r="BU532" s="159"/>
      <c r="BV532" s="254">
        <v>416.87880240861409</v>
      </c>
      <c r="BW532" s="194">
        <v>4.9897628922056285E-2</v>
      </c>
      <c r="BY532" s="257">
        <v>0</v>
      </c>
    </row>
    <row r="533" spans="2:77" s="157" customFormat="1" x14ac:dyDescent="0.35">
      <c r="B533" s="290"/>
      <c r="C533" s="282" t="s">
        <v>137</v>
      </c>
      <c r="D533" s="282"/>
      <c r="E533" s="199" t="s">
        <v>138</v>
      </c>
      <c r="F533" s="192" t="s">
        <v>139</v>
      </c>
      <c r="G533" s="193" t="s">
        <v>92</v>
      </c>
      <c r="H533" s="193" t="s">
        <v>92</v>
      </c>
      <c r="I533" s="193" t="s">
        <v>92</v>
      </c>
      <c r="J533" s="193" t="s">
        <v>92</v>
      </c>
      <c r="K533" s="193" t="s">
        <v>92</v>
      </c>
      <c r="L533" s="193" t="s">
        <v>92</v>
      </c>
      <c r="M533" s="193" t="s">
        <v>92</v>
      </c>
      <c r="N533" s="193" t="s">
        <v>92</v>
      </c>
      <c r="O533" s="193" t="s">
        <v>92</v>
      </c>
      <c r="P533" s="193" t="s">
        <v>92</v>
      </c>
      <c r="Q533" s="193" t="s">
        <v>92</v>
      </c>
      <c r="R533" s="193" t="s">
        <v>92</v>
      </c>
      <c r="S533" s="193" t="s">
        <v>92</v>
      </c>
      <c r="T533" s="193" t="s">
        <v>92</v>
      </c>
      <c r="U533" s="193" t="s">
        <v>92</v>
      </c>
      <c r="V533" s="193" t="s">
        <v>92</v>
      </c>
      <c r="W533" s="193" t="s">
        <v>92</v>
      </c>
      <c r="X533" s="193" t="s">
        <v>92</v>
      </c>
      <c r="Y533" s="193" t="s">
        <v>92</v>
      </c>
      <c r="Z533" s="193" t="s">
        <v>92</v>
      </c>
      <c r="AA533" s="193" t="s">
        <v>92</v>
      </c>
      <c r="AB533" s="193" t="s">
        <v>92</v>
      </c>
      <c r="AC533" s="193" t="s">
        <v>92</v>
      </c>
      <c r="AD533" s="193" t="s">
        <v>92</v>
      </c>
      <c r="AE533" s="193" t="s">
        <v>92</v>
      </c>
      <c r="AF533" s="193" t="s">
        <v>92</v>
      </c>
      <c r="AG533" s="193" t="s">
        <v>92</v>
      </c>
      <c r="AH533" s="193" t="s">
        <v>92</v>
      </c>
      <c r="AI533" s="193" t="s">
        <v>92</v>
      </c>
      <c r="AJ533" s="193" t="s">
        <v>92</v>
      </c>
      <c r="AK533" s="340">
        <v>855.19657641067033</v>
      </c>
      <c r="AL533" s="340">
        <v>923.21953752318541</v>
      </c>
      <c r="AM533" s="340">
        <v>974.07640796822739</v>
      </c>
      <c r="AN533" s="340">
        <v>949.41865418616453</v>
      </c>
      <c r="AO533" s="340">
        <v>880.30721579375449</v>
      </c>
      <c r="AP533" s="340">
        <v>747.7920751630104</v>
      </c>
      <c r="AQ533" s="340">
        <v>691.49974360987653</v>
      </c>
      <c r="AR533" s="340">
        <v>417.41959972094014</v>
      </c>
      <c r="AS533" s="340">
        <v>404.44337990205111</v>
      </c>
      <c r="AT533" s="340">
        <v>302.12210126451902</v>
      </c>
      <c r="AU533" s="340">
        <v>282.55871875103952</v>
      </c>
      <c r="AV533" s="340">
        <v>216.81112019241209</v>
      </c>
      <c r="AW533" s="340">
        <v>193.15704290797473</v>
      </c>
      <c r="AX533" s="340">
        <v>111.91789954339863</v>
      </c>
      <c r="AY533" s="340">
        <v>193.66363403670826</v>
      </c>
      <c r="AZ533" s="340">
        <v>85.993013312635412</v>
      </c>
      <c r="BA533" s="340">
        <v>18.74575075724885</v>
      </c>
      <c r="BB533" s="340">
        <v>17.70414771477164</v>
      </c>
      <c r="BC533" s="340">
        <v>17.462282841427083</v>
      </c>
      <c r="BD533" s="340">
        <v>13.480307955553037</v>
      </c>
      <c r="BE533" s="340">
        <v>12.90922861034225</v>
      </c>
      <c r="BF533" s="340">
        <v>12.098180778161479</v>
      </c>
      <c r="BG533" s="340">
        <v>13.151231412203222</v>
      </c>
      <c r="BH533" s="340">
        <v>14.007186388533396</v>
      </c>
      <c r="BI533" s="340">
        <v>12.936104762831203</v>
      </c>
      <c r="BJ533" s="340">
        <v>13.003567210519343</v>
      </c>
      <c r="BK533" s="340">
        <v>12.556317008738999</v>
      </c>
      <c r="BL533" s="340">
        <v>13.239882819306867</v>
      </c>
      <c r="BM533" s="340">
        <v>12.832756432914866</v>
      </c>
      <c r="BN533" s="340">
        <v>12.387439806019598</v>
      </c>
      <c r="BO533" s="340">
        <v>9.8292108809396552</v>
      </c>
      <c r="BP533" s="340">
        <v>10.869949474645958</v>
      </c>
      <c r="BQ533" s="340">
        <v>10.588482531055817</v>
      </c>
      <c r="BR533" s="340">
        <v>9.8613643863255422</v>
      </c>
      <c r="BS533" s="340">
        <v>8.3232557248614079</v>
      </c>
      <c r="BT533" s="340">
        <v>8.5507459012726521</v>
      </c>
      <c r="BU533" s="159"/>
      <c r="BV533" s="254">
        <v>116.25040234657482</v>
      </c>
      <c r="BW533" s="194">
        <v>7.1597650905735929E-2</v>
      </c>
      <c r="BY533" s="257">
        <v>0</v>
      </c>
    </row>
    <row r="534" spans="2:77" s="157" customFormat="1" ht="17.25" customHeight="1" x14ac:dyDescent="0.35">
      <c r="B534" s="290"/>
      <c r="C534" s="282"/>
      <c r="D534" s="282"/>
      <c r="E534" s="195" t="s">
        <v>140</v>
      </c>
      <c r="F534" s="103" t="s">
        <v>127</v>
      </c>
      <c r="G534" s="166" t="s">
        <v>92</v>
      </c>
      <c r="H534" s="166" t="s">
        <v>92</v>
      </c>
      <c r="I534" s="166" t="s">
        <v>92</v>
      </c>
      <c r="J534" s="166" t="s">
        <v>92</v>
      </c>
      <c r="K534" s="166" t="s">
        <v>92</v>
      </c>
      <c r="L534" s="166" t="s">
        <v>92</v>
      </c>
      <c r="M534" s="166" t="s">
        <v>92</v>
      </c>
      <c r="N534" s="166" t="s">
        <v>92</v>
      </c>
      <c r="O534" s="166" t="s">
        <v>92</v>
      </c>
      <c r="P534" s="166" t="s">
        <v>92</v>
      </c>
      <c r="Q534" s="166" t="s">
        <v>92</v>
      </c>
      <c r="R534" s="166" t="s">
        <v>92</v>
      </c>
      <c r="S534" s="166" t="s">
        <v>92</v>
      </c>
      <c r="T534" s="166" t="s">
        <v>92</v>
      </c>
      <c r="U534" s="166" t="s">
        <v>92</v>
      </c>
      <c r="V534" s="166" t="s">
        <v>92</v>
      </c>
      <c r="W534" s="166" t="s">
        <v>92</v>
      </c>
      <c r="X534" s="166" t="s">
        <v>92</v>
      </c>
      <c r="Y534" s="166" t="s">
        <v>92</v>
      </c>
      <c r="Z534" s="166" t="s">
        <v>92</v>
      </c>
      <c r="AA534" s="166" t="s">
        <v>92</v>
      </c>
      <c r="AB534" s="166" t="s">
        <v>92</v>
      </c>
      <c r="AC534" s="166" t="s">
        <v>92</v>
      </c>
      <c r="AD534" s="166" t="s">
        <v>92</v>
      </c>
      <c r="AE534" s="166" t="s">
        <v>92</v>
      </c>
      <c r="AF534" s="166" t="s">
        <v>92</v>
      </c>
      <c r="AG534" s="166" t="s">
        <v>92</v>
      </c>
      <c r="AH534" s="166" t="s">
        <v>92</v>
      </c>
      <c r="AI534" s="166" t="s">
        <v>92</v>
      </c>
      <c r="AJ534" s="166" t="s">
        <v>92</v>
      </c>
      <c r="AK534" s="321">
        <v>5.6092740740439044</v>
      </c>
      <c r="AL534" s="321">
        <v>5.7598968816887721</v>
      </c>
      <c r="AM534" s="321">
        <v>5.6659771859478196</v>
      </c>
      <c r="AN534" s="321">
        <v>5.3550898931243633</v>
      </c>
      <c r="AO534" s="321">
        <v>5.2655507881245294</v>
      </c>
      <c r="AP534" s="321">
        <v>5.0744157208031293</v>
      </c>
      <c r="AQ534" s="321">
        <v>4.9382913239680324</v>
      </c>
      <c r="AR534" s="321">
        <v>4.8667488117831192</v>
      </c>
      <c r="AS534" s="321">
        <v>4.9504178649501167</v>
      </c>
      <c r="AT534" s="321">
        <v>4.9193919541965023</v>
      </c>
      <c r="AU534" s="321">
        <v>4.8935888263452494</v>
      </c>
      <c r="AV534" s="321">
        <v>4.8107330752579083</v>
      </c>
      <c r="AW534" s="321">
        <v>4.4693071425407025</v>
      </c>
      <c r="AX534" s="321">
        <v>4.4277569647417305</v>
      </c>
      <c r="AY534" s="321">
        <v>4.4633518295910672</v>
      </c>
      <c r="AZ534" s="321">
        <v>4.4465292580857954</v>
      </c>
      <c r="BA534" s="321">
        <v>4.3988602767492626</v>
      </c>
      <c r="BB534" s="321">
        <v>4.3478267728110112</v>
      </c>
      <c r="BC534" s="321">
        <v>4.2817918003203053</v>
      </c>
      <c r="BD534" s="321">
        <v>3.4232105131323878</v>
      </c>
      <c r="BE534" s="321">
        <v>3.1658777948690955</v>
      </c>
      <c r="BF534" s="321">
        <v>3.1532547801512467</v>
      </c>
      <c r="BG534" s="321">
        <v>2.7902741664993282</v>
      </c>
      <c r="BH534" s="321">
        <v>2.8890845085791041</v>
      </c>
      <c r="BI534" s="321">
        <v>2.7424544199957803</v>
      </c>
      <c r="BJ534" s="321">
        <v>2.7948142050591769</v>
      </c>
      <c r="BK534" s="321">
        <v>2.6990367769571693</v>
      </c>
      <c r="BL534" s="321">
        <v>3.0023821970201099</v>
      </c>
      <c r="BM534" s="321">
        <v>2.9913102214342415</v>
      </c>
      <c r="BN534" s="321">
        <v>2.9083549816092167</v>
      </c>
      <c r="BO534" s="321">
        <v>2.2898213375871501</v>
      </c>
      <c r="BP534" s="321">
        <v>2.3947513082841874</v>
      </c>
      <c r="BQ534" s="321">
        <v>2.2967258756955595</v>
      </c>
      <c r="BR534" s="321">
        <v>2.2893050936433315</v>
      </c>
      <c r="BS534" s="321">
        <v>2.1556353946199391</v>
      </c>
      <c r="BT534" s="321">
        <v>2.1634647580025814</v>
      </c>
      <c r="BU534" s="159"/>
      <c r="BV534" s="254">
        <v>34.090640485700277</v>
      </c>
      <c r="BW534" s="194">
        <v>6.3232469789593598E-2</v>
      </c>
      <c r="BY534" s="257">
        <v>0</v>
      </c>
    </row>
    <row r="535" spans="2:77" s="157" customFormat="1" x14ac:dyDescent="0.35">
      <c r="B535" s="290"/>
      <c r="C535" s="282"/>
      <c r="D535" s="282"/>
      <c r="E535" s="195" t="s">
        <v>141</v>
      </c>
      <c r="F535" s="103" t="s">
        <v>142</v>
      </c>
      <c r="G535" s="166" t="s">
        <v>92</v>
      </c>
      <c r="H535" s="166" t="s">
        <v>92</v>
      </c>
      <c r="I535" s="166" t="s">
        <v>92</v>
      </c>
      <c r="J535" s="166" t="s">
        <v>92</v>
      </c>
      <c r="K535" s="166" t="s">
        <v>92</v>
      </c>
      <c r="L535" s="166" t="s">
        <v>92</v>
      </c>
      <c r="M535" s="166" t="s">
        <v>92</v>
      </c>
      <c r="N535" s="166" t="s">
        <v>92</v>
      </c>
      <c r="O535" s="166" t="s">
        <v>92</v>
      </c>
      <c r="P535" s="166" t="s">
        <v>92</v>
      </c>
      <c r="Q535" s="166" t="s">
        <v>92</v>
      </c>
      <c r="R535" s="166" t="s">
        <v>92</v>
      </c>
      <c r="S535" s="166" t="s">
        <v>92</v>
      </c>
      <c r="T535" s="166" t="s">
        <v>92</v>
      </c>
      <c r="U535" s="166" t="s">
        <v>92</v>
      </c>
      <c r="V535" s="166" t="s">
        <v>92</v>
      </c>
      <c r="W535" s="166" t="s">
        <v>92</v>
      </c>
      <c r="X535" s="166" t="s">
        <v>92</v>
      </c>
      <c r="Y535" s="166" t="s">
        <v>92</v>
      </c>
      <c r="Z535" s="166" t="s">
        <v>92</v>
      </c>
      <c r="AA535" s="166" t="s">
        <v>92</v>
      </c>
      <c r="AB535" s="166" t="s">
        <v>92</v>
      </c>
      <c r="AC535" s="166" t="s">
        <v>92</v>
      </c>
      <c r="AD535" s="166" t="s">
        <v>92</v>
      </c>
      <c r="AE535" s="166" t="s">
        <v>92</v>
      </c>
      <c r="AF535" s="166" t="s">
        <v>92</v>
      </c>
      <c r="AG535" s="166" t="s">
        <v>92</v>
      </c>
      <c r="AH535" s="166" t="s">
        <v>92</v>
      </c>
      <c r="AI535" s="166" t="s">
        <v>92</v>
      </c>
      <c r="AJ535" s="166" t="s">
        <v>92</v>
      </c>
      <c r="AK535" s="321">
        <v>29.920861335909667</v>
      </c>
      <c r="AL535" s="321">
        <v>30.403684717269158</v>
      </c>
      <c r="AM535" s="321">
        <v>30.946265134665644</v>
      </c>
      <c r="AN535" s="321">
        <v>25.250122271499276</v>
      </c>
      <c r="AO535" s="321">
        <v>21.569355345469582</v>
      </c>
      <c r="AP535" s="321">
        <v>22.072887834547181</v>
      </c>
      <c r="AQ535" s="321">
        <v>23.803549280160869</v>
      </c>
      <c r="AR535" s="321">
        <v>19.17073584302781</v>
      </c>
      <c r="AS535" s="321">
        <v>25.438605870098559</v>
      </c>
      <c r="AT535" s="321">
        <v>20.577610652917482</v>
      </c>
      <c r="AU535" s="321">
        <v>20.258737470967407</v>
      </c>
      <c r="AV535" s="321">
        <v>16.121006695004077</v>
      </c>
      <c r="AW535" s="321">
        <v>17.146052014418171</v>
      </c>
      <c r="AX535" s="321">
        <v>18.120365175536154</v>
      </c>
      <c r="AY535" s="321">
        <v>17.448094687781683</v>
      </c>
      <c r="AZ535" s="321">
        <v>18.228293225147365</v>
      </c>
      <c r="BA535" s="321">
        <v>15.141655488189116</v>
      </c>
      <c r="BB535" s="321">
        <v>15.195448774462228</v>
      </c>
      <c r="BC535" s="321">
        <v>14.370382152096548</v>
      </c>
      <c r="BD535" s="321">
        <v>13.671385385907586</v>
      </c>
      <c r="BE535" s="321">
        <v>12.632086233070602</v>
      </c>
      <c r="BF535" s="321">
        <v>8.9378292625290712</v>
      </c>
      <c r="BG535" s="321">
        <v>11.628034918296368</v>
      </c>
      <c r="BH535" s="321">
        <v>12.820672794974438</v>
      </c>
      <c r="BI535" s="321">
        <v>6.3460043157544472</v>
      </c>
      <c r="BJ535" s="321">
        <v>6.3792930342375724</v>
      </c>
      <c r="BK535" s="321">
        <v>5.7522878685256655</v>
      </c>
      <c r="BL535" s="321">
        <v>7.1903231111854016</v>
      </c>
      <c r="BM535" s="321">
        <v>4.8188156641648208</v>
      </c>
      <c r="BN535" s="321">
        <v>2.3910534005815012</v>
      </c>
      <c r="BO535" s="321">
        <v>2.0387627102694972</v>
      </c>
      <c r="BP535" s="321">
        <v>3.7981446058943362</v>
      </c>
      <c r="BQ535" s="321">
        <v>3.4410854094433736</v>
      </c>
      <c r="BR535" s="321">
        <v>1.9290570459487946</v>
      </c>
      <c r="BS535" s="321">
        <v>1.660677254551389</v>
      </c>
      <c r="BT535" s="321">
        <v>1.8265606132554093</v>
      </c>
      <c r="BU535" s="159"/>
      <c r="BV535" s="254">
        <v>29.930212905078971</v>
      </c>
      <c r="BW535" s="194">
        <v>5.5484979669809913E-2</v>
      </c>
      <c r="BY535" s="257">
        <v>0</v>
      </c>
    </row>
    <row r="536" spans="2:77" s="157" customFormat="1" ht="15" thickBot="1" x14ac:dyDescent="0.4">
      <c r="B536" s="290"/>
      <c r="C536" s="282"/>
      <c r="D536" s="282"/>
      <c r="E536" s="196" t="s">
        <v>143</v>
      </c>
      <c r="F536" s="197" t="s">
        <v>142</v>
      </c>
      <c r="G536" s="198" t="s">
        <v>92</v>
      </c>
      <c r="H536" s="198" t="s">
        <v>92</v>
      </c>
      <c r="I536" s="198" t="s">
        <v>92</v>
      </c>
      <c r="J536" s="198" t="s">
        <v>92</v>
      </c>
      <c r="K536" s="198" t="s">
        <v>92</v>
      </c>
      <c r="L536" s="198" t="s">
        <v>92</v>
      </c>
      <c r="M536" s="198" t="s">
        <v>92</v>
      </c>
      <c r="N536" s="198" t="s">
        <v>92</v>
      </c>
      <c r="O536" s="198" t="s">
        <v>92</v>
      </c>
      <c r="P536" s="198" t="s">
        <v>92</v>
      </c>
      <c r="Q536" s="198" t="s">
        <v>92</v>
      </c>
      <c r="R536" s="198" t="s">
        <v>92</v>
      </c>
      <c r="S536" s="198" t="s">
        <v>92</v>
      </c>
      <c r="T536" s="198" t="s">
        <v>92</v>
      </c>
      <c r="U536" s="198" t="s">
        <v>92</v>
      </c>
      <c r="V536" s="198" t="s">
        <v>92</v>
      </c>
      <c r="W536" s="198" t="s">
        <v>92</v>
      </c>
      <c r="X536" s="198" t="s">
        <v>92</v>
      </c>
      <c r="Y536" s="198" t="s">
        <v>92</v>
      </c>
      <c r="Z536" s="198" t="s">
        <v>92</v>
      </c>
      <c r="AA536" s="198" t="s">
        <v>92</v>
      </c>
      <c r="AB536" s="198" t="s">
        <v>92</v>
      </c>
      <c r="AC536" s="198" t="s">
        <v>92</v>
      </c>
      <c r="AD536" s="198" t="s">
        <v>92</v>
      </c>
      <c r="AE536" s="198" t="s">
        <v>92</v>
      </c>
      <c r="AF536" s="198" t="s">
        <v>92</v>
      </c>
      <c r="AG536" s="198" t="s">
        <v>92</v>
      </c>
      <c r="AH536" s="198" t="s">
        <v>92</v>
      </c>
      <c r="AI536" s="198" t="s">
        <v>92</v>
      </c>
      <c r="AJ536" s="198" t="s">
        <v>92</v>
      </c>
      <c r="AK536" s="343">
        <v>12.811182998789727</v>
      </c>
      <c r="AL536" s="343">
        <v>13.859692691910034</v>
      </c>
      <c r="AM536" s="343">
        <v>14.667477160970721</v>
      </c>
      <c r="AN536" s="343">
        <v>14.376662101432265</v>
      </c>
      <c r="AO536" s="343">
        <v>13.414496692962368</v>
      </c>
      <c r="AP536" s="343">
        <v>11.55758033982956</v>
      </c>
      <c r="AQ536" s="343">
        <v>10.818861252661737</v>
      </c>
      <c r="AR536" s="343">
        <v>6.9567551390916584</v>
      </c>
      <c r="AS536" s="343">
        <v>5.2071465194201449</v>
      </c>
      <c r="AT536" s="343">
        <v>4.3112020639473085</v>
      </c>
      <c r="AU536" s="343">
        <v>4.2893056199912589</v>
      </c>
      <c r="AV536" s="343">
        <v>3.4263199505338231</v>
      </c>
      <c r="AW536" s="343">
        <v>3.0427511584395264</v>
      </c>
      <c r="AX536" s="343">
        <v>2.8713568679190087</v>
      </c>
      <c r="AY536" s="343">
        <v>2.9226440644560738</v>
      </c>
      <c r="AZ536" s="343">
        <v>2.7928555913812882</v>
      </c>
      <c r="BA536" s="343">
        <v>2.5967711425587305</v>
      </c>
      <c r="BB536" s="343">
        <v>2.6633196764870886</v>
      </c>
      <c r="BC536" s="343">
        <v>2.7200991912602119</v>
      </c>
      <c r="BD536" s="343">
        <v>2.8000967833679384</v>
      </c>
      <c r="BE536" s="343">
        <v>2.8767627978707067</v>
      </c>
      <c r="BF536" s="343">
        <v>2.8868583384583948</v>
      </c>
      <c r="BG536" s="343">
        <v>2.9657586785239385</v>
      </c>
      <c r="BH536" s="343">
        <v>3.0219989872669162</v>
      </c>
      <c r="BI536" s="343">
        <v>2.9832523471331074</v>
      </c>
      <c r="BJ536" s="343">
        <v>2.9909172401193973</v>
      </c>
      <c r="BK536" s="343">
        <v>2.9966463909388854</v>
      </c>
      <c r="BL536" s="343">
        <v>3.0532527375880814</v>
      </c>
      <c r="BM536" s="343">
        <v>3.0635321958607924</v>
      </c>
      <c r="BN536" s="343">
        <v>3.0207164278889107</v>
      </c>
      <c r="BO536" s="343">
        <v>2.992953029174128</v>
      </c>
      <c r="BP536" s="343">
        <v>3.0171805795119164</v>
      </c>
      <c r="BQ536" s="343">
        <v>2.9912572284010315</v>
      </c>
      <c r="BR536" s="343">
        <v>2.9791457657595659</v>
      </c>
      <c r="BS536" s="343">
        <v>2.9588568402952542</v>
      </c>
      <c r="BT536" s="343">
        <v>2.9777870272911944</v>
      </c>
      <c r="BU536" s="159"/>
      <c r="BV536" s="254">
        <v>6.4206952542551932</v>
      </c>
      <c r="BW536" s="194">
        <v>0.46083122202916083</v>
      </c>
      <c r="BY536" s="257">
        <v>0</v>
      </c>
    </row>
    <row r="537" spans="2:77" s="157" customFormat="1" x14ac:dyDescent="0.35">
      <c r="B537" s="290"/>
      <c r="C537" s="282" t="s">
        <v>145</v>
      </c>
      <c r="D537" s="282"/>
      <c r="E537" s="199" t="s">
        <v>146</v>
      </c>
      <c r="F537" s="192" t="s">
        <v>118</v>
      </c>
      <c r="G537" s="193" t="s">
        <v>92</v>
      </c>
      <c r="H537" s="193" t="s">
        <v>92</v>
      </c>
      <c r="I537" s="193" t="s">
        <v>92</v>
      </c>
      <c r="J537" s="193" t="s">
        <v>92</v>
      </c>
      <c r="K537" s="193" t="s">
        <v>92</v>
      </c>
      <c r="L537" s="193" t="s">
        <v>92</v>
      </c>
      <c r="M537" s="193" t="s">
        <v>92</v>
      </c>
      <c r="N537" s="193" t="s">
        <v>92</v>
      </c>
      <c r="O537" s="193" t="s">
        <v>92</v>
      </c>
      <c r="P537" s="193" t="s">
        <v>92</v>
      </c>
      <c r="Q537" s="193" t="s">
        <v>92</v>
      </c>
      <c r="R537" s="193" t="s">
        <v>92</v>
      </c>
      <c r="S537" s="193" t="s">
        <v>92</v>
      </c>
      <c r="T537" s="193" t="s">
        <v>92</v>
      </c>
      <c r="U537" s="193" t="s">
        <v>92</v>
      </c>
      <c r="V537" s="193" t="s">
        <v>92</v>
      </c>
      <c r="W537" s="193" t="s">
        <v>92</v>
      </c>
      <c r="X537" s="193" t="s">
        <v>92</v>
      </c>
      <c r="Y537" s="193" t="s">
        <v>92</v>
      </c>
      <c r="Z537" s="193" t="s">
        <v>92</v>
      </c>
      <c r="AA537" s="193" t="s">
        <v>92</v>
      </c>
      <c r="AB537" s="193" t="s">
        <v>92</v>
      </c>
      <c r="AC537" s="193" t="s">
        <v>92</v>
      </c>
      <c r="AD537" s="193" t="s">
        <v>92</v>
      </c>
      <c r="AE537" s="193" t="s">
        <v>92</v>
      </c>
      <c r="AF537" s="193" t="s">
        <v>92</v>
      </c>
      <c r="AG537" s="193" t="s">
        <v>92</v>
      </c>
      <c r="AH537" s="193" t="s">
        <v>92</v>
      </c>
      <c r="AI537" s="193" t="s">
        <v>92</v>
      </c>
      <c r="AJ537" s="193" t="s">
        <v>92</v>
      </c>
      <c r="AK537" s="340">
        <v>62.705763020645797</v>
      </c>
      <c r="AL537" s="340">
        <v>60.798897646220261</v>
      </c>
      <c r="AM537" s="340">
        <v>57.598727158225472</v>
      </c>
      <c r="AN537" s="340">
        <v>51.559179165538751</v>
      </c>
      <c r="AO537" s="340">
        <v>47.257891845588233</v>
      </c>
      <c r="AP537" s="340">
        <v>45.164751040935677</v>
      </c>
      <c r="AQ537" s="340">
        <v>44.593486370961962</v>
      </c>
      <c r="AR537" s="340">
        <v>40.422178833510685</v>
      </c>
      <c r="AS537" s="340">
        <v>37.140178185985562</v>
      </c>
      <c r="AT537" s="340">
        <v>33.470902351058776</v>
      </c>
      <c r="AU537" s="340">
        <v>27.047446398903308</v>
      </c>
      <c r="AV537" s="340">
        <v>21.591922107624502</v>
      </c>
      <c r="AW537" s="340">
        <v>18.322154103672066</v>
      </c>
      <c r="AX537" s="340">
        <v>18.681626181893744</v>
      </c>
      <c r="AY537" s="340">
        <v>13.526674179240498</v>
      </c>
      <c r="AZ537" s="340">
        <v>13.337635778674871</v>
      </c>
      <c r="BA537" s="340">
        <v>11.641445692107915</v>
      </c>
      <c r="BB537" s="340">
        <v>10.678014719061265</v>
      </c>
      <c r="BC537" s="340">
        <v>8.5966830878936662</v>
      </c>
      <c r="BD537" s="340">
        <v>7.9248106697356979</v>
      </c>
      <c r="BE537" s="340">
        <v>6.5935199985496009</v>
      </c>
      <c r="BF537" s="340">
        <v>5.2242261337518476</v>
      </c>
      <c r="BG537" s="340">
        <v>6.4634801327070921</v>
      </c>
      <c r="BH537" s="340">
        <v>6.3116096041383436</v>
      </c>
      <c r="BI537" s="340">
        <v>3.8251051056597096</v>
      </c>
      <c r="BJ537" s="340">
        <v>4.0214036248519101</v>
      </c>
      <c r="BK537" s="340">
        <v>3.7308495886312643</v>
      </c>
      <c r="BL537" s="340">
        <v>3.74237446111063</v>
      </c>
      <c r="BM537" s="340">
        <v>3.0217307279822863</v>
      </c>
      <c r="BN537" s="340">
        <v>2.7231271645713999</v>
      </c>
      <c r="BO537" s="340">
        <v>2.2780335004208179</v>
      </c>
      <c r="BP537" s="340">
        <v>2.5857240353935089</v>
      </c>
      <c r="BQ537" s="340">
        <v>2.4393703205207182</v>
      </c>
      <c r="BR537" s="340">
        <v>1.852447226323618</v>
      </c>
      <c r="BS537" s="340">
        <v>1.7173817484473524</v>
      </c>
      <c r="BT537" s="340">
        <v>1.7301440082170807</v>
      </c>
      <c r="BU537" s="159"/>
      <c r="BV537" s="254">
        <v>662.95718677275784</v>
      </c>
      <c r="BW537" s="194">
        <v>2.5904866599417683E-3</v>
      </c>
      <c r="BY537" s="257">
        <v>0</v>
      </c>
    </row>
    <row r="538" spans="2:77" s="157" customFormat="1" ht="17.25" customHeight="1" x14ac:dyDescent="0.35">
      <c r="B538" s="290"/>
      <c r="C538" s="282"/>
      <c r="D538" s="282"/>
      <c r="E538" s="195" t="s">
        <v>161</v>
      </c>
      <c r="F538" s="103" t="s">
        <v>118</v>
      </c>
      <c r="G538" s="166" t="s">
        <v>92</v>
      </c>
      <c r="H538" s="166" t="s">
        <v>92</v>
      </c>
      <c r="I538" s="166" t="s">
        <v>92</v>
      </c>
      <c r="J538" s="166" t="s">
        <v>92</v>
      </c>
      <c r="K538" s="166" t="s">
        <v>92</v>
      </c>
      <c r="L538" s="166" t="s">
        <v>92</v>
      </c>
      <c r="M538" s="166" t="s">
        <v>92</v>
      </c>
      <c r="N538" s="166" t="s">
        <v>92</v>
      </c>
      <c r="O538" s="166" t="s">
        <v>92</v>
      </c>
      <c r="P538" s="166" t="s">
        <v>92</v>
      </c>
      <c r="Q538" s="166" t="s">
        <v>92</v>
      </c>
      <c r="R538" s="166" t="s">
        <v>92</v>
      </c>
      <c r="S538" s="166" t="s">
        <v>92</v>
      </c>
      <c r="T538" s="166" t="s">
        <v>92</v>
      </c>
      <c r="U538" s="166" t="s">
        <v>92</v>
      </c>
      <c r="V538" s="166" t="s">
        <v>92</v>
      </c>
      <c r="W538" s="166" t="s">
        <v>92</v>
      </c>
      <c r="X538" s="166" t="s">
        <v>92</v>
      </c>
      <c r="Y538" s="166" t="s">
        <v>92</v>
      </c>
      <c r="Z538" s="166" t="s">
        <v>92</v>
      </c>
      <c r="AA538" s="166" t="s">
        <v>92</v>
      </c>
      <c r="AB538" s="166" t="s">
        <v>92</v>
      </c>
      <c r="AC538" s="166" t="s">
        <v>92</v>
      </c>
      <c r="AD538" s="166" t="s">
        <v>92</v>
      </c>
      <c r="AE538" s="166" t="s">
        <v>92</v>
      </c>
      <c r="AF538" s="166" t="s">
        <v>92</v>
      </c>
      <c r="AG538" s="166" t="s">
        <v>92</v>
      </c>
      <c r="AH538" s="166" t="s">
        <v>92</v>
      </c>
      <c r="AI538" s="166" t="s">
        <v>92</v>
      </c>
      <c r="AJ538" s="166" t="s">
        <v>92</v>
      </c>
      <c r="AK538" s="321">
        <v>55.860758571329448</v>
      </c>
      <c r="AL538" s="321">
        <v>54.190972242938322</v>
      </c>
      <c r="AM538" s="321">
        <v>51.162693147640418</v>
      </c>
      <c r="AN538" s="321">
        <v>45.96482489462705</v>
      </c>
      <c r="AO538" s="321">
        <v>41.918725685253435</v>
      </c>
      <c r="AP538" s="321">
        <v>40.036865930690482</v>
      </c>
      <c r="AQ538" s="321">
        <v>39.474727485458892</v>
      </c>
      <c r="AR538" s="321">
        <v>35.33564778381011</v>
      </c>
      <c r="AS538" s="321">
        <v>32.278321726707354</v>
      </c>
      <c r="AT538" s="321">
        <v>29.120834846706714</v>
      </c>
      <c r="AU538" s="321">
        <v>23.264875341900293</v>
      </c>
      <c r="AV538" s="321">
        <v>18.150479234084763</v>
      </c>
      <c r="AW538" s="321">
        <v>15.230373366476886</v>
      </c>
      <c r="AX538" s="321">
        <v>15.591525813764477</v>
      </c>
      <c r="AY538" s="321">
        <v>10.520438069162376</v>
      </c>
      <c r="AZ538" s="321">
        <v>10.363740941098952</v>
      </c>
      <c r="BA538" s="321">
        <v>8.9889261505594504</v>
      </c>
      <c r="BB538" s="321">
        <v>8.1679648833609306</v>
      </c>
      <c r="BC538" s="321">
        <v>6.6191310706071533</v>
      </c>
      <c r="BD538" s="321">
        <v>6.0622069268811334</v>
      </c>
      <c r="BE538" s="321">
        <v>5.1032216333027245</v>
      </c>
      <c r="BF538" s="321">
        <v>4.1153696171137533</v>
      </c>
      <c r="BG538" s="321">
        <v>5.1615463586682724</v>
      </c>
      <c r="BH538" s="321">
        <v>5.0933696520160003</v>
      </c>
      <c r="BI538" s="321">
        <v>3.0613081880551474</v>
      </c>
      <c r="BJ538" s="321">
        <v>3.2823655723874716</v>
      </c>
      <c r="BK538" s="321">
        <v>3.0363433566549705</v>
      </c>
      <c r="BL538" s="321">
        <v>3.0879031222648283</v>
      </c>
      <c r="BM538" s="321">
        <v>2.5137684548068004</v>
      </c>
      <c r="BN538" s="321">
        <v>2.2806133650008107</v>
      </c>
      <c r="BO538" s="321">
        <v>1.9122467669269549</v>
      </c>
      <c r="BP538" s="321">
        <v>2.1060041494563633</v>
      </c>
      <c r="BQ538" s="321">
        <v>2.0476353944553152</v>
      </c>
      <c r="BR538" s="321">
        <v>1.548863722452104</v>
      </c>
      <c r="BS538" s="321">
        <v>1.4485130687283876</v>
      </c>
      <c r="BT538" s="321">
        <v>1.4567446610911752</v>
      </c>
      <c r="BU538" s="159"/>
      <c r="BV538" s="254">
        <v>239.04318099321856</v>
      </c>
      <c r="BW538" s="194">
        <v>6.0596293218231588E-3</v>
      </c>
      <c r="BY538" s="257">
        <v>0</v>
      </c>
    </row>
    <row r="539" spans="2:77" s="157" customFormat="1" ht="16.5" x14ac:dyDescent="0.35">
      <c r="B539" s="290"/>
      <c r="C539" s="282"/>
      <c r="D539" s="282"/>
      <c r="E539" s="195" t="s">
        <v>162</v>
      </c>
      <c r="F539" s="103" t="s">
        <v>118</v>
      </c>
      <c r="G539" s="166" t="s">
        <v>92</v>
      </c>
      <c r="H539" s="166" t="s">
        <v>92</v>
      </c>
      <c r="I539" s="166" t="s">
        <v>92</v>
      </c>
      <c r="J539" s="166" t="s">
        <v>92</v>
      </c>
      <c r="K539" s="166" t="s">
        <v>92</v>
      </c>
      <c r="L539" s="166" t="s">
        <v>92</v>
      </c>
      <c r="M539" s="166" t="s">
        <v>92</v>
      </c>
      <c r="N539" s="166" t="s">
        <v>92</v>
      </c>
      <c r="O539" s="166" t="s">
        <v>92</v>
      </c>
      <c r="P539" s="166" t="s">
        <v>92</v>
      </c>
      <c r="Q539" s="166" t="s">
        <v>92</v>
      </c>
      <c r="R539" s="166" t="s">
        <v>92</v>
      </c>
      <c r="S539" s="166" t="s">
        <v>92</v>
      </c>
      <c r="T539" s="166" t="s">
        <v>92</v>
      </c>
      <c r="U539" s="166" t="s">
        <v>92</v>
      </c>
      <c r="V539" s="166" t="s">
        <v>92</v>
      </c>
      <c r="W539" s="166" t="s">
        <v>92</v>
      </c>
      <c r="X539" s="166" t="s">
        <v>92</v>
      </c>
      <c r="Y539" s="166" t="s">
        <v>92</v>
      </c>
      <c r="Z539" s="166" t="s">
        <v>92</v>
      </c>
      <c r="AA539" s="166" t="s">
        <v>92</v>
      </c>
      <c r="AB539" s="166" t="s">
        <v>92</v>
      </c>
      <c r="AC539" s="166" t="s">
        <v>92</v>
      </c>
      <c r="AD539" s="166" t="s">
        <v>92</v>
      </c>
      <c r="AE539" s="166" t="s">
        <v>92</v>
      </c>
      <c r="AF539" s="166" t="s">
        <v>92</v>
      </c>
      <c r="AG539" s="166" t="s">
        <v>92</v>
      </c>
      <c r="AH539" s="166" t="s">
        <v>92</v>
      </c>
      <c r="AI539" s="166" t="s">
        <v>92</v>
      </c>
      <c r="AJ539" s="166" t="s">
        <v>92</v>
      </c>
      <c r="AK539" s="321">
        <v>43.831431934904252</v>
      </c>
      <c r="AL539" s="321">
        <v>42.46291864483814</v>
      </c>
      <c r="AM539" s="321">
        <v>39.830040998398914</v>
      </c>
      <c r="AN539" s="321">
        <v>36.276358217904004</v>
      </c>
      <c r="AO539" s="321">
        <v>32.964209344279965</v>
      </c>
      <c r="AP539" s="321">
        <v>31.370254422647108</v>
      </c>
      <c r="AQ539" s="321">
        <v>30.711705508777012</v>
      </c>
      <c r="AR539" s="321">
        <v>27.304835980768566</v>
      </c>
      <c r="AS539" s="321">
        <v>24.439979769610215</v>
      </c>
      <c r="AT539" s="321">
        <v>22.232051119691217</v>
      </c>
      <c r="AU539" s="321">
        <v>17.374524935194248</v>
      </c>
      <c r="AV539" s="321">
        <v>13.457453279755585</v>
      </c>
      <c r="AW539" s="321">
        <v>11.065274180115022</v>
      </c>
      <c r="AX539" s="321">
        <v>11.168050164032012</v>
      </c>
      <c r="AY539" s="321">
        <v>6.7192302321950343</v>
      </c>
      <c r="AZ539" s="321">
        <v>6.301633631426788</v>
      </c>
      <c r="BA539" s="321">
        <v>5.4131439013975298</v>
      </c>
      <c r="BB539" s="321">
        <v>4.8597155663095739</v>
      </c>
      <c r="BC539" s="321">
        <v>4.0447272925774858</v>
      </c>
      <c r="BD539" s="321">
        <v>3.7055662918446366</v>
      </c>
      <c r="BE539" s="321">
        <v>3.1397038730229592</v>
      </c>
      <c r="BF539" s="321">
        <v>2.7953650935599454</v>
      </c>
      <c r="BG539" s="321">
        <v>3.4016310284351934</v>
      </c>
      <c r="BH539" s="321">
        <v>3.3662491064113937</v>
      </c>
      <c r="BI539" s="321">
        <v>2.2123593538842998</v>
      </c>
      <c r="BJ539" s="321">
        <v>2.4814840384674577</v>
      </c>
      <c r="BK539" s="321">
        <v>2.4152628108452907</v>
      </c>
      <c r="BL539" s="321">
        <v>2.4748149046925185</v>
      </c>
      <c r="BM539" s="321">
        <v>2.0445639796990323</v>
      </c>
      <c r="BN539" s="321">
        <v>1.8603088494413891</v>
      </c>
      <c r="BO539" s="321">
        <v>1.5647581395951331</v>
      </c>
      <c r="BP539" s="321">
        <v>1.7128152435704849</v>
      </c>
      <c r="BQ539" s="321">
        <v>1.6527310898333578</v>
      </c>
      <c r="BR539" s="321">
        <v>1.2430121197238331</v>
      </c>
      <c r="BS539" s="321">
        <v>1.1756234118682976</v>
      </c>
      <c r="BT539" s="321">
        <v>1.1855469395608262</v>
      </c>
      <c r="BU539" s="159"/>
      <c r="BV539" s="254">
        <v>167.52800788186485</v>
      </c>
      <c r="BW539" s="194">
        <v>7.0174738345680551E-3</v>
      </c>
      <c r="BY539" s="257">
        <v>0</v>
      </c>
    </row>
    <row r="540" spans="2:77" s="157" customFormat="1" ht="16.5" x14ac:dyDescent="0.35">
      <c r="B540" s="290"/>
      <c r="C540" s="282"/>
      <c r="D540" s="282"/>
      <c r="E540" s="195" t="s">
        <v>163</v>
      </c>
      <c r="F540" s="103" t="s">
        <v>118</v>
      </c>
      <c r="G540" s="166" t="s">
        <v>92</v>
      </c>
      <c r="H540" s="166" t="s">
        <v>92</v>
      </c>
      <c r="I540" s="166" t="s">
        <v>92</v>
      </c>
      <c r="J540" s="166" t="s">
        <v>92</v>
      </c>
      <c r="K540" s="166" t="s">
        <v>92</v>
      </c>
      <c r="L540" s="166" t="s">
        <v>92</v>
      </c>
      <c r="M540" s="166" t="s">
        <v>92</v>
      </c>
      <c r="N540" s="166" t="s">
        <v>92</v>
      </c>
      <c r="O540" s="166" t="s">
        <v>92</v>
      </c>
      <c r="P540" s="166" t="s">
        <v>92</v>
      </c>
      <c r="Q540" s="166" t="s">
        <v>92</v>
      </c>
      <c r="R540" s="166" t="s">
        <v>92</v>
      </c>
      <c r="S540" s="166" t="s">
        <v>92</v>
      </c>
      <c r="T540" s="166" t="s">
        <v>92</v>
      </c>
      <c r="U540" s="166" t="s">
        <v>92</v>
      </c>
      <c r="V540" s="166" t="s">
        <v>92</v>
      </c>
      <c r="W540" s="166" t="s">
        <v>92</v>
      </c>
      <c r="X540" s="166" t="s">
        <v>92</v>
      </c>
      <c r="Y540" s="166" t="s">
        <v>92</v>
      </c>
      <c r="Z540" s="166" t="s">
        <v>92</v>
      </c>
      <c r="AA540" s="166" t="s">
        <v>92</v>
      </c>
      <c r="AB540" s="166" t="s">
        <v>92</v>
      </c>
      <c r="AC540" s="166" t="s">
        <v>92</v>
      </c>
      <c r="AD540" s="166" t="s">
        <v>92</v>
      </c>
      <c r="AE540" s="166" t="s">
        <v>92</v>
      </c>
      <c r="AF540" s="166" t="s">
        <v>92</v>
      </c>
      <c r="AG540" s="166" t="s">
        <v>92</v>
      </c>
      <c r="AH540" s="166" t="s">
        <v>92</v>
      </c>
      <c r="AI540" s="166" t="s">
        <v>92</v>
      </c>
      <c r="AJ540" s="166" t="s">
        <v>92</v>
      </c>
      <c r="AK540" s="321">
        <v>34.823518253923091</v>
      </c>
      <c r="AL540" s="321">
        <v>33.66048651292801</v>
      </c>
      <c r="AM540" s="321">
        <v>31.587006471191238</v>
      </c>
      <c r="AN540" s="321">
        <v>29.190057948471988</v>
      </c>
      <c r="AO540" s="321">
        <v>26.511357450996581</v>
      </c>
      <c r="AP540" s="321">
        <v>25.187648801052156</v>
      </c>
      <c r="AQ540" s="321">
        <v>24.597343673945606</v>
      </c>
      <c r="AR540" s="321">
        <v>21.862313400618813</v>
      </c>
      <c r="AS540" s="321">
        <v>19.275546097076294</v>
      </c>
      <c r="AT540" s="321">
        <v>17.669703319812101</v>
      </c>
      <c r="AU540" s="321">
        <v>13.622906684335732</v>
      </c>
      <c r="AV540" s="321">
        <v>10.561840059105513</v>
      </c>
      <c r="AW540" s="321">
        <v>8.5577043085650608</v>
      </c>
      <c r="AX540" s="321">
        <v>8.4550173032663558</v>
      </c>
      <c r="AY540" s="321">
        <v>4.6698147469080205</v>
      </c>
      <c r="AZ540" s="321">
        <v>4.1690717689721435</v>
      </c>
      <c r="BA540" s="321">
        <v>3.5292509108510464</v>
      </c>
      <c r="BB540" s="321">
        <v>3.1205920137903749</v>
      </c>
      <c r="BC540" s="321">
        <v>2.7148803688728567</v>
      </c>
      <c r="BD540" s="321">
        <v>2.480948498318778</v>
      </c>
      <c r="BE540" s="321">
        <v>2.1378883747882069</v>
      </c>
      <c r="BF540" s="321">
        <v>2.0331572279065546</v>
      </c>
      <c r="BG540" s="321">
        <v>2.2137196766834983</v>
      </c>
      <c r="BH540" s="321">
        <v>2.2304872128882711</v>
      </c>
      <c r="BI540" s="321">
        <v>1.6616177585357279</v>
      </c>
      <c r="BJ540" s="321">
        <v>1.9084307919258692</v>
      </c>
      <c r="BK540" s="321">
        <v>1.9278900015134741</v>
      </c>
      <c r="BL540" s="321">
        <v>1.9269469091514229</v>
      </c>
      <c r="BM540" s="321">
        <v>1.6987122223335129</v>
      </c>
      <c r="BN540" s="321">
        <v>1.583434005134462</v>
      </c>
      <c r="BO540" s="321">
        <v>1.3400607599021828</v>
      </c>
      <c r="BP540" s="321">
        <v>1.3838652984930899</v>
      </c>
      <c r="BQ540" s="321">
        <v>1.2990805562406786</v>
      </c>
      <c r="BR540" s="321">
        <v>1.0795202084843247</v>
      </c>
      <c r="BS540" s="321">
        <v>1.0261549206535372</v>
      </c>
      <c r="BT540" s="321">
        <v>1.0443486471463217</v>
      </c>
      <c r="BU540" s="159"/>
      <c r="BV540" s="254">
        <v>136.44294882333315</v>
      </c>
      <c r="BW540" s="194">
        <v>7.5207618239195818E-3</v>
      </c>
      <c r="BY540" s="257">
        <v>0</v>
      </c>
    </row>
    <row r="541" spans="2:77" s="157" customFormat="1" ht="15" thickBot="1" x14ac:dyDescent="0.4">
      <c r="B541" s="290"/>
      <c r="C541" s="282"/>
      <c r="D541" s="282"/>
      <c r="E541" s="196" t="s">
        <v>150</v>
      </c>
      <c r="F541" s="197" t="s">
        <v>118</v>
      </c>
      <c r="G541" s="198" t="s">
        <v>92</v>
      </c>
      <c r="H541" s="198" t="s">
        <v>92</v>
      </c>
      <c r="I541" s="198" t="s">
        <v>92</v>
      </c>
      <c r="J541" s="198" t="s">
        <v>92</v>
      </c>
      <c r="K541" s="198" t="s">
        <v>92</v>
      </c>
      <c r="L541" s="198" t="s">
        <v>92</v>
      </c>
      <c r="M541" s="198" t="s">
        <v>92</v>
      </c>
      <c r="N541" s="198" t="s">
        <v>92</v>
      </c>
      <c r="O541" s="198" t="s">
        <v>92</v>
      </c>
      <c r="P541" s="198" t="s">
        <v>92</v>
      </c>
      <c r="Q541" s="198" t="s">
        <v>92</v>
      </c>
      <c r="R541" s="198" t="s">
        <v>92</v>
      </c>
      <c r="S541" s="198" t="s">
        <v>92</v>
      </c>
      <c r="T541" s="198" t="s">
        <v>92</v>
      </c>
      <c r="U541" s="198" t="s">
        <v>92</v>
      </c>
      <c r="V541" s="198" t="s">
        <v>92</v>
      </c>
      <c r="W541" s="198" t="s">
        <v>92</v>
      </c>
      <c r="X541" s="198" t="s">
        <v>92</v>
      </c>
      <c r="Y541" s="198" t="s">
        <v>92</v>
      </c>
      <c r="Z541" s="198" t="s">
        <v>92</v>
      </c>
      <c r="AA541" s="198" t="s">
        <v>92</v>
      </c>
      <c r="AB541" s="198" t="s">
        <v>92</v>
      </c>
      <c r="AC541" s="198" t="s">
        <v>92</v>
      </c>
      <c r="AD541" s="198" t="s">
        <v>92</v>
      </c>
      <c r="AE541" s="198" t="s">
        <v>92</v>
      </c>
      <c r="AF541" s="198" t="s">
        <v>92</v>
      </c>
      <c r="AG541" s="198" t="s">
        <v>92</v>
      </c>
      <c r="AH541" s="198" t="s">
        <v>92</v>
      </c>
      <c r="AI541" s="198" t="s">
        <v>92</v>
      </c>
      <c r="AJ541" s="198" t="s">
        <v>92</v>
      </c>
      <c r="AK541" s="343">
        <v>4.6251521842210517</v>
      </c>
      <c r="AL541" s="343">
        <v>4.536101658165296</v>
      </c>
      <c r="AM541" s="343">
        <v>4.2718616256070154</v>
      </c>
      <c r="AN541" s="343">
        <v>3.9561922821677582</v>
      </c>
      <c r="AO541" s="343">
        <v>3.6232927345005517</v>
      </c>
      <c r="AP541" s="343">
        <v>3.4619140080255844</v>
      </c>
      <c r="AQ541" s="343">
        <v>3.3171468472761827</v>
      </c>
      <c r="AR541" s="343">
        <v>2.9782269484353936</v>
      </c>
      <c r="AS541" s="343">
        <v>2.664910882024456</v>
      </c>
      <c r="AT541" s="343">
        <v>2.4152799480019125</v>
      </c>
      <c r="AU541" s="343">
        <v>1.9173971313383662</v>
      </c>
      <c r="AV541" s="343">
        <v>1.5429052595209285</v>
      </c>
      <c r="AW541" s="343">
        <v>1.249038615450117</v>
      </c>
      <c r="AX541" s="343">
        <v>1.2523860910245248</v>
      </c>
      <c r="AY541" s="343">
        <v>0.7548060914783864</v>
      </c>
      <c r="AZ541" s="343">
        <v>0.63785748875291504</v>
      </c>
      <c r="BA541" s="343">
        <v>0.5358877518675822</v>
      </c>
      <c r="BB541" s="343">
        <v>0.50123932064482868</v>
      </c>
      <c r="BC541" s="343">
        <v>0.47413320945167853</v>
      </c>
      <c r="BD541" s="343">
        <v>0.39706629171241292</v>
      </c>
      <c r="BE541" s="343">
        <v>0.36319759309703931</v>
      </c>
      <c r="BF541" s="343">
        <v>0.42988703176311727</v>
      </c>
      <c r="BG541" s="343">
        <v>0.36434529677020089</v>
      </c>
      <c r="BH541" s="343">
        <v>0.40299892445719271</v>
      </c>
      <c r="BI541" s="343">
        <v>0.33975986957572274</v>
      </c>
      <c r="BJ541" s="343">
        <v>0.41889458620452991</v>
      </c>
      <c r="BK541" s="343">
        <v>0.38129084202016039</v>
      </c>
      <c r="BL541" s="343">
        <v>0.38964374193564594</v>
      </c>
      <c r="BM541" s="343">
        <v>0.39409924008988312</v>
      </c>
      <c r="BN541" s="343">
        <v>0.38034966493858696</v>
      </c>
      <c r="BO541" s="343">
        <v>0.28318629880914392</v>
      </c>
      <c r="BP541" s="343">
        <v>0.26093586563079452</v>
      </c>
      <c r="BQ541" s="343">
        <v>0.23766097939615391</v>
      </c>
      <c r="BR541" s="343">
        <v>0.22593347436920413</v>
      </c>
      <c r="BS541" s="343">
        <v>0.22802695037193063</v>
      </c>
      <c r="BT541" s="343">
        <v>0.22931235987809262</v>
      </c>
      <c r="BU541" s="159"/>
      <c r="BV541" s="254">
        <v>25.79894814598719</v>
      </c>
      <c r="BW541" s="194">
        <v>8.8386142365807392E-3</v>
      </c>
      <c r="BY541" s="257">
        <v>0</v>
      </c>
    </row>
  </sheetData>
  <mergeCells count="141">
    <mergeCell ref="C412:D412"/>
    <mergeCell ref="C446:D446"/>
    <mergeCell ref="C461:D461"/>
    <mergeCell ref="C476:D476"/>
    <mergeCell ref="C491:D491"/>
    <mergeCell ref="C179:D179"/>
    <mergeCell ref="C194:D194"/>
    <mergeCell ref="C209:D209"/>
    <mergeCell ref="C243:D243"/>
    <mergeCell ref="C258:D258"/>
    <mergeCell ref="C273:D273"/>
    <mergeCell ref="C288:D288"/>
    <mergeCell ref="C303:D303"/>
    <mergeCell ref="C318:D318"/>
    <mergeCell ref="C25:D25"/>
    <mergeCell ref="C40:D40"/>
    <mergeCell ref="C55:D55"/>
    <mergeCell ref="C70:D70"/>
    <mergeCell ref="C85:D85"/>
    <mergeCell ref="C100:D100"/>
    <mergeCell ref="C115:D115"/>
    <mergeCell ref="C130:D130"/>
    <mergeCell ref="C164:D164"/>
    <mergeCell ref="D131:D143"/>
    <mergeCell ref="D56:D68"/>
    <mergeCell ref="B131:B143"/>
    <mergeCell ref="C131:C143"/>
    <mergeCell ref="B492:B504"/>
    <mergeCell ref="C492:C504"/>
    <mergeCell ref="B398:B410"/>
    <mergeCell ref="C398:C410"/>
    <mergeCell ref="D413:D425"/>
    <mergeCell ref="B413:B425"/>
    <mergeCell ref="C413:C425"/>
    <mergeCell ref="D432:D444"/>
    <mergeCell ref="B432:B444"/>
    <mergeCell ref="C432:C444"/>
    <mergeCell ref="D447:D459"/>
    <mergeCell ref="B447:B459"/>
    <mergeCell ref="C447:C459"/>
    <mergeCell ref="B150:B162"/>
    <mergeCell ref="C150:C162"/>
    <mergeCell ref="D165:D177"/>
    <mergeCell ref="B165:B177"/>
    <mergeCell ref="C165:C177"/>
    <mergeCell ref="C367:D367"/>
    <mergeCell ref="D398:D410"/>
    <mergeCell ref="D462:D474"/>
    <mergeCell ref="D180:D192"/>
    <mergeCell ref="BW9:BY9"/>
    <mergeCell ref="BW148:BY148"/>
    <mergeCell ref="BW227:BY227"/>
    <mergeCell ref="BW366:BY366"/>
    <mergeCell ref="C10:D10"/>
    <mergeCell ref="C149:D149"/>
    <mergeCell ref="C228:D228"/>
    <mergeCell ref="D11:D23"/>
    <mergeCell ref="B11:B23"/>
    <mergeCell ref="C11:C23"/>
    <mergeCell ref="D26:D38"/>
    <mergeCell ref="B26:B38"/>
    <mergeCell ref="C26:C38"/>
    <mergeCell ref="C86:C98"/>
    <mergeCell ref="D210:D222"/>
    <mergeCell ref="B210:B222"/>
    <mergeCell ref="C210:C222"/>
    <mergeCell ref="D289:D301"/>
    <mergeCell ref="D319:D331"/>
    <mergeCell ref="D349:D361"/>
    <mergeCell ref="D150:D162"/>
    <mergeCell ref="D41:D53"/>
    <mergeCell ref="B41:B53"/>
    <mergeCell ref="C41:C53"/>
    <mergeCell ref="BW430:BY430"/>
    <mergeCell ref="D368:D380"/>
    <mergeCell ref="B368:B380"/>
    <mergeCell ref="C368:C380"/>
    <mergeCell ref="D383:D395"/>
    <mergeCell ref="B383:B395"/>
    <mergeCell ref="C383:C395"/>
    <mergeCell ref="B510:B518"/>
    <mergeCell ref="B519:B541"/>
    <mergeCell ref="C431:D431"/>
    <mergeCell ref="B462:B474"/>
    <mergeCell ref="C462:C474"/>
    <mergeCell ref="D477:D489"/>
    <mergeCell ref="B477:B489"/>
    <mergeCell ref="C477:C489"/>
    <mergeCell ref="D492:D504"/>
    <mergeCell ref="C509:E509"/>
    <mergeCell ref="C510:D518"/>
    <mergeCell ref="C519:D523"/>
    <mergeCell ref="C524:D532"/>
    <mergeCell ref="C533:D536"/>
    <mergeCell ref="C537:D541"/>
    <mergeCell ref="C382:D382"/>
    <mergeCell ref="C397:D397"/>
    <mergeCell ref="B56:B68"/>
    <mergeCell ref="C56:C68"/>
    <mergeCell ref="D101:D113"/>
    <mergeCell ref="B101:B113"/>
    <mergeCell ref="C101:C113"/>
    <mergeCell ref="D116:D128"/>
    <mergeCell ref="B116:B128"/>
    <mergeCell ref="C116:C128"/>
    <mergeCell ref="D71:D83"/>
    <mergeCell ref="B71:B83"/>
    <mergeCell ref="C71:C83"/>
    <mergeCell ref="D86:D98"/>
    <mergeCell ref="B86:B98"/>
    <mergeCell ref="B180:B192"/>
    <mergeCell ref="C180:C192"/>
    <mergeCell ref="D195:D207"/>
    <mergeCell ref="B195:B207"/>
    <mergeCell ref="C195:C207"/>
    <mergeCell ref="D259:D271"/>
    <mergeCell ref="B259:B271"/>
    <mergeCell ref="C259:C271"/>
    <mergeCell ref="D274:D286"/>
    <mergeCell ref="B274:B286"/>
    <mergeCell ref="C274:C286"/>
    <mergeCell ref="D229:D241"/>
    <mergeCell ref="B229:B241"/>
    <mergeCell ref="C229:C241"/>
    <mergeCell ref="D244:D256"/>
    <mergeCell ref="B244:B256"/>
    <mergeCell ref="C244:C256"/>
    <mergeCell ref="B349:B361"/>
    <mergeCell ref="C349:C361"/>
    <mergeCell ref="B319:B331"/>
    <mergeCell ref="C319:C331"/>
    <mergeCell ref="D334:D346"/>
    <mergeCell ref="B334:B346"/>
    <mergeCell ref="C334:C346"/>
    <mergeCell ref="B289:B301"/>
    <mergeCell ref="C289:C301"/>
    <mergeCell ref="D304:D316"/>
    <mergeCell ref="B304:B316"/>
    <mergeCell ref="C304:C316"/>
    <mergeCell ref="C333:D333"/>
    <mergeCell ref="C348:D348"/>
  </mergeCells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5"/>
  <dimension ref="A1:DD276"/>
  <sheetViews>
    <sheetView zoomScaleNormal="100" workbookViewId="0">
      <selection activeCell="K15" sqref="K15"/>
    </sheetView>
  </sheetViews>
  <sheetFormatPr baseColWidth="10" defaultColWidth="11.453125" defaultRowHeight="14.5" x14ac:dyDescent="0.35"/>
  <cols>
    <col min="1" max="1" width="5.81640625" style="1" customWidth="1"/>
    <col min="2" max="10" width="11.453125" style="1"/>
    <col min="11" max="11" width="19.1796875" style="1" customWidth="1"/>
    <col min="12" max="12" width="10.26953125" style="1" customWidth="1"/>
    <col min="13" max="22" width="6.54296875" style="1" customWidth="1"/>
    <col min="23" max="23" width="6.1796875" style="1" customWidth="1"/>
    <col min="24" max="44" width="6.54296875" style="1" customWidth="1"/>
    <col min="45" max="45" width="8.54296875" style="1" customWidth="1"/>
    <col min="46" max="53" width="6.54296875" style="1" customWidth="1"/>
    <col min="54" max="54" width="5.81640625" style="1" customWidth="1"/>
    <col min="55" max="55" width="7.453125" style="1" bestFit="1" customWidth="1"/>
    <col min="56" max="59" width="5.81640625" style="1" customWidth="1"/>
    <col min="60" max="61" width="11.453125" style="1"/>
    <col min="62" max="62" width="10.81640625" style="1" customWidth="1"/>
    <col min="63" max="72" width="6.54296875" customWidth="1"/>
    <col min="73" max="73" width="9.81640625" customWidth="1"/>
    <col min="74" max="103" width="5.54296875" bestFit="1" customWidth="1"/>
    <col min="104" max="107" width="6" bestFit="1" customWidth="1"/>
    <col min="108" max="108" width="5" customWidth="1"/>
  </cols>
  <sheetData>
    <row r="1" spans="2:108" s="202" customFormat="1" ht="21" x14ac:dyDescent="0.5">
      <c r="B1" s="230" t="s">
        <v>7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 t="s">
        <v>166</v>
      </c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/>
    </row>
    <row r="2" spans="2:108" x14ac:dyDescent="0.3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6"/>
      <c r="BL2" s="6"/>
      <c r="BM2" s="6"/>
      <c r="BN2" s="6"/>
      <c r="BO2" s="6"/>
      <c r="BP2" s="6"/>
      <c r="BQ2" s="6"/>
      <c r="BR2" s="6"/>
      <c r="BS2" s="6"/>
      <c r="BT2" s="41" t="s">
        <v>398</v>
      </c>
      <c r="BU2" s="33">
        <v>1990</v>
      </c>
      <c r="BV2" s="33">
        <v>1991</v>
      </c>
      <c r="BW2" s="33">
        <v>1992</v>
      </c>
      <c r="BX2" s="33">
        <v>1993</v>
      </c>
      <c r="BY2" s="33">
        <v>1994</v>
      </c>
      <c r="BZ2" s="33">
        <v>1995</v>
      </c>
      <c r="CA2" s="33">
        <v>1996</v>
      </c>
      <c r="CB2" s="33">
        <v>1997</v>
      </c>
      <c r="CC2" s="33">
        <v>1998</v>
      </c>
      <c r="CD2" s="33">
        <v>1999</v>
      </c>
      <c r="CE2" s="33">
        <v>2000</v>
      </c>
      <c r="CF2" s="33">
        <v>2001</v>
      </c>
      <c r="CG2" s="33">
        <v>2002</v>
      </c>
      <c r="CH2" s="33">
        <v>2003</v>
      </c>
      <c r="CI2" s="33">
        <v>2004</v>
      </c>
      <c r="CJ2" s="33">
        <v>2005</v>
      </c>
      <c r="CK2" s="33">
        <v>2006</v>
      </c>
      <c r="CL2" s="33">
        <v>2007</v>
      </c>
      <c r="CM2" s="33">
        <v>2008</v>
      </c>
      <c r="CN2" s="33">
        <v>2009</v>
      </c>
      <c r="CO2" s="33">
        <v>2010</v>
      </c>
      <c r="CP2" s="33">
        <v>2011</v>
      </c>
      <c r="CQ2" s="33">
        <v>2012</v>
      </c>
      <c r="CR2" s="33">
        <v>2013</v>
      </c>
      <c r="CS2" s="33">
        <v>2014</v>
      </c>
      <c r="CT2" s="33">
        <v>2015</v>
      </c>
      <c r="CU2" s="33">
        <v>2016</v>
      </c>
      <c r="CV2" s="33">
        <v>2017</v>
      </c>
      <c r="CW2" s="33">
        <v>2018</v>
      </c>
      <c r="CX2" s="33">
        <v>2019</v>
      </c>
      <c r="CY2" s="33">
        <v>2020</v>
      </c>
      <c r="CZ2" s="33">
        <v>2021</v>
      </c>
      <c r="DA2" s="33">
        <v>2022</v>
      </c>
      <c r="DB2" s="33">
        <v>2023</v>
      </c>
      <c r="DC2" s="33">
        <v>2024</v>
      </c>
      <c r="DD2" s="33">
        <v>2025</v>
      </c>
    </row>
    <row r="3" spans="2:108" s="202" customFormat="1" ht="18.5" x14ac:dyDescent="0.45">
      <c r="B3" s="203" t="s">
        <v>167</v>
      </c>
      <c r="C3" s="203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6"/>
      <c r="BC3" s="206"/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206"/>
      <c r="BP3" s="206"/>
      <c r="BQ3" s="206"/>
      <c r="BR3" s="206"/>
      <c r="BS3" s="206"/>
      <c r="BT3" s="237" t="s">
        <v>90</v>
      </c>
      <c r="BU3" s="209">
        <v>41.3469461629645</v>
      </c>
      <c r="BV3" s="209">
        <v>41.474479802490308</v>
      </c>
      <c r="BW3" s="209">
        <v>42.407397668867794</v>
      </c>
      <c r="BX3" s="209">
        <v>30.137713161636945</v>
      </c>
      <c r="BY3" s="209">
        <v>26.625556531795763</v>
      </c>
      <c r="BZ3" s="209">
        <v>29.233995020741482</v>
      </c>
      <c r="CA3" s="209">
        <v>32.618410382428934</v>
      </c>
      <c r="CB3" s="209">
        <v>28.734302357639823</v>
      </c>
      <c r="CC3" s="209">
        <v>41.296127926712337</v>
      </c>
      <c r="CD3" s="209">
        <v>34.935554549522415</v>
      </c>
      <c r="CE3" s="209">
        <v>34.446380275688142</v>
      </c>
      <c r="CF3" s="209">
        <v>27.671699688454563</v>
      </c>
      <c r="CG3" s="209">
        <v>31.416703640172024</v>
      </c>
      <c r="CH3" s="209">
        <v>34.477274459520174</v>
      </c>
      <c r="CI3" s="209">
        <v>32.90302714486203</v>
      </c>
      <c r="CJ3" s="209">
        <v>38.697940336616327</v>
      </c>
      <c r="CK3" s="209">
        <v>34.406485904808889</v>
      </c>
      <c r="CL3" s="209">
        <v>34.775052150208587</v>
      </c>
      <c r="CM3" s="209">
        <v>33.767202204790458</v>
      </c>
      <c r="CN3" s="209">
        <v>33.255898227201378</v>
      </c>
      <c r="CO3" s="209">
        <v>34.481544666783577</v>
      </c>
      <c r="CP3" s="209">
        <v>27.665208235079948</v>
      </c>
      <c r="CQ3" s="209">
        <v>30.555704169844464</v>
      </c>
      <c r="CR3" s="209">
        <v>30.693028170040595</v>
      </c>
      <c r="CS3" s="209">
        <v>19.133079332617413</v>
      </c>
      <c r="CT3" s="209">
        <v>21.38973452538324</v>
      </c>
      <c r="CU3" s="209">
        <v>24.955786819768306</v>
      </c>
      <c r="CV3" s="209">
        <v>29.244366928380444</v>
      </c>
      <c r="CW3" s="209">
        <v>21.223218378025599</v>
      </c>
      <c r="CX3" s="209">
        <v>19.932334844671963</v>
      </c>
      <c r="CY3" s="209">
        <v>17.674498507630027</v>
      </c>
      <c r="CZ3" s="209">
        <v>19.815952178360035</v>
      </c>
      <c r="DA3" s="209">
        <v>21.876715120993367</v>
      </c>
      <c r="DB3" s="209">
        <v>14.017594053572905</v>
      </c>
      <c r="DC3" s="209">
        <v>9.7087582935093888</v>
      </c>
      <c r="DD3" s="209">
        <v>9.7320603812507525</v>
      </c>
    </row>
    <row r="4" spans="2:108" s="1" customFormat="1" ht="18.5" x14ac:dyDescent="0.45">
      <c r="B4" s="43"/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42" t="s">
        <v>93</v>
      </c>
      <c r="BU4" s="102">
        <v>6.016436647195909</v>
      </c>
      <c r="BV4" s="102">
        <v>6.7384428309291797</v>
      </c>
      <c r="BW4" s="102">
        <v>6.6018161432681168</v>
      </c>
      <c r="BX4" s="102">
        <v>6.5745559590520184</v>
      </c>
      <c r="BY4" s="102">
        <v>6.1766778819488559</v>
      </c>
      <c r="BZ4" s="102">
        <v>6.1553500720360557</v>
      </c>
      <c r="CA4" s="102">
        <v>6.9534242421204198</v>
      </c>
      <c r="CB4" s="102">
        <v>6.5448552914322242</v>
      </c>
      <c r="CC4" s="102">
        <v>6.5547992592489299</v>
      </c>
      <c r="CD4" s="102">
        <v>6.4294057297790053</v>
      </c>
      <c r="CE4" s="102">
        <v>6.4155101620799488</v>
      </c>
      <c r="CF4" s="102">
        <v>6.5350888872521482</v>
      </c>
      <c r="CG4" s="102">
        <v>6.6148888200284217</v>
      </c>
      <c r="CH4" s="102">
        <v>6.797693259815528</v>
      </c>
      <c r="CI4" s="102">
        <v>6.9410602560634977</v>
      </c>
      <c r="CJ4" s="102">
        <v>6.7764294099821436</v>
      </c>
      <c r="CK4" s="102">
        <v>6.878352814831171</v>
      </c>
      <c r="CL4" s="102">
        <v>6.4380788780840223</v>
      </c>
      <c r="CM4" s="102">
        <v>6.6370119662147022</v>
      </c>
      <c r="CN4" s="102">
        <v>5.9725161825394073</v>
      </c>
      <c r="CO4" s="102">
        <v>6.4756642124109902</v>
      </c>
      <c r="CP4" s="102">
        <v>8.1233078720521075</v>
      </c>
      <c r="CQ4" s="102">
        <v>9.4686047783250427</v>
      </c>
      <c r="CR4" s="102">
        <v>7.7924481492607249</v>
      </c>
      <c r="CS4" s="102">
        <v>5.6679584563289493</v>
      </c>
      <c r="CT4" s="102">
        <v>6.5028751036076295</v>
      </c>
      <c r="CU4" s="102">
        <v>6.6402726992302616</v>
      </c>
      <c r="CV4" s="102">
        <v>6.5920427389756533</v>
      </c>
      <c r="CW4" s="102">
        <v>5.7609796638029778</v>
      </c>
      <c r="CX4" s="102">
        <v>5.698075944751718</v>
      </c>
      <c r="CY4" s="102">
        <v>5.3449687224474705</v>
      </c>
      <c r="CZ4" s="102">
        <v>5.9934826222932278</v>
      </c>
      <c r="DA4" s="102">
        <v>5.269696079710724</v>
      </c>
      <c r="DB4" s="102">
        <v>5.0840824976987831</v>
      </c>
      <c r="DC4" s="102">
        <v>4.6089377197070123</v>
      </c>
      <c r="DD4" s="102">
        <v>4.5101861869156332</v>
      </c>
    </row>
    <row r="5" spans="2:108" ht="15" customHeight="1" x14ac:dyDescent="0.35">
      <c r="B5" s="45" t="s">
        <v>399</v>
      </c>
      <c r="C5" s="45"/>
      <c r="D5" s="45"/>
      <c r="E5" s="45"/>
      <c r="F5" s="45"/>
      <c r="G5" s="45"/>
      <c r="H5" s="45"/>
      <c r="I5" s="45"/>
      <c r="J5" s="8"/>
      <c r="K5" s="8"/>
      <c r="L5" s="8"/>
      <c r="M5" s="25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6"/>
      <c r="BL5" s="6"/>
      <c r="BM5" s="6"/>
      <c r="BN5" s="6"/>
      <c r="BO5" s="6"/>
      <c r="BP5" s="6"/>
      <c r="BQ5" s="6"/>
      <c r="BR5" s="6"/>
      <c r="BS5" s="6"/>
      <c r="BT5" s="42" t="s">
        <v>94</v>
      </c>
      <c r="BU5" s="102">
        <v>15.248512459535378</v>
      </c>
      <c r="BV5" s="102">
        <v>15.526702313683574</v>
      </c>
      <c r="BW5" s="102">
        <v>15.694444780680183</v>
      </c>
      <c r="BX5" s="102">
        <v>15.686581066950794</v>
      </c>
      <c r="BY5" s="102">
        <v>16.391352680945719</v>
      </c>
      <c r="BZ5" s="102">
        <v>16.541438771011006</v>
      </c>
      <c r="CA5" s="102">
        <v>17.338011313594819</v>
      </c>
      <c r="CB5" s="102">
        <v>18.146565943781759</v>
      </c>
      <c r="CC5" s="102">
        <v>17.923941018206349</v>
      </c>
      <c r="CD5" s="102">
        <v>17.178293708039597</v>
      </c>
      <c r="CE5" s="102">
        <v>17.212042036792539</v>
      </c>
      <c r="CF5" s="102">
        <v>17.30729198879666</v>
      </c>
      <c r="CG5" s="102">
        <v>16.429206915027283</v>
      </c>
      <c r="CH5" s="102">
        <v>16.39561421676445</v>
      </c>
      <c r="CI5" s="102">
        <v>16.806950497897887</v>
      </c>
      <c r="CJ5" s="102">
        <v>16.914856434624983</v>
      </c>
      <c r="CK5" s="102">
        <v>17.34838525962596</v>
      </c>
      <c r="CL5" s="102">
        <v>17.504150584126421</v>
      </c>
      <c r="CM5" s="102">
        <v>17.596061896610657</v>
      </c>
      <c r="CN5" s="102">
        <v>16.643819879968266</v>
      </c>
      <c r="CO5" s="102">
        <v>14.783561225598566</v>
      </c>
      <c r="CP5" s="102">
        <v>14.30742185049224</v>
      </c>
      <c r="CQ5" s="102">
        <v>11.717659323425524</v>
      </c>
      <c r="CR5" s="102">
        <v>10.945413156029613</v>
      </c>
      <c r="CS5" s="102">
        <v>10.884490559937237</v>
      </c>
      <c r="CT5" s="102">
        <v>10.464115790429949</v>
      </c>
      <c r="CU5" s="102">
        <v>10.193521089662992</v>
      </c>
      <c r="CV5" s="102">
        <v>9.603999786622353</v>
      </c>
      <c r="CW5" s="102">
        <v>9.0953155372097552</v>
      </c>
      <c r="CX5" s="102">
        <v>8.708580521774735</v>
      </c>
      <c r="CY5" s="102">
        <v>7.1803520824334299</v>
      </c>
      <c r="CZ5" s="102">
        <v>6.5126458946549848</v>
      </c>
      <c r="DA5" s="102">
        <v>6.7419620697575899</v>
      </c>
      <c r="DB5" s="102">
        <v>7.1151809610308208</v>
      </c>
      <c r="DC5" s="102">
        <v>6.9069384482554979</v>
      </c>
      <c r="DD5" s="102">
        <v>7.0909423164692473</v>
      </c>
    </row>
    <row r="6" spans="2:108" ht="15" customHeight="1" x14ac:dyDescent="0.45">
      <c r="B6" s="45"/>
      <c r="C6" s="45"/>
      <c r="D6" s="45"/>
      <c r="E6" s="45"/>
      <c r="F6" s="45"/>
      <c r="G6" s="45"/>
      <c r="H6" s="45"/>
      <c r="I6" s="45"/>
      <c r="J6" s="8"/>
      <c r="K6" s="46" t="s">
        <v>168</v>
      </c>
      <c r="L6" s="47" t="s">
        <v>143</v>
      </c>
      <c r="M6" s="47" t="s">
        <v>169</v>
      </c>
      <c r="N6" s="48" t="s">
        <v>170</v>
      </c>
      <c r="O6" s="47" t="s">
        <v>131</v>
      </c>
      <c r="P6" s="47" t="s">
        <v>128</v>
      </c>
      <c r="Q6" s="47" t="s">
        <v>132</v>
      </c>
      <c r="R6" s="48" t="s">
        <v>171</v>
      </c>
      <c r="S6" s="47" t="s">
        <v>166</v>
      </c>
      <c r="T6" s="47" t="s">
        <v>138</v>
      </c>
      <c r="U6" s="47" t="s">
        <v>140</v>
      </c>
      <c r="V6" s="47" t="s">
        <v>126</v>
      </c>
      <c r="W6" s="47" t="s">
        <v>141</v>
      </c>
      <c r="X6" s="47" t="s">
        <v>129</v>
      </c>
      <c r="Y6" s="47" t="s">
        <v>135</v>
      </c>
      <c r="Z6" s="49"/>
      <c r="AA6" s="50" t="s">
        <v>134</v>
      </c>
      <c r="AB6" s="50" t="s">
        <v>133</v>
      </c>
      <c r="AC6" s="49" t="s">
        <v>120</v>
      </c>
      <c r="AD6" s="49" t="s">
        <v>150</v>
      </c>
      <c r="AE6" s="49" t="s">
        <v>61</v>
      </c>
      <c r="AF6" s="49" t="s">
        <v>122</v>
      </c>
      <c r="AG6" s="49" t="s">
        <v>146</v>
      </c>
      <c r="AH6" s="49" t="s">
        <v>172</v>
      </c>
      <c r="AI6" s="51" t="s">
        <v>123</v>
      </c>
      <c r="AJ6" s="49" t="s">
        <v>173</v>
      </c>
      <c r="AK6" s="51" t="s">
        <v>174</v>
      </c>
      <c r="AL6" s="49" t="s">
        <v>175</v>
      </c>
      <c r="AM6" s="49" t="s">
        <v>176</v>
      </c>
      <c r="AN6" s="49" t="s">
        <v>130</v>
      </c>
      <c r="AO6" s="49" t="s">
        <v>177</v>
      </c>
      <c r="AP6" s="49" t="s">
        <v>67</v>
      </c>
      <c r="AQ6" s="49" t="s">
        <v>178</v>
      </c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6"/>
      <c r="BL6" s="6"/>
      <c r="BM6" s="6"/>
      <c r="BN6" s="6"/>
      <c r="BO6" s="6"/>
      <c r="BP6" s="6"/>
      <c r="BQ6" s="6"/>
      <c r="BR6" s="6"/>
      <c r="BS6" s="6"/>
      <c r="BT6" s="5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</row>
    <row r="7" spans="2:108" x14ac:dyDescent="0.35">
      <c r="B7" s="8"/>
      <c r="C7" s="8"/>
      <c r="D7" s="8"/>
      <c r="E7" s="8"/>
      <c r="F7" s="8"/>
      <c r="G7" s="8"/>
      <c r="H7" s="8"/>
      <c r="I7" s="8"/>
      <c r="J7" s="8"/>
      <c r="K7" s="46" t="s">
        <v>179</v>
      </c>
      <c r="L7" s="109">
        <v>0.46083122202916083</v>
      </c>
      <c r="M7" s="109">
        <v>0.29951455179191822</v>
      </c>
      <c r="N7" s="109">
        <v>0.22658101526037869</v>
      </c>
      <c r="O7" s="109">
        <v>0.14653143422654871</v>
      </c>
      <c r="P7" s="109">
        <v>0.15402896952628686</v>
      </c>
      <c r="Q7" s="109">
        <v>0.13593120247664386</v>
      </c>
      <c r="R7" s="109">
        <v>0.11178787061921484</v>
      </c>
      <c r="S7" s="109">
        <v>8.4968050611969562E-2</v>
      </c>
      <c r="T7" s="109">
        <v>7.1597650905735929E-2</v>
      </c>
      <c r="U7" s="147">
        <v>6.3232469789593598E-2</v>
      </c>
      <c r="V7" s="109">
        <v>5.9796786253255539E-2</v>
      </c>
      <c r="W7" s="109">
        <v>5.5484979669809913E-2</v>
      </c>
      <c r="X7" s="109">
        <v>5.1567850244005405E-2</v>
      </c>
      <c r="Y7" s="147">
        <v>4.9897628922056285E-2</v>
      </c>
      <c r="Z7" s="110">
        <v>0</v>
      </c>
      <c r="AA7" s="238">
        <v>4.315294975653728E-2</v>
      </c>
      <c r="AB7" s="112">
        <v>3.1061337717279883E-2</v>
      </c>
      <c r="AC7" s="112">
        <v>4.1989432909793858E-2</v>
      </c>
      <c r="AD7" s="110">
        <v>8.8386142365807392E-3</v>
      </c>
      <c r="AE7" s="110">
        <v>2.2744270331640865E-4</v>
      </c>
      <c r="AF7" s="112">
        <v>1.9279835358627029E-2</v>
      </c>
      <c r="AG7" s="110">
        <v>2.5904866599417683E-3</v>
      </c>
      <c r="AH7" s="110">
        <v>7.0174738345680551E-3</v>
      </c>
      <c r="AI7" s="110">
        <v>1.7431406916440895E-2</v>
      </c>
      <c r="AJ7" s="110">
        <v>7.5207618239195818E-3</v>
      </c>
      <c r="AK7" s="110">
        <v>1.2317112066720268E-2</v>
      </c>
      <c r="AL7" s="110">
        <v>6.0596293218231588E-3</v>
      </c>
      <c r="AM7" s="110">
        <v>4.8092459453121086E-4</v>
      </c>
      <c r="AN7" s="110">
        <v>5.5909868194466694E-3</v>
      </c>
      <c r="AO7" s="110">
        <v>6.8275448453571207E-3</v>
      </c>
      <c r="AP7" s="110">
        <v>0</v>
      </c>
      <c r="AQ7" s="110">
        <v>0</v>
      </c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6"/>
      <c r="BL7" s="6"/>
      <c r="BM7" s="6"/>
      <c r="BN7" s="6"/>
      <c r="BO7" s="6"/>
      <c r="BP7" s="6"/>
      <c r="BQ7" s="6"/>
      <c r="BR7" s="6"/>
      <c r="BS7" s="6"/>
      <c r="BT7" s="5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</row>
    <row r="8" spans="2:108" x14ac:dyDescent="0.35">
      <c r="B8" s="8"/>
      <c r="C8" s="8"/>
      <c r="D8" s="8"/>
      <c r="E8" s="8"/>
      <c r="F8" s="8"/>
      <c r="G8" s="8"/>
      <c r="H8" s="8"/>
      <c r="I8" s="8"/>
      <c r="J8" s="8"/>
      <c r="K8" s="46" t="s">
        <v>101</v>
      </c>
      <c r="L8" s="113">
        <v>0.53916877797083917</v>
      </c>
      <c r="M8" s="113">
        <v>0.7004854482080819</v>
      </c>
      <c r="N8" s="113">
        <v>0.77341898473962123</v>
      </c>
      <c r="O8" s="113">
        <v>0.85346856577345132</v>
      </c>
      <c r="P8" s="113">
        <v>0.84597103047371314</v>
      </c>
      <c r="Q8" s="113">
        <v>0.86406879752335619</v>
      </c>
      <c r="R8" s="113">
        <v>0.8882121293807852</v>
      </c>
      <c r="S8" s="113">
        <v>0.91503194938803045</v>
      </c>
      <c r="T8" s="113">
        <v>0.928402349094264</v>
      </c>
      <c r="U8" s="147">
        <v>0.93676753021040637</v>
      </c>
      <c r="V8" s="113">
        <v>0.94020321374674443</v>
      </c>
      <c r="W8" s="113">
        <v>0.94451502033019008</v>
      </c>
      <c r="X8" s="113">
        <v>0.94843214975599455</v>
      </c>
      <c r="Y8" s="148">
        <v>0.95010237107794371</v>
      </c>
      <c r="Z8" s="110">
        <v>1</v>
      </c>
      <c r="AA8" s="111">
        <v>0.95684705024346262</v>
      </c>
      <c r="AB8" s="110">
        <v>0.96893866228272019</v>
      </c>
      <c r="AC8" s="110">
        <v>0.95801056709020616</v>
      </c>
      <c r="AD8" s="110">
        <v>0.99116138576341928</v>
      </c>
      <c r="AE8" s="110">
        <v>0.99977255729668346</v>
      </c>
      <c r="AF8" s="110">
        <v>0.9807201646413729</v>
      </c>
      <c r="AG8" s="110">
        <v>0.99740951334005823</v>
      </c>
      <c r="AH8" s="110">
        <v>0.99298252616543203</v>
      </c>
      <c r="AI8" s="110">
        <v>0.98256859308355904</v>
      </c>
      <c r="AJ8" s="110">
        <v>0.99247923817608041</v>
      </c>
      <c r="AK8" s="110">
        <v>0.98768288793327974</v>
      </c>
      <c r="AL8" s="110">
        <v>0.99394037067817687</v>
      </c>
      <c r="AM8" s="110">
        <v>0.99951907540546892</v>
      </c>
      <c r="AN8" s="110">
        <v>0.99440901318055341</v>
      </c>
      <c r="AO8" s="110">
        <v>0.99317245515464292</v>
      </c>
      <c r="AP8" s="110">
        <v>1</v>
      </c>
      <c r="AQ8" s="110">
        <v>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6"/>
      <c r="BL8" s="6"/>
      <c r="BM8" s="6"/>
      <c r="BN8" s="6"/>
      <c r="BO8" s="6"/>
      <c r="BP8" s="6"/>
      <c r="BQ8" s="6"/>
      <c r="BR8" s="6"/>
      <c r="BS8" s="6"/>
      <c r="BT8" s="5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</row>
    <row r="9" spans="2:108" x14ac:dyDescent="0.35">
      <c r="B9" s="8"/>
      <c r="C9" s="8"/>
      <c r="D9" s="8"/>
      <c r="E9" s="8"/>
      <c r="F9" s="8"/>
      <c r="G9" s="8"/>
      <c r="H9" s="8"/>
      <c r="I9" s="8"/>
      <c r="J9" s="8"/>
      <c r="K9" s="53" t="s">
        <v>180</v>
      </c>
      <c r="L9" s="8">
        <v>1</v>
      </c>
      <c r="M9" s="8">
        <v>2</v>
      </c>
      <c r="N9" s="8">
        <v>3</v>
      </c>
      <c r="O9" s="8">
        <v>5</v>
      </c>
      <c r="P9" s="8">
        <v>4</v>
      </c>
      <c r="Q9" s="8">
        <v>6</v>
      </c>
      <c r="R9" s="8">
        <v>7</v>
      </c>
      <c r="S9" s="8">
        <v>8</v>
      </c>
      <c r="T9" s="8">
        <v>9</v>
      </c>
      <c r="U9" s="9">
        <v>10</v>
      </c>
      <c r="V9" s="8">
        <v>11</v>
      </c>
      <c r="W9" s="8">
        <v>12</v>
      </c>
      <c r="X9" s="8">
        <v>13</v>
      </c>
      <c r="Y9" s="8" t="s">
        <v>400</v>
      </c>
      <c r="Z9" s="8" t="s">
        <v>400</v>
      </c>
      <c r="AA9" s="8" t="s">
        <v>400</v>
      </c>
      <c r="AB9" s="8" t="s">
        <v>400</v>
      </c>
      <c r="AC9" s="8" t="s">
        <v>400</v>
      </c>
      <c r="AD9" s="8" t="s">
        <v>400</v>
      </c>
      <c r="AE9" s="8" t="s">
        <v>400</v>
      </c>
      <c r="AF9" s="8" t="s">
        <v>400</v>
      </c>
      <c r="AG9" s="8" t="s">
        <v>400</v>
      </c>
      <c r="AH9" s="8" t="s">
        <v>400</v>
      </c>
      <c r="AI9" s="8" t="s">
        <v>400</v>
      </c>
      <c r="AJ9" s="8" t="s">
        <v>400</v>
      </c>
      <c r="AK9" s="8" t="s">
        <v>400</v>
      </c>
      <c r="AL9" s="8" t="s">
        <v>400</v>
      </c>
      <c r="AM9" s="8" t="s">
        <v>400</v>
      </c>
      <c r="AN9" s="8" t="s">
        <v>400</v>
      </c>
      <c r="AO9" s="8" t="s">
        <v>400</v>
      </c>
      <c r="AP9" s="8" t="s">
        <v>400</v>
      </c>
      <c r="AQ9" s="8" t="s">
        <v>400</v>
      </c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6"/>
      <c r="BL9" s="6"/>
      <c r="BM9" s="6"/>
      <c r="BN9" s="6"/>
      <c r="BO9" s="6"/>
      <c r="BP9" s="6"/>
      <c r="BQ9" s="6"/>
      <c r="BR9" s="6"/>
      <c r="BS9" s="6"/>
      <c r="BT9" s="5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</row>
    <row r="10" spans="2:108" x14ac:dyDescent="0.35">
      <c r="B10" s="8"/>
      <c r="C10" s="8"/>
      <c r="D10" s="8"/>
      <c r="E10" s="8"/>
      <c r="F10" s="8"/>
      <c r="G10" s="8"/>
      <c r="H10" s="8"/>
      <c r="I10" s="8"/>
      <c r="J10" s="8"/>
      <c r="K10" s="54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6"/>
      <c r="BL10" s="6"/>
      <c r="BM10" s="6"/>
      <c r="BN10" s="6"/>
      <c r="BO10" s="6"/>
      <c r="BP10" s="6"/>
      <c r="BQ10" s="6"/>
      <c r="BR10" s="6"/>
      <c r="BS10" s="6"/>
      <c r="BT10" s="5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</row>
    <row r="11" spans="2:108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6"/>
      <c r="BL11" s="6"/>
      <c r="BM11" s="6"/>
      <c r="BN11" s="6"/>
      <c r="BO11" s="6"/>
      <c r="BP11" s="6"/>
      <c r="BQ11" s="6"/>
      <c r="BR11" s="6"/>
      <c r="BS11" s="6"/>
      <c r="BT11" s="239" t="s">
        <v>100</v>
      </c>
      <c r="BU11" s="240">
        <v>2.7264205561207233</v>
      </c>
      <c r="BV11" s="240">
        <v>2.9804828550098357</v>
      </c>
      <c r="BW11" s="240">
        <v>3.2345451538989467</v>
      </c>
      <c r="BX11" s="240">
        <v>3.4903913414020167</v>
      </c>
      <c r="BY11" s="240">
        <v>3.5152958552447067</v>
      </c>
      <c r="BZ11" s="240">
        <v>3.5402003690873975</v>
      </c>
      <c r="CA11" s="240">
        <v>3.5041587935172474</v>
      </c>
      <c r="CB11" s="240">
        <v>3.5321678763554623</v>
      </c>
      <c r="CC11" s="240">
        <v>3.5421086179508139</v>
      </c>
      <c r="CD11" s="240">
        <v>3.92668748574174</v>
      </c>
      <c r="CE11" s="240">
        <v>4.1256290003735314</v>
      </c>
      <c r="CF11" s="240">
        <v>4.414561244157249</v>
      </c>
      <c r="CG11" s="240">
        <v>4.7048246757552725</v>
      </c>
      <c r="CH11" s="240">
        <v>4.8987392660420266</v>
      </c>
      <c r="CI11" s="240">
        <v>5.0895356806868115</v>
      </c>
      <c r="CJ11" s="240">
        <v>5.0604783688968631</v>
      </c>
      <c r="CK11" s="240">
        <v>4.9305872273063525</v>
      </c>
      <c r="CL11" s="240">
        <v>4.8411003996900863</v>
      </c>
      <c r="CM11" s="240">
        <v>4.8127855059120392</v>
      </c>
      <c r="CN11" s="240">
        <v>5.1505665470190047</v>
      </c>
      <c r="CO11" s="240">
        <v>5.5797991294057159</v>
      </c>
      <c r="CP11" s="240">
        <v>5.7260268075320058</v>
      </c>
      <c r="CQ11" s="240">
        <v>5.9721540375113618</v>
      </c>
      <c r="CR11" s="240">
        <v>6.2898667618243023</v>
      </c>
      <c r="CS11" s="240">
        <v>6.6118912016419449</v>
      </c>
      <c r="CT11" s="240">
        <v>6.7803713497191644</v>
      </c>
      <c r="CU11" s="240">
        <v>6.9688742414973799</v>
      </c>
      <c r="CV11" s="240">
        <v>7.0568268688179909</v>
      </c>
      <c r="CW11" s="240">
        <v>7.1029769013545767</v>
      </c>
      <c r="CX11" s="240">
        <v>7.1391467937602959</v>
      </c>
      <c r="CY11" s="240">
        <v>7.182506616343777</v>
      </c>
      <c r="CZ11" s="240">
        <v>7.1425189688333859</v>
      </c>
      <c r="DA11" s="240">
        <v>7.1290910200715132</v>
      </c>
      <c r="DB11" s="240">
        <v>7.1399080254833294</v>
      </c>
      <c r="DC11" s="240">
        <v>7.1206859946524341</v>
      </c>
      <c r="DD11" s="240">
        <v>7.1206859946524341</v>
      </c>
    </row>
    <row r="12" spans="2:108" x14ac:dyDescent="0.3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6"/>
      <c r="BL12" s="6"/>
      <c r="BM12" s="6"/>
      <c r="BN12" s="6"/>
      <c r="BO12" s="6"/>
      <c r="BP12" s="6"/>
      <c r="BQ12" s="6"/>
      <c r="BR12" s="6"/>
      <c r="BS12" s="6"/>
      <c r="BT12" s="41" t="s">
        <v>181</v>
      </c>
      <c r="BU12" s="114">
        <v>13.523500767973559</v>
      </c>
      <c r="BV12" s="114">
        <v>13.379641634819805</v>
      </c>
      <c r="BW12" s="114">
        <v>13.428961766981431</v>
      </c>
      <c r="BX12" s="114">
        <v>13.185558205831093</v>
      </c>
      <c r="BY12" s="114">
        <v>13.272553248979399</v>
      </c>
      <c r="BZ12" s="114">
        <v>13.038797666486545</v>
      </c>
      <c r="CA12" s="114">
        <v>11.675062836044901</v>
      </c>
      <c r="CB12" s="114">
        <v>10.756050388160091</v>
      </c>
      <c r="CC12" s="114">
        <v>10.757605900094376</v>
      </c>
      <c r="CD12" s="114">
        <v>10.634865234808657</v>
      </c>
      <c r="CE12" s="114">
        <v>9.5218514876621327</v>
      </c>
      <c r="CF12" s="114">
        <v>8.9109759716614789</v>
      </c>
      <c r="CG12" s="114">
        <v>8.1699769312753858</v>
      </c>
      <c r="CH12" s="114">
        <v>8.156529612828173</v>
      </c>
      <c r="CI12" s="114">
        <v>7.5196460427947045</v>
      </c>
      <c r="CJ12" s="114">
        <v>6.9367775687761934</v>
      </c>
      <c r="CK12" s="114">
        <v>6.6424473909168924</v>
      </c>
      <c r="CL12" s="114">
        <v>6.2179106971475235</v>
      </c>
      <c r="CM12" s="114">
        <v>6.1050845264439815</v>
      </c>
      <c r="CN12" s="114">
        <v>5.7439846580776575</v>
      </c>
      <c r="CO12" s="114">
        <v>5.6524587934499309</v>
      </c>
      <c r="CP12" s="114">
        <v>5.3956965962952097</v>
      </c>
      <c r="CQ12" s="114">
        <v>5.1841409340658657</v>
      </c>
      <c r="CR12" s="114">
        <v>5.1175228606582621</v>
      </c>
      <c r="CS12" s="114">
        <v>4.9119235856873118</v>
      </c>
      <c r="CT12" s="114">
        <v>4.832786028117539</v>
      </c>
      <c r="CU12" s="114">
        <v>4.7693759508716482</v>
      </c>
      <c r="CV12" s="114">
        <v>4.7618273176873345</v>
      </c>
      <c r="CW12" s="114">
        <v>4.663113122865397</v>
      </c>
      <c r="CX12" s="114">
        <v>4.5546494119712904</v>
      </c>
      <c r="CY12" s="114">
        <v>3.4924470508031149</v>
      </c>
      <c r="CZ12" s="114">
        <v>3.4701434252793746</v>
      </c>
      <c r="DA12" s="114">
        <v>3.5481334400286642</v>
      </c>
      <c r="DB12" s="114">
        <v>3.3677974150496013</v>
      </c>
      <c r="DC12" s="114">
        <v>2.8395414128646657</v>
      </c>
      <c r="DD12" s="114">
        <v>2.9147264057545961</v>
      </c>
    </row>
    <row r="13" spans="2:108" x14ac:dyDescent="0.3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6"/>
      <c r="BL13" s="6"/>
      <c r="BM13" s="6"/>
      <c r="BN13" s="6"/>
      <c r="BO13" s="6"/>
      <c r="BP13" s="6"/>
      <c r="BQ13" s="6"/>
      <c r="BR13" s="6"/>
      <c r="BS13" s="6"/>
      <c r="BT13" s="115" t="s">
        <v>182</v>
      </c>
      <c r="BU13" s="116">
        <v>78.861816593790067</v>
      </c>
      <c r="BV13" s="116">
        <v>80.099749436932697</v>
      </c>
      <c r="BW13" s="116">
        <v>81.367165513696477</v>
      </c>
      <c r="BX13" s="116">
        <v>69.074799734872869</v>
      </c>
      <c r="BY13" s="116">
        <v>65.981436198914452</v>
      </c>
      <c r="BZ13" s="116">
        <v>68.509781899362494</v>
      </c>
      <c r="CA13" s="116">
        <v>72.089067567706323</v>
      </c>
      <c r="CB13" s="116">
        <v>67.713941857369363</v>
      </c>
      <c r="CC13" s="116">
        <v>80.07458272221281</v>
      </c>
      <c r="CD13" s="116">
        <v>73.104806707891413</v>
      </c>
      <c r="CE13" s="116">
        <v>71.72141296259629</v>
      </c>
      <c r="CF13" s="116">
        <v>64.839617780322101</v>
      </c>
      <c r="CG13" s="116">
        <v>67.335600982258384</v>
      </c>
      <c r="CH13" s="116">
        <v>70.725850814970357</v>
      </c>
      <c r="CI13" s="116">
        <v>69.26021962230493</v>
      </c>
      <c r="CJ13" s="116">
        <v>74.38648211889651</v>
      </c>
      <c r="CK13" s="116">
        <v>70.206258597489267</v>
      </c>
      <c r="CL13" s="116">
        <v>69.776292709256637</v>
      </c>
      <c r="CM13" s="116">
        <v>68.918146099971835</v>
      </c>
      <c r="CN13" s="116">
        <v>66.766785494805717</v>
      </c>
      <c r="CO13" s="116">
        <v>66.97302802764878</v>
      </c>
      <c r="CP13" s="116">
        <v>61.217661361451512</v>
      </c>
      <c r="CQ13" s="116">
        <v>62.898263243172252</v>
      </c>
      <c r="CR13" s="116">
        <v>60.838279097813491</v>
      </c>
      <c r="CS13" s="116">
        <v>47.209343136212858</v>
      </c>
      <c r="CT13" s="116">
        <v>49.969882797257526</v>
      </c>
      <c r="CU13" s="116">
        <v>53.527830801030589</v>
      </c>
      <c r="CV13" s="116">
        <v>57.259063640483774</v>
      </c>
      <c r="CW13" s="116">
        <v>47.845603603258311</v>
      </c>
      <c r="CX13" s="116">
        <v>46.03278751693</v>
      </c>
      <c r="CY13" s="116">
        <v>40.87477297965782</v>
      </c>
      <c r="CZ13" s="116">
        <v>42.934743089421012</v>
      </c>
      <c r="DA13" s="116">
        <v>44.565597730561855</v>
      </c>
      <c r="DB13" s="116">
        <v>36.724562952835434</v>
      </c>
      <c r="DC13" s="116">
        <v>31.184861868989</v>
      </c>
      <c r="DD13" s="116">
        <v>31.368601285042661</v>
      </c>
    </row>
    <row r="14" spans="2:108" x14ac:dyDescent="0.3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T14" s="8"/>
      <c r="U14" s="8"/>
      <c r="V14" s="8"/>
      <c r="W14" s="8"/>
      <c r="X14" s="8"/>
      <c r="Y14" s="8"/>
      <c r="Z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6"/>
      <c r="BL14" s="6"/>
      <c r="BM14" s="6"/>
      <c r="BN14" s="6"/>
      <c r="BO14" s="6"/>
      <c r="BP14" s="6"/>
      <c r="BQ14" s="6"/>
      <c r="BR14" s="6"/>
      <c r="BS14" s="6"/>
      <c r="BT14" s="53" t="s">
        <v>164</v>
      </c>
      <c r="BU14" s="56">
        <v>0</v>
      </c>
      <c r="BV14" s="56">
        <v>0</v>
      </c>
      <c r="BW14" s="56">
        <v>0</v>
      </c>
      <c r="BX14" s="56">
        <v>0</v>
      </c>
      <c r="BY14" s="56">
        <v>0</v>
      </c>
      <c r="BZ14" s="56">
        <v>0</v>
      </c>
      <c r="CA14" s="56">
        <v>0</v>
      </c>
      <c r="CB14" s="56">
        <v>0</v>
      </c>
      <c r="CC14" s="56">
        <v>0</v>
      </c>
      <c r="CD14" s="56">
        <v>0</v>
      </c>
      <c r="CE14" s="56">
        <v>0</v>
      </c>
      <c r="CF14" s="56">
        <v>0</v>
      </c>
      <c r="CG14" s="56">
        <v>0</v>
      </c>
      <c r="CH14" s="56">
        <v>0</v>
      </c>
      <c r="CI14" s="56">
        <v>0</v>
      </c>
      <c r="CJ14" s="56">
        <v>0</v>
      </c>
      <c r="CK14" s="56">
        <v>0</v>
      </c>
      <c r="CL14" s="56">
        <v>0</v>
      </c>
      <c r="CM14" s="56">
        <v>0</v>
      </c>
      <c r="CN14" s="56">
        <v>0</v>
      </c>
      <c r="CO14" s="56">
        <v>0</v>
      </c>
      <c r="CP14" s="56">
        <v>0</v>
      </c>
      <c r="CQ14" s="56">
        <v>0</v>
      </c>
      <c r="CR14" s="56">
        <v>0</v>
      </c>
      <c r="CS14" s="56">
        <v>0</v>
      </c>
      <c r="CT14" s="56">
        <v>0</v>
      </c>
      <c r="CU14" s="56">
        <v>0</v>
      </c>
      <c r="CV14" s="56">
        <v>0</v>
      </c>
      <c r="CW14" s="56">
        <v>0</v>
      </c>
      <c r="CX14" s="56">
        <v>0</v>
      </c>
      <c r="CY14" s="56">
        <v>0</v>
      </c>
      <c r="CZ14" s="56">
        <v>0</v>
      </c>
      <c r="DA14" s="56">
        <v>0</v>
      </c>
      <c r="DB14" s="56">
        <v>0</v>
      </c>
      <c r="DC14" s="56">
        <v>0</v>
      </c>
      <c r="DD14" s="56">
        <v>0</v>
      </c>
    </row>
    <row r="15" spans="2:108" x14ac:dyDescent="0.3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T15" s="8"/>
      <c r="U15" s="8"/>
      <c r="V15" s="8"/>
      <c r="W15" s="8"/>
      <c r="X15" s="8"/>
      <c r="Y15" s="8"/>
      <c r="Z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57"/>
      <c r="BL15" s="57"/>
      <c r="BM15" s="57"/>
      <c r="BN15" s="57"/>
      <c r="BO15" s="57"/>
      <c r="BP15" s="57"/>
      <c r="BQ15" s="57"/>
      <c r="BR15" s="57"/>
      <c r="BS15" s="57"/>
      <c r="BT15" s="6"/>
      <c r="BU15" s="6" t="s">
        <v>183</v>
      </c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</row>
    <row r="16" spans="2:108" x14ac:dyDescent="0.3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303"/>
      <c r="BJ16" s="13"/>
      <c r="BK16" s="58"/>
      <c r="BL16" s="59"/>
      <c r="BM16" s="59"/>
      <c r="BN16" s="59"/>
      <c r="BO16" s="59"/>
      <c r="BP16" s="59"/>
      <c r="BQ16" s="59"/>
      <c r="BR16" s="59"/>
      <c r="BS16" s="59"/>
      <c r="BT16" s="41" t="s">
        <v>107</v>
      </c>
      <c r="BU16" s="33">
        <v>1990</v>
      </c>
      <c r="BV16" s="33">
        <v>1991</v>
      </c>
      <c r="BW16" s="33">
        <v>1992</v>
      </c>
      <c r="BX16" s="33">
        <v>1993</v>
      </c>
      <c r="BY16" s="33">
        <v>1994</v>
      </c>
      <c r="BZ16" s="33">
        <v>1995</v>
      </c>
      <c r="CA16" s="33">
        <v>1996</v>
      </c>
      <c r="CB16" s="33">
        <v>1997</v>
      </c>
      <c r="CC16" s="33">
        <v>1998</v>
      </c>
      <c r="CD16" s="33">
        <v>1999</v>
      </c>
      <c r="CE16" s="33">
        <v>2000</v>
      </c>
      <c r="CF16" s="33">
        <v>2001</v>
      </c>
      <c r="CG16" s="33">
        <v>2002</v>
      </c>
      <c r="CH16" s="33">
        <v>2003</v>
      </c>
      <c r="CI16" s="33">
        <v>2004</v>
      </c>
      <c r="CJ16" s="33">
        <v>2005</v>
      </c>
      <c r="CK16" s="33">
        <v>2006</v>
      </c>
      <c r="CL16" s="33">
        <v>2007</v>
      </c>
      <c r="CM16" s="33">
        <v>2008</v>
      </c>
      <c r="CN16" s="33">
        <v>2009</v>
      </c>
      <c r="CO16" s="33">
        <v>2010</v>
      </c>
      <c r="CP16" s="33">
        <v>2011</v>
      </c>
      <c r="CQ16" s="33">
        <v>2012</v>
      </c>
      <c r="CR16" s="33">
        <v>2013</v>
      </c>
      <c r="CS16" s="33">
        <v>2014</v>
      </c>
      <c r="CT16" s="33">
        <v>2015</v>
      </c>
      <c r="CU16" s="33">
        <v>2016</v>
      </c>
      <c r="CV16" s="33">
        <v>2017</v>
      </c>
      <c r="CW16" s="33">
        <v>2018</v>
      </c>
      <c r="CX16" s="33">
        <v>2019</v>
      </c>
      <c r="CY16" s="33">
        <v>2020</v>
      </c>
      <c r="CZ16" s="33">
        <v>2021</v>
      </c>
      <c r="DA16" s="33">
        <v>2022</v>
      </c>
      <c r="DB16" s="33">
        <v>2023</v>
      </c>
      <c r="DC16" s="33">
        <v>2024</v>
      </c>
      <c r="DD16" s="33">
        <v>2025</v>
      </c>
    </row>
    <row r="17" spans="2:108" x14ac:dyDescent="0.3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303"/>
      <c r="BJ17" s="13"/>
      <c r="BK17" s="58"/>
      <c r="BL17" s="58"/>
      <c r="BM17" s="58"/>
      <c r="BN17" s="58"/>
      <c r="BO17" s="58"/>
      <c r="BP17" s="58"/>
      <c r="BQ17" s="58"/>
      <c r="BR17" s="58"/>
      <c r="BS17" s="58"/>
      <c r="BT17" s="42" t="s">
        <v>90</v>
      </c>
      <c r="BU17" s="102">
        <v>40.625647444502327</v>
      </c>
      <c r="BV17" s="102">
        <v>40.747951340313094</v>
      </c>
      <c r="BW17" s="102">
        <v>41.675184353026289</v>
      </c>
      <c r="BX17" s="102">
        <v>29.425394189943468</v>
      </c>
      <c r="BY17" s="102">
        <v>25.959774088585856</v>
      </c>
      <c r="BZ17" s="102">
        <v>28.564295965141319</v>
      </c>
      <c r="CA17" s="102">
        <v>31.922689931606307</v>
      </c>
      <c r="CB17" s="102">
        <v>28.054536459220994</v>
      </c>
      <c r="CC17" s="102">
        <v>40.593363864545594</v>
      </c>
      <c r="CD17" s="102">
        <v>34.291286072197444</v>
      </c>
      <c r="CE17" s="102">
        <v>33.803804497139055</v>
      </c>
      <c r="CF17" s="102">
        <v>27.072813127411507</v>
      </c>
      <c r="CG17" s="102">
        <v>30.835015602176043</v>
      </c>
      <c r="CH17" s="102">
        <v>33.877597067646697</v>
      </c>
      <c r="CI17" s="102">
        <v>32.316184160689495</v>
      </c>
      <c r="CJ17" s="102">
        <v>38.107658167677549</v>
      </c>
      <c r="CK17" s="102">
        <v>33.819264786551031</v>
      </c>
      <c r="CL17" s="102">
        <v>34.220378462350517</v>
      </c>
      <c r="CM17" s="102">
        <v>33.224798095771853</v>
      </c>
      <c r="CN17" s="102">
        <v>32.722774853498805</v>
      </c>
      <c r="CO17" s="102">
        <v>33.990659446819272</v>
      </c>
      <c r="CP17" s="102">
        <v>27.250986824647768</v>
      </c>
      <c r="CQ17" s="102">
        <v>30.137950061595646</v>
      </c>
      <c r="CR17" s="102">
        <v>30.317144687492203</v>
      </c>
      <c r="CS17" s="102">
        <v>18.848804452574473</v>
      </c>
      <c r="CT17" s="102">
        <v>21.072798797766712</v>
      </c>
      <c r="CU17" s="102">
        <v>24.607426838134742</v>
      </c>
      <c r="CV17" s="102">
        <v>28.903049681651897</v>
      </c>
      <c r="CW17" s="102">
        <v>20.907183182250748</v>
      </c>
      <c r="CX17" s="102">
        <v>19.621780549180986</v>
      </c>
      <c r="CY17" s="102">
        <v>17.372982165496907</v>
      </c>
      <c r="CZ17" s="102">
        <v>19.518303222525116</v>
      </c>
      <c r="DA17" s="102">
        <v>21.570812784475983</v>
      </c>
      <c r="DB17" s="102">
        <v>13.737685511679505</v>
      </c>
      <c r="DC17" s="102">
        <v>9.5229725533480334</v>
      </c>
      <c r="DD17" s="102">
        <v>9.5341851341078865</v>
      </c>
    </row>
    <row r="18" spans="2:108" x14ac:dyDescent="0.3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303"/>
      <c r="BJ18" s="13"/>
      <c r="BK18" s="58"/>
      <c r="BL18" s="58"/>
      <c r="BM18" s="58"/>
      <c r="BN18" s="58"/>
      <c r="BO18" s="58"/>
      <c r="BP18" s="58"/>
      <c r="BQ18" s="58"/>
      <c r="BR18" s="58"/>
      <c r="BS18" s="58"/>
      <c r="BT18" s="42" t="s">
        <v>93</v>
      </c>
      <c r="BU18" s="102">
        <v>5.9950681851066401</v>
      </c>
      <c r="BV18" s="102">
        <v>6.7145922479806543</v>
      </c>
      <c r="BW18" s="102">
        <v>6.5783669918567158</v>
      </c>
      <c r="BX18" s="102">
        <v>6.5516120926942687</v>
      </c>
      <c r="BY18" s="102">
        <v>6.1553263337287767</v>
      </c>
      <c r="BZ18" s="102">
        <v>6.1337986060085106</v>
      </c>
      <c r="CA18" s="102">
        <v>6.9297732606049331</v>
      </c>
      <c r="CB18" s="102">
        <v>6.523591524035866</v>
      </c>
      <c r="CC18" s="102">
        <v>6.5338595308354046</v>
      </c>
      <c r="CD18" s="102">
        <v>6.4087810290803819</v>
      </c>
      <c r="CE18" s="102">
        <v>6.395234073159358</v>
      </c>
      <c r="CF18" s="102">
        <v>6.5153371744888187</v>
      </c>
      <c r="CG18" s="102">
        <v>6.5968343749741392</v>
      </c>
      <c r="CH18" s="102">
        <v>6.778157981573985</v>
      </c>
      <c r="CI18" s="102">
        <v>6.9228295093339822</v>
      </c>
      <c r="CJ18" s="102">
        <v>6.7593689853371766</v>
      </c>
      <c r="CK18" s="102">
        <v>6.8607188830687011</v>
      </c>
      <c r="CL18" s="102">
        <v>6.4216882127033212</v>
      </c>
      <c r="CM18" s="102">
        <v>6.6187683219761997</v>
      </c>
      <c r="CN18" s="102">
        <v>5.9521071029641037</v>
      </c>
      <c r="CO18" s="102">
        <v>6.4511591874602585</v>
      </c>
      <c r="CP18" s="102">
        <v>8.0963765051079761</v>
      </c>
      <c r="CQ18" s="102">
        <v>9.4338195658728701</v>
      </c>
      <c r="CR18" s="102">
        <v>7.7478886387384636</v>
      </c>
      <c r="CS18" s="102">
        <v>5.6223608906565339</v>
      </c>
      <c r="CT18" s="102">
        <v>6.4443049630781539</v>
      </c>
      <c r="CU18" s="102">
        <v>6.5716280724689886</v>
      </c>
      <c r="CV18" s="102">
        <v>6.519457980675579</v>
      </c>
      <c r="CW18" s="102">
        <v>5.6898782488170854</v>
      </c>
      <c r="CX18" s="102">
        <v>5.6234525383702145</v>
      </c>
      <c r="CY18" s="102">
        <v>5.273937657759924</v>
      </c>
      <c r="CZ18" s="102">
        <v>5.9053977468898804</v>
      </c>
      <c r="DA18" s="102">
        <v>5.1895647933743572</v>
      </c>
      <c r="DB18" s="102">
        <v>5.0031638421599354</v>
      </c>
      <c r="DC18" s="102">
        <v>4.535799893812154</v>
      </c>
      <c r="DD18" s="102">
        <v>4.4360147441815823</v>
      </c>
    </row>
    <row r="19" spans="2:108" x14ac:dyDescent="0.3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303"/>
      <c r="BJ19" s="13"/>
      <c r="BK19" s="58"/>
      <c r="BL19" s="58"/>
      <c r="BM19" s="58"/>
      <c r="BN19" s="58"/>
      <c r="BO19" s="58"/>
      <c r="BP19" s="58"/>
      <c r="BQ19" s="58"/>
      <c r="BR19" s="58"/>
      <c r="BS19" s="58"/>
      <c r="BT19" s="42" t="s">
        <v>94</v>
      </c>
      <c r="BU19" s="102">
        <v>15.195795129133842</v>
      </c>
      <c r="BV19" s="102">
        <v>15.472979929255914</v>
      </c>
      <c r="BW19" s="102">
        <v>15.640103496995996</v>
      </c>
      <c r="BX19" s="102">
        <v>15.631778149610248</v>
      </c>
      <c r="BY19" s="102">
        <v>16.335649427497017</v>
      </c>
      <c r="BZ19" s="102">
        <v>16.487427000609209</v>
      </c>
      <c r="CA19" s="102">
        <v>17.278826452412169</v>
      </c>
      <c r="CB19" s="102">
        <v>18.084846199459143</v>
      </c>
      <c r="CC19" s="102">
        <v>17.863210898316119</v>
      </c>
      <c r="CD19" s="102">
        <v>17.119818642336242</v>
      </c>
      <c r="CE19" s="102">
        <v>17.150965943917566</v>
      </c>
      <c r="CF19" s="102">
        <v>17.245204232823347</v>
      </c>
      <c r="CG19" s="102">
        <v>16.370398782406067</v>
      </c>
      <c r="CH19" s="102">
        <v>16.337118521339168</v>
      </c>
      <c r="CI19" s="102">
        <v>16.747222638966964</v>
      </c>
      <c r="CJ19" s="102">
        <v>16.856139050720291</v>
      </c>
      <c r="CK19" s="102">
        <v>17.289217845254147</v>
      </c>
      <c r="CL19" s="102">
        <v>17.44153129825845</v>
      </c>
      <c r="CM19" s="102">
        <v>17.534179675130495</v>
      </c>
      <c r="CN19" s="102">
        <v>16.577425084306931</v>
      </c>
      <c r="CO19" s="102">
        <v>14.735134324743884</v>
      </c>
      <c r="CP19" s="102">
        <v>14.269140452866436</v>
      </c>
      <c r="CQ19" s="102">
        <v>11.685797709053821</v>
      </c>
      <c r="CR19" s="102">
        <v>10.922091477233433</v>
      </c>
      <c r="CS19" s="102">
        <v>10.861137109315504</v>
      </c>
      <c r="CT19" s="102">
        <v>10.441177447549531</v>
      </c>
      <c r="CU19" s="102">
        <v>10.170981206046767</v>
      </c>
      <c r="CV19" s="102">
        <v>9.5827156866078038</v>
      </c>
      <c r="CW19" s="102">
        <v>9.0739158194572642</v>
      </c>
      <c r="CX19" s="102">
        <v>8.686262777134063</v>
      </c>
      <c r="CY19" s="102">
        <v>7.1627014825953372</v>
      </c>
      <c r="CZ19" s="102">
        <v>6.4974057488760382</v>
      </c>
      <c r="DA19" s="102">
        <v>6.7283247316748112</v>
      </c>
      <c r="DB19" s="102">
        <v>7.1001682703453577</v>
      </c>
      <c r="DC19" s="102">
        <v>6.8921043820433692</v>
      </c>
      <c r="DD19" s="102">
        <v>7.0756588451827662</v>
      </c>
    </row>
    <row r="20" spans="2:108" x14ac:dyDescent="0.3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303"/>
      <c r="BJ20" s="13"/>
      <c r="BK20" s="58"/>
      <c r="BL20" s="58"/>
      <c r="BM20" s="58"/>
      <c r="BN20" s="58"/>
      <c r="BO20" s="58"/>
      <c r="BP20" s="58"/>
      <c r="BQ20" s="58"/>
      <c r="BR20" s="58"/>
      <c r="BS20" s="58"/>
      <c r="BT20" s="5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</row>
    <row r="21" spans="2:108" x14ac:dyDescent="0.3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303"/>
      <c r="BJ21" s="13"/>
      <c r="BK21" s="58"/>
      <c r="BL21" s="58"/>
      <c r="BM21" s="58"/>
      <c r="BN21" s="58"/>
      <c r="BO21" s="58"/>
      <c r="BP21" s="58"/>
      <c r="BQ21" s="58"/>
      <c r="BR21" s="58"/>
      <c r="BS21" s="58"/>
      <c r="BT21" s="5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</row>
    <row r="22" spans="2:108" x14ac:dyDescent="0.3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303"/>
      <c r="BJ22" s="13"/>
      <c r="BK22" s="58"/>
      <c r="BL22" s="58"/>
      <c r="BM22" s="58"/>
      <c r="BN22" s="58"/>
      <c r="BO22" s="58"/>
      <c r="BP22" s="58"/>
      <c r="BQ22" s="58"/>
      <c r="BR22" s="58"/>
      <c r="BS22" s="58"/>
      <c r="BT22" s="5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</row>
    <row r="23" spans="2:108" s="202" customFormat="1" ht="18.5" x14ac:dyDescent="0.45">
      <c r="B23" s="203" t="s">
        <v>184</v>
      </c>
      <c r="C23" s="203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6"/>
      <c r="BI23" s="303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11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</row>
    <row r="24" spans="2:108" s="1" customFormat="1" ht="18.5" x14ac:dyDescent="0.45">
      <c r="B24" s="43"/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303"/>
      <c r="BJ24" s="8"/>
      <c r="BK24" s="6"/>
      <c r="BL24" s="6"/>
      <c r="BM24" s="6"/>
      <c r="BN24" s="6"/>
      <c r="BO24" s="6"/>
      <c r="BP24" s="6"/>
      <c r="BQ24" s="6"/>
      <c r="BR24" s="6"/>
      <c r="BS24" s="6"/>
      <c r="BT24" s="5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</row>
    <row r="25" spans="2:108" x14ac:dyDescent="0.35">
      <c r="B25" s="45" t="s">
        <v>372</v>
      </c>
      <c r="C25" s="45"/>
      <c r="D25" s="45"/>
      <c r="E25" s="45"/>
      <c r="F25" s="45"/>
      <c r="G25" s="45"/>
      <c r="H25" s="45"/>
      <c r="I25" s="4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303"/>
      <c r="BJ25" s="13"/>
      <c r="BK25" s="58"/>
      <c r="BL25" s="58"/>
      <c r="BM25" s="58"/>
      <c r="BN25" s="58"/>
      <c r="BO25" s="58"/>
      <c r="BP25" s="58"/>
      <c r="BQ25" s="58"/>
      <c r="BR25" s="58"/>
      <c r="BS25" s="58"/>
      <c r="BT25" s="5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</row>
    <row r="26" spans="2:108" ht="16.5" x14ac:dyDescent="0.4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60" t="s">
        <v>185</v>
      </c>
      <c r="P26" s="36">
        <v>1990</v>
      </c>
      <c r="Q26" s="36">
        <v>1991</v>
      </c>
      <c r="R26" s="36">
        <v>1992</v>
      </c>
      <c r="S26" s="36">
        <v>1993</v>
      </c>
      <c r="T26" s="36">
        <v>1994</v>
      </c>
      <c r="U26" s="36">
        <v>1995</v>
      </c>
      <c r="V26" s="36">
        <v>1996</v>
      </c>
      <c r="W26" s="36">
        <v>1997</v>
      </c>
      <c r="X26" s="36">
        <v>1998</v>
      </c>
      <c r="Y26" s="36">
        <v>1999</v>
      </c>
      <c r="Z26" s="36">
        <v>2000</v>
      </c>
      <c r="AA26" s="36">
        <v>2001</v>
      </c>
      <c r="AB26" s="36">
        <v>2002</v>
      </c>
      <c r="AC26" s="36">
        <v>2003</v>
      </c>
      <c r="AD26" s="36">
        <v>2004</v>
      </c>
      <c r="AE26" s="36">
        <v>2005</v>
      </c>
      <c r="AF26" s="36">
        <v>2006</v>
      </c>
      <c r="AG26" s="36">
        <v>2007</v>
      </c>
      <c r="AH26" s="36">
        <v>2008</v>
      </c>
      <c r="AI26" s="36">
        <v>2009</v>
      </c>
      <c r="AJ26" s="36">
        <v>2010</v>
      </c>
      <c r="AK26" s="36">
        <v>2011</v>
      </c>
      <c r="AL26" s="36">
        <v>2012</v>
      </c>
      <c r="AM26" s="36">
        <v>2013</v>
      </c>
      <c r="AN26" s="36">
        <v>2014</v>
      </c>
      <c r="AO26" s="36">
        <v>2015</v>
      </c>
      <c r="AP26" s="36">
        <v>2016</v>
      </c>
      <c r="AQ26" s="36">
        <v>2017</v>
      </c>
      <c r="AR26" s="36">
        <v>2018</v>
      </c>
      <c r="AS26" s="36">
        <v>2019</v>
      </c>
      <c r="AT26" s="36">
        <v>2020</v>
      </c>
      <c r="AU26" s="36">
        <v>2021</v>
      </c>
      <c r="AV26" s="36">
        <v>2022</v>
      </c>
      <c r="AW26" s="36">
        <v>2023</v>
      </c>
      <c r="AX26" s="36">
        <v>2024</v>
      </c>
      <c r="AY26" s="36">
        <v>2025</v>
      </c>
      <c r="AZ26" s="36">
        <v>2026</v>
      </c>
      <c r="BA26" s="36">
        <v>2027</v>
      </c>
      <c r="BB26" s="36">
        <v>2028</v>
      </c>
      <c r="BC26" s="36">
        <v>2029</v>
      </c>
      <c r="BD26" s="36">
        <v>2030</v>
      </c>
      <c r="BE26" s="36">
        <v>2031</v>
      </c>
      <c r="BF26" s="36">
        <v>2032</v>
      </c>
      <c r="BG26" s="36">
        <v>2033</v>
      </c>
      <c r="BH26" s="154" t="s">
        <v>345</v>
      </c>
      <c r="BI26" s="154" t="s">
        <v>1</v>
      </c>
      <c r="BJ26" s="13"/>
      <c r="BK26" s="58"/>
      <c r="BL26" s="58"/>
      <c r="BM26" s="58"/>
      <c r="BN26" s="58"/>
      <c r="BO26" s="58"/>
      <c r="BP26" s="58"/>
      <c r="BQ26" s="58"/>
      <c r="BR26" s="58"/>
      <c r="BS26" s="58"/>
      <c r="BT26" s="41" t="s">
        <v>181</v>
      </c>
      <c r="BU26" s="114">
        <v>8.6073145104076048</v>
      </c>
      <c r="BV26" s="114">
        <v>9.0939248932315806</v>
      </c>
      <c r="BW26" s="114">
        <v>9.2239411888700076</v>
      </c>
      <c r="BX26" s="114">
        <v>9.0410397500047637</v>
      </c>
      <c r="BY26" s="114">
        <v>9.0710548510084408</v>
      </c>
      <c r="BZ26" s="114">
        <v>8.9816364884908353</v>
      </c>
      <c r="CA26" s="114">
        <v>8.9792931548467436</v>
      </c>
      <c r="CB26" s="114">
        <v>8.7513733037145798</v>
      </c>
      <c r="CC26" s="114">
        <v>8.8592755532457232</v>
      </c>
      <c r="CD26" s="114">
        <v>9.2986362394385509</v>
      </c>
      <c r="CE26" s="114">
        <v>9.4040066349027427</v>
      </c>
      <c r="CF26" s="114">
        <v>9.3169587026847509</v>
      </c>
      <c r="CG26" s="114">
        <v>9.507194335127565</v>
      </c>
      <c r="CH26" s="114">
        <v>9.7647192329501991</v>
      </c>
      <c r="CI26" s="114">
        <v>9.8453962424302972</v>
      </c>
      <c r="CJ26" s="114">
        <v>9.6147405558238148</v>
      </c>
      <c r="CK26" s="114">
        <v>9.4313617601479933</v>
      </c>
      <c r="CL26" s="114">
        <v>9.2123658271594309</v>
      </c>
      <c r="CM26" s="114">
        <v>9.081729995411628</v>
      </c>
      <c r="CN26" s="114">
        <v>9.0827878954749153</v>
      </c>
      <c r="CO26" s="114">
        <v>9.2783864568330472</v>
      </c>
      <c r="CP26" s="114">
        <v>9.3423573796232162</v>
      </c>
      <c r="CQ26" s="114">
        <v>9.3931098745595349</v>
      </c>
      <c r="CR26" s="114">
        <v>9.7095356641775297</v>
      </c>
      <c r="CS26" s="114">
        <v>10.008607560066366</v>
      </c>
      <c r="CT26" s="114">
        <v>10.133811685738195</v>
      </c>
      <c r="CU26" s="114">
        <v>10.223646396226314</v>
      </c>
      <c r="CV26" s="114">
        <v>10.401039128160107</v>
      </c>
      <c r="CW26" s="114">
        <v>10.439724522789717</v>
      </c>
      <c r="CX26" s="114">
        <v>10.468994196740717</v>
      </c>
      <c r="CY26" s="114">
        <v>9.6298107370964985</v>
      </c>
      <c r="CZ26" s="114">
        <v>9.6204755119533054</v>
      </c>
      <c r="DA26" s="114">
        <v>9.7428119834911584</v>
      </c>
      <c r="DB26" s="114">
        <v>9.6349238180814787</v>
      </c>
      <c r="DC26" s="114">
        <v>9.2159585884331641</v>
      </c>
      <c r="DD26" s="114">
        <v>9.3103150597482092</v>
      </c>
    </row>
    <row r="27" spans="2:108" x14ac:dyDescent="0.3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53" t="s">
        <v>186</v>
      </c>
      <c r="P27" s="102">
        <v>78.861816593790067</v>
      </c>
      <c r="Q27" s="102">
        <v>80.099749436932697</v>
      </c>
      <c r="R27" s="102">
        <v>81.367165513696477</v>
      </c>
      <c r="S27" s="102">
        <v>69.074799734872869</v>
      </c>
      <c r="T27" s="102">
        <v>65.981436198914452</v>
      </c>
      <c r="U27" s="102">
        <v>68.509781899362494</v>
      </c>
      <c r="V27" s="102">
        <v>72.089067567706323</v>
      </c>
      <c r="W27" s="102">
        <v>67.713941857369363</v>
      </c>
      <c r="X27" s="102">
        <v>80.07458272221281</v>
      </c>
      <c r="Y27" s="102">
        <v>73.104806707891413</v>
      </c>
      <c r="Z27" s="102">
        <v>71.72141296259629</v>
      </c>
      <c r="AA27" s="102">
        <v>64.839617780322101</v>
      </c>
      <c r="AB27" s="102">
        <v>67.335600982258384</v>
      </c>
      <c r="AC27" s="102">
        <v>70.725850814970357</v>
      </c>
      <c r="AD27" s="102">
        <v>69.26021962230493</v>
      </c>
      <c r="AE27" s="102">
        <v>74.38648211889651</v>
      </c>
      <c r="AF27" s="102">
        <v>70.206258597489267</v>
      </c>
      <c r="AG27" s="102">
        <v>69.776292709256637</v>
      </c>
      <c r="AH27" s="102">
        <v>68.918146099971835</v>
      </c>
      <c r="AI27" s="102">
        <v>66.766785494805717</v>
      </c>
      <c r="AJ27" s="102">
        <v>66.97302802764878</v>
      </c>
      <c r="AK27" s="102">
        <v>61.217661361451512</v>
      </c>
      <c r="AL27" s="102">
        <v>62.898263243172252</v>
      </c>
      <c r="AM27" s="102">
        <v>60.838279097813491</v>
      </c>
      <c r="AN27" s="102">
        <v>47.209343136212858</v>
      </c>
      <c r="AO27" s="102">
        <v>49.969882797257526</v>
      </c>
      <c r="AP27" s="102">
        <v>53.527830801030589</v>
      </c>
      <c r="AQ27" s="102">
        <v>57.259063640483774</v>
      </c>
      <c r="AR27" s="102">
        <v>47.845603603258311</v>
      </c>
      <c r="AS27" s="102">
        <v>46.03278751693</v>
      </c>
      <c r="AT27" s="260">
        <v>40.87477297965782</v>
      </c>
      <c r="AU27" s="260">
        <v>42.934743089421012</v>
      </c>
      <c r="AV27" s="260">
        <v>44.565597730561855</v>
      </c>
      <c r="AW27" s="260">
        <v>36.724562952835434</v>
      </c>
      <c r="AX27" s="260">
        <v>31.184861868989</v>
      </c>
      <c r="AY27" s="260">
        <v>31.368601285042661</v>
      </c>
      <c r="AZ27" s="102"/>
      <c r="BA27" s="102"/>
      <c r="BB27" s="102"/>
      <c r="BC27" s="102"/>
      <c r="BD27" s="102"/>
      <c r="BE27" s="102"/>
      <c r="BF27" s="156"/>
      <c r="BG27" s="156"/>
      <c r="BJ27" s="154"/>
      <c r="BK27" s="58"/>
      <c r="BL27" s="58"/>
      <c r="BM27" s="58"/>
      <c r="BN27" s="58"/>
      <c r="BO27" s="58"/>
      <c r="BP27" s="58"/>
      <c r="BQ27" s="58"/>
      <c r="BR27" s="58"/>
      <c r="BS27" s="58"/>
      <c r="BT27" s="115" t="s">
        <v>182</v>
      </c>
      <c r="BU27" s="116">
        <v>70.423825269150413</v>
      </c>
      <c r="BV27" s="116">
        <v>72.029448410781242</v>
      </c>
      <c r="BW27" s="116">
        <v>73.117596030749013</v>
      </c>
      <c r="BX27" s="116">
        <v>60.64982418225275</v>
      </c>
      <c r="BY27" s="116">
        <v>57.521804700820091</v>
      </c>
      <c r="BZ27" s="116">
        <v>60.167158060249875</v>
      </c>
      <c r="CA27" s="116">
        <v>65.110582799470151</v>
      </c>
      <c r="CB27" s="116">
        <v>61.414347486430586</v>
      </c>
      <c r="CC27" s="116">
        <v>73.849709846942844</v>
      </c>
      <c r="CD27" s="116">
        <v>67.118521983052617</v>
      </c>
      <c r="CE27" s="116">
        <v>66.754011149118725</v>
      </c>
      <c r="CF27" s="116">
        <v>60.150313237408426</v>
      </c>
      <c r="CG27" s="116">
        <v>63.309443094683814</v>
      </c>
      <c r="CH27" s="116">
        <v>66.75759280351005</v>
      </c>
      <c r="CI27" s="116">
        <v>65.831632551420739</v>
      </c>
      <c r="CJ27" s="116">
        <v>71.337906759558834</v>
      </c>
      <c r="CK27" s="116">
        <v>67.400563275021867</v>
      </c>
      <c r="CL27" s="116">
        <v>67.295963800471725</v>
      </c>
      <c r="CM27" s="116">
        <v>66.459476088290174</v>
      </c>
      <c r="CN27" s="116">
        <v>64.335094936244758</v>
      </c>
      <c r="CO27" s="116">
        <v>64.455339415856457</v>
      </c>
      <c r="CP27" s="116">
        <v>58.958861162245398</v>
      </c>
      <c r="CQ27" s="116">
        <v>60.65067721108187</v>
      </c>
      <c r="CR27" s="116">
        <v>58.696660467641628</v>
      </c>
      <c r="CS27" s="116">
        <v>45.340910012612881</v>
      </c>
      <c r="CT27" s="116">
        <v>48.092092894132591</v>
      </c>
      <c r="CU27" s="116">
        <v>51.573682512876815</v>
      </c>
      <c r="CV27" s="116">
        <v>55.406262477095389</v>
      </c>
      <c r="CW27" s="116">
        <v>46.110701773314815</v>
      </c>
      <c r="CX27" s="116">
        <v>44.400490061425977</v>
      </c>
      <c r="CY27" s="116">
        <v>39.439432042948667</v>
      </c>
      <c r="CZ27" s="116">
        <v>41.541582230244337</v>
      </c>
      <c r="DA27" s="116">
        <v>43.231514293016311</v>
      </c>
      <c r="DB27" s="116">
        <v>35.475941442266276</v>
      </c>
      <c r="DC27" s="116">
        <v>30.166835417636722</v>
      </c>
      <c r="DD27" s="116">
        <v>30.356173783220445</v>
      </c>
    </row>
    <row r="28" spans="2:108" x14ac:dyDescent="0.3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259" t="s">
        <v>390</v>
      </c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56">
        <v>55</v>
      </c>
      <c r="AP28" s="156">
        <v>55</v>
      </c>
      <c r="AQ28" s="156">
        <v>55</v>
      </c>
      <c r="AR28" s="156">
        <v>55</v>
      </c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4" t="s">
        <v>346</v>
      </c>
      <c r="BI28" s="154"/>
      <c r="BJ28" s="154"/>
      <c r="BK28" s="58"/>
      <c r="BL28" s="58"/>
      <c r="BM28" s="58"/>
      <c r="BN28" s="58"/>
      <c r="BO28" s="58"/>
      <c r="BP28" s="58"/>
      <c r="BQ28" s="58"/>
      <c r="BR28" s="58"/>
      <c r="BS28" s="58"/>
      <c r="BT28" s="53" t="s">
        <v>164</v>
      </c>
      <c r="BU28" s="56">
        <v>0</v>
      </c>
      <c r="BV28" s="56">
        <v>0</v>
      </c>
      <c r="BW28" s="56">
        <v>0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0</v>
      </c>
      <c r="CE28" s="56">
        <v>0</v>
      </c>
      <c r="CF28" s="56">
        <v>0</v>
      </c>
      <c r="CG28" s="56">
        <v>0</v>
      </c>
      <c r="CH28" s="56">
        <v>0</v>
      </c>
      <c r="CI28" s="56">
        <v>0</v>
      </c>
      <c r="CJ28" s="56">
        <v>0</v>
      </c>
      <c r="CK28" s="56">
        <v>0</v>
      </c>
      <c r="CL28" s="56">
        <v>0</v>
      </c>
      <c r="CM28" s="56">
        <v>0</v>
      </c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0</v>
      </c>
      <c r="CT28" s="56">
        <v>0</v>
      </c>
      <c r="CU28" s="56">
        <v>0</v>
      </c>
      <c r="CV28" s="56">
        <v>0</v>
      </c>
      <c r="CW28" s="56">
        <v>0</v>
      </c>
      <c r="CX28" s="56">
        <v>0</v>
      </c>
      <c r="CY28" s="56">
        <v>0</v>
      </c>
      <c r="CZ28" s="56">
        <v>0</v>
      </c>
      <c r="DA28" s="56">
        <v>0</v>
      </c>
      <c r="DB28" s="56">
        <v>0</v>
      </c>
      <c r="DC28" s="56">
        <v>0</v>
      </c>
      <c r="DD28" s="56">
        <v>0</v>
      </c>
    </row>
    <row r="29" spans="2:108" x14ac:dyDescent="0.3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259" t="s">
        <v>391</v>
      </c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56"/>
      <c r="AS29" s="156">
        <v>47.908208610929179</v>
      </c>
      <c r="AT29" s="156">
        <v>47.908208610929179</v>
      </c>
      <c r="AU29" s="156">
        <v>47.908208610929179</v>
      </c>
      <c r="AV29" s="156">
        <v>47.908208610929179</v>
      </c>
      <c r="AW29" s="156">
        <v>47.908208610929179</v>
      </c>
      <c r="AX29" s="156">
        <v>35.594635380652818</v>
      </c>
      <c r="AY29" s="156">
        <v>35.594635380652818</v>
      </c>
      <c r="AZ29" s="156">
        <v>35.594635380652818</v>
      </c>
      <c r="BA29" s="156">
        <v>35.594635380652818</v>
      </c>
      <c r="BB29" s="156">
        <v>35.594635380652818</v>
      </c>
      <c r="BC29" s="156">
        <v>29.919324829255459</v>
      </c>
      <c r="BD29" s="156">
        <v>29.919324829255459</v>
      </c>
      <c r="BE29" s="156">
        <v>29.919324829255459</v>
      </c>
      <c r="BF29" s="156">
        <v>29.919324829255459</v>
      </c>
      <c r="BG29" s="156">
        <v>29.919324829255459</v>
      </c>
      <c r="BH29" s="154" t="s">
        <v>347</v>
      </c>
      <c r="BI29" s="154"/>
      <c r="BJ29" s="154"/>
      <c r="BK29" s="58"/>
      <c r="BL29" s="58"/>
      <c r="BM29" s="58"/>
      <c r="BN29" s="58"/>
      <c r="BO29" s="58"/>
      <c r="BP29" s="58"/>
      <c r="BQ29" s="58"/>
      <c r="BR29" s="58"/>
      <c r="BS29" s="58"/>
      <c r="BT29" s="6"/>
      <c r="BU29" s="212" t="s">
        <v>393</v>
      </c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</row>
    <row r="30" spans="2:108" x14ac:dyDescent="0.3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259" t="s">
        <v>394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56"/>
      <c r="AT30" s="156"/>
      <c r="AU30" s="156"/>
      <c r="AV30" s="156"/>
      <c r="AW30" s="156"/>
      <c r="AX30" s="156">
        <v>31</v>
      </c>
      <c r="AY30" s="156">
        <v>31</v>
      </c>
      <c r="AZ30" s="156">
        <v>31</v>
      </c>
      <c r="BA30" s="156">
        <v>31</v>
      </c>
      <c r="BB30" s="156">
        <v>31</v>
      </c>
      <c r="BC30" s="156">
        <v>24</v>
      </c>
      <c r="BD30" s="156">
        <v>24</v>
      </c>
      <c r="BE30" s="156">
        <v>24</v>
      </c>
      <c r="BF30" s="156">
        <v>24</v>
      </c>
      <c r="BG30" s="156">
        <v>24</v>
      </c>
      <c r="BH30" s="154" t="s">
        <v>395</v>
      </c>
      <c r="BI30" s="154"/>
      <c r="BJ30" s="154"/>
      <c r="BK30" s="58"/>
      <c r="BL30" s="58"/>
      <c r="BM30" s="58"/>
      <c r="BN30" s="58"/>
      <c r="BO30" s="58"/>
      <c r="BP30" s="58"/>
      <c r="BQ30" s="58"/>
      <c r="BR30" s="58"/>
      <c r="BS30" s="58"/>
      <c r="BT30" s="41" t="s">
        <v>88</v>
      </c>
      <c r="BU30" s="33">
        <v>1990</v>
      </c>
      <c r="BV30" s="33">
        <v>1991</v>
      </c>
      <c r="BW30" s="33">
        <v>1992</v>
      </c>
      <c r="BX30" s="33">
        <v>1993</v>
      </c>
      <c r="BY30" s="33">
        <v>1994</v>
      </c>
      <c r="BZ30" s="33">
        <v>1995</v>
      </c>
      <c r="CA30" s="33">
        <v>1996</v>
      </c>
      <c r="CB30" s="33">
        <v>1997</v>
      </c>
      <c r="CC30" s="33">
        <v>1998</v>
      </c>
      <c r="CD30" s="33">
        <v>1999</v>
      </c>
      <c r="CE30" s="33">
        <v>2000</v>
      </c>
      <c r="CF30" s="33">
        <v>2001</v>
      </c>
      <c r="CG30" s="33">
        <v>2002</v>
      </c>
      <c r="CH30" s="33">
        <v>2003</v>
      </c>
      <c r="CI30" s="33">
        <v>2004</v>
      </c>
      <c r="CJ30" s="33">
        <v>2005</v>
      </c>
      <c r="CK30" s="33">
        <v>2006</v>
      </c>
      <c r="CL30" s="33">
        <v>2007</v>
      </c>
      <c r="CM30" s="33">
        <v>2008</v>
      </c>
      <c r="CN30" s="33">
        <v>2009</v>
      </c>
      <c r="CO30" s="33">
        <v>2010</v>
      </c>
      <c r="CP30" s="33">
        <v>2011</v>
      </c>
      <c r="CQ30" s="33">
        <v>2012</v>
      </c>
      <c r="CR30" s="33">
        <v>2013</v>
      </c>
      <c r="CS30" s="33">
        <v>2014</v>
      </c>
      <c r="CT30" s="33">
        <v>2015</v>
      </c>
      <c r="CU30" s="33">
        <v>2016</v>
      </c>
      <c r="CV30" s="33">
        <v>2017</v>
      </c>
      <c r="CW30" s="33">
        <v>2018</v>
      </c>
      <c r="CX30" s="33">
        <v>2019</v>
      </c>
      <c r="CY30" s="33">
        <v>2020</v>
      </c>
      <c r="CZ30" s="33">
        <v>2021</v>
      </c>
      <c r="DA30" s="33">
        <v>2022</v>
      </c>
      <c r="DB30" s="33">
        <v>2023</v>
      </c>
      <c r="DC30" s="33">
        <v>2024</v>
      </c>
      <c r="DD30" s="33">
        <v>2025</v>
      </c>
    </row>
    <row r="31" spans="2:108" x14ac:dyDescent="0.3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53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154"/>
      <c r="BI31" s="154"/>
      <c r="BJ31" s="154"/>
      <c r="BK31" s="58"/>
      <c r="BL31" s="58"/>
      <c r="BM31" s="58"/>
      <c r="BN31" s="58"/>
      <c r="BO31" s="58"/>
      <c r="BP31" s="58"/>
      <c r="BQ31" s="58"/>
      <c r="BR31" s="58"/>
      <c r="BS31" s="58"/>
      <c r="BT31" s="42" t="s">
        <v>90</v>
      </c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</row>
    <row r="32" spans="2:108" x14ac:dyDescent="0.3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263"/>
      <c r="BD32" s="8"/>
      <c r="BE32" s="8"/>
      <c r="BF32" s="8"/>
      <c r="BG32" s="8"/>
      <c r="BH32" s="154"/>
      <c r="BI32" s="154"/>
      <c r="BJ32" s="154"/>
      <c r="BK32" s="58"/>
      <c r="BL32" s="58"/>
      <c r="BM32" s="58"/>
      <c r="BN32" s="58"/>
      <c r="BO32" s="58"/>
      <c r="BP32" s="58"/>
      <c r="BQ32" s="58"/>
      <c r="BR32" s="58"/>
      <c r="BS32" s="58"/>
      <c r="BT32" s="42" t="s">
        <v>93</v>
      </c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</row>
    <row r="33" spans="2:108" x14ac:dyDescent="0.3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264"/>
      <c r="BD33" s="8"/>
      <c r="BE33" s="8"/>
      <c r="BF33" s="8"/>
      <c r="BG33" s="8"/>
      <c r="BH33" s="8"/>
      <c r="BI33" s="303"/>
      <c r="BJ33" s="13"/>
      <c r="BK33" s="58"/>
      <c r="BL33" s="58"/>
      <c r="BM33" s="58"/>
      <c r="BN33" s="58"/>
      <c r="BO33" s="58"/>
      <c r="BP33" s="58"/>
      <c r="BQ33" s="58"/>
      <c r="BR33" s="58"/>
      <c r="BS33" s="58"/>
      <c r="BT33" s="42" t="s">
        <v>94</v>
      </c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</row>
    <row r="34" spans="2:108" x14ac:dyDescent="0.35">
      <c r="M34" s="45" t="s">
        <v>373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265"/>
      <c r="BD34" s="8"/>
      <c r="BE34" s="8"/>
      <c r="BF34" s="8"/>
      <c r="BG34" s="8"/>
      <c r="BH34" s="8"/>
      <c r="BI34" s="303"/>
      <c r="BJ34" s="13"/>
      <c r="BK34" s="58"/>
      <c r="BL34" s="58"/>
      <c r="BM34" s="58"/>
      <c r="BN34" s="58"/>
      <c r="BO34" s="58"/>
      <c r="BP34" s="58"/>
      <c r="BQ34" s="58"/>
      <c r="BR34" s="58"/>
      <c r="BS34" s="58"/>
      <c r="BT34" s="42" t="s">
        <v>95</v>
      </c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</row>
    <row r="35" spans="2:108" x14ac:dyDescent="0.35"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303"/>
      <c r="BJ35" s="13"/>
      <c r="BK35" s="58"/>
      <c r="BL35" s="58"/>
      <c r="BM35" s="58"/>
      <c r="BN35" s="58"/>
      <c r="BO35" s="58"/>
      <c r="BP35" s="58"/>
      <c r="BQ35" s="58"/>
      <c r="BR35" s="58"/>
      <c r="BS35" s="58"/>
      <c r="BT35" s="42" t="s">
        <v>96</v>
      </c>
      <c r="BU35" s="102">
        <v>5354.1040000000003</v>
      </c>
      <c r="BV35" s="102">
        <v>4968.5364731654872</v>
      </c>
      <c r="BW35" s="102">
        <v>5188.753986979058</v>
      </c>
      <c r="BX35" s="102">
        <v>5420.5624232662312</v>
      </c>
      <c r="BY35" s="102">
        <v>5541.8104037829953</v>
      </c>
      <c r="BZ35" s="102">
        <v>5491.4730903692243</v>
      </c>
      <c r="CA35" s="102">
        <v>4173.8095690077444</v>
      </c>
      <c r="CB35" s="102">
        <v>3552.024686628693</v>
      </c>
      <c r="CC35" s="102">
        <v>3446.5172708405435</v>
      </c>
      <c r="CD35" s="102">
        <v>3274.2751500356489</v>
      </c>
      <c r="CE35" s="102">
        <v>2245.1396437059939</v>
      </c>
      <c r="CF35" s="102">
        <v>2018.7791069056102</v>
      </c>
      <c r="CG35" s="102">
        <v>1342.2459787879104</v>
      </c>
      <c r="CH35" s="102">
        <v>1280.9441602510849</v>
      </c>
      <c r="CI35" s="102">
        <v>746.42789513523519</v>
      </c>
      <c r="CJ35" s="102">
        <v>414.59600000000006</v>
      </c>
      <c r="CK35" s="102">
        <v>264.51600000000002</v>
      </c>
      <c r="CL35" s="102">
        <v>39.396000000000008</v>
      </c>
      <c r="CM35" s="102">
        <v>39.396000000000008</v>
      </c>
      <c r="CN35" s="102">
        <v>39.396000000000008</v>
      </c>
      <c r="CO35" s="102">
        <v>39.396000000000008</v>
      </c>
      <c r="CP35" s="102">
        <v>30.016000000000002</v>
      </c>
      <c r="CQ35" s="102">
        <v>13.132</v>
      </c>
      <c r="CR35" s="102">
        <v>15.008000000000001</v>
      </c>
      <c r="CS35" s="102">
        <v>11.256</v>
      </c>
      <c r="CT35" s="102">
        <v>11.256</v>
      </c>
      <c r="CU35" s="102">
        <v>11.256</v>
      </c>
      <c r="CV35" s="102">
        <v>11.256</v>
      </c>
      <c r="CW35" s="102">
        <v>11.256</v>
      </c>
      <c r="CX35" s="102">
        <v>8.1293333333333351</v>
      </c>
      <c r="CY35" s="102">
        <v>5.0026666666666681</v>
      </c>
      <c r="CZ35" s="102">
        <v>1.8760000000000001</v>
      </c>
      <c r="DA35" s="102">
        <v>1.8760000000000001</v>
      </c>
      <c r="DB35" s="102">
        <v>1.8760000000000001</v>
      </c>
      <c r="DC35" s="102">
        <v>1.8760000000000001</v>
      </c>
      <c r="DD35" s="102">
        <v>1.8760000000000001</v>
      </c>
    </row>
    <row r="36" spans="2:108" x14ac:dyDescent="0.35"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303"/>
      <c r="BJ36" s="13"/>
      <c r="BK36" s="58"/>
      <c r="BL36" s="58"/>
      <c r="BM36" s="58"/>
      <c r="BN36" s="58"/>
      <c r="BO36" s="58"/>
      <c r="BP36" s="58"/>
      <c r="BQ36" s="58"/>
      <c r="BR36" s="58"/>
      <c r="BS36" s="58"/>
      <c r="BT36" s="42" t="s">
        <v>97</v>
      </c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</row>
    <row r="37" spans="2:108" x14ac:dyDescent="0.35"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303"/>
      <c r="BJ37" s="13"/>
      <c r="BK37" s="58"/>
      <c r="BL37" s="58"/>
      <c r="BM37" s="58"/>
      <c r="BN37" s="58"/>
      <c r="BO37" s="58"/>
      <c r="BP37" s="58"/>
      <c r="BQ37" s="58"/>
      <c r="BR37" s="58"/>
      <c r="BS37" s="58"/>
      <c r="BT37" s="42" t="s">
        <v>98</v>
      </c>
      <c r="BU37" s="102">
        <v>1717.1721445001454</v>
      </c>
      <c r="BV37" s="102">
        <v>1722.6032395168265</v>
      </c>
      <c r="BW37" s="102">
        <v>1674.4557427618508</v>
      </c>
      <c r="BX37" s="102">
        <v>1643.9395135671202</v>
      </c>
      <c r="BY37" s="102">
        <v>1609.731041074012</v>
      </c>
      <c r="BZ37" s="102">
        <v>1568.2491001929195</v>
      </c>
      <c r="CA37" s="102">
        <v>1525.4496016623373</v>
      </c>
      <c r="CB37" s="102">
        <v>1517.3601628260674</v>
      </c>
      <c r="CC37" s="102">
        <v>1531.3386203368411</v>
      </c>
      <c r="CD37" s="102">
        <v>1529.8275480562957</v>
      </c>
      <c r="CE37" s="102">
        <v>1544.8708591450647</v>
      </c>
      <c r="CF37" s="102">
        <v>1520.2873804492781</v>
      </c>
      <c r="CG37" s="102">
        <v>1545.3660079379283</v>
      </c>
      <c r="CH37" s="102">
        <v>1521.9242894131087</v>
      </c>
      <c r="CI37" s="102">
        <v>1524.4590145860479</v>
      </c>
      <c r="CJ37" s="102">
        <v>1492.1853499651463</v>
      </c>
      <c r="CK37" s="102">
        <v>1518.2955659749407</v>
      </c>
      <c r="CL37" s="102">
        <v>1491.2732539196888</v>
      </c>
      <c r="CM37" s="102">
        <v>1490.6087879623326</v>
      </c>
      <c r="CN37" s="102">
        <v>1491.6384511376978</v>
      </c>
      <c r="CO37" s="102">
        <v>1573.0999531398602</v>
      </c>
      <c r="CP37" s="102">
        <v>1507.3139339026206</v>
      </c>
      <c r="CQ37" s="102">
        <v>1498.470734686322</v>
      </c>
      <c r="CR37" s="102">
        <v>1443.2509642963835</v>
      </c>
      <c r="CS37" s="102">
        <v>1284.7805361402043</v>
      </c>
      <c r="CT37" s="102">
        <v>1252.2662557067908</v>
      </c>
      <c r="CU37" s="102">
        <v>1278.3457986626236</v>
      </c>
      <c r="CV37" s="102">
        <v>1177.9014195623085</v>
      </c>
      <c r="CW37" s="102">
        <v>1116.7170626679836</v>
      </c>
      <c r="CX37" s="102">
        <v>1038.6773530600703</v>
      </c>
      <c r="CY37" s="102">
        <v>861.0550165630433</v>
      </c>
      <c r="CZ37" s="102">
        <v>853.93233295970549</v>
      </c>
      <c r="DA37" s="102">
        <v>807.63203109696462</v>
      </c>
      <c r="DB37" s="102">
        <v>739.37182662951477</v>
      </c>
      <c r="DC37" s="102">
        <v>633.85727071544363</v>
      </c>
      <c r="DD37" s="102">
        <v>612.61053613345177</v>
      </c>
    </row>
    <row r="38" spans="2:108" x14ac:dyDescent="0.35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303"/>
      <c r="BJ38" s="13"/>
      <c r="BK38" s="58"/>
      <c r="BL38" s="58"/>
      <c r="BM38" s="58"/>
      <c r="BN38" s="58"/>
      <c r="BO38" s="58"/>
      <c r="BP38" s="58"/>
      <c r="BQ38" s="58"/>
      <c r="BR38" s="58"/>
      <c r="BS38" s="58"/>
      <c r="BT38" s="42" t="s">
        <v>99</v>
      </c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</row>
    <row r="39" spans="2:108" x14ac:dyDescent="0.35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303"/>
      <c r="BJ39" s="13"/>
      <c r="BK39" s="58"/>
      <c r="BL39" s="58"/>
      <c r="BM39" s="58"/>
      <c r="BN39" s="58"/>
      <c r="BO39" s="58"/>
      <c r="BP39" s="58"/>
      <c r="BQ39" s="58"/>
      <c r="BR39" s="58"/>
      <c r="BS39" s="58"/>
      <c r="BT39" s="42" t="s">
        <v>100</v>
      </c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</row>
    <row r="40" spans="2:108" x14ac:dyDescent="0.35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303"/>
      <c r="BJ40" s="13"/>
      <c r="BK40" s="58"/>
      <c r="BL40" s="58"/>
      <c r="BM40" s="58"/>
      <c r="BN40" s="58"/>
      <c r="BO40" s="58"/>
      <c r="BP40" s="58"/>
      <c r="BQ40" s="58"/>
      <c r="BR40" s="58"/>
      <c r="BS40" s="58"/>
      <c r="BT40" s="41" t="s">
        <v>181</v>
      </c>
      <c r="BU40" s="114">
        <v>419.60767384476458</v>
      </c>
      <c r="BV40" s="114">
        <v>409.25806585992177</v>
      </c>
      <c r="BW40" s="114">
        <v>395.74879995423817</v>
      </c>
      <c r="BX40" s="114">
        <v>373.91075217768957</v>
      </c>
      <c r="BY40" s="114">
        <v>366.79763216294486</v>
      </c>
      <c r="BZ40" s="114">
        <v>337.14661173732566</v>
      </c>
      <c r="CA40" s="114">
        <v>297.68574337401333</v>
      </c>
      <c r="CB40" s="114">
        <v>260.95666285745574</v>
      </c>
      <c r="CC40" s="114">
        <v>255.24277006502052</v>
      </c>
      <c r="CD40" s="114">
        <v>227.09011879706304</v>
      </c>
      <c r="CE40" s="114">
        <v>211.37131461509125</v>
      </c>
      <c r="CF40" s="114">
        <v>206.7062688136657</v>
      </c>
      <c r="CG40" s="114">
        <v>196.72296659326503</v>
      </c>
      <c r="CH40" s="114">
        <v>190.5830388164768</v>
      </c>
      <c r="CI40" s="114">
        <v>182.01993300566983</v>
      </c>
      <c r="CJ40" s="114">
        <v>177.23219399375716</v>
      </c>
      <c r="CK40" s="114">
        <v>175.30272104198525</v>
      </c>
      <c r="CL40" s="114">
        <v>170.64062378658582</v>
      </c>
      <c r="CM40" s="114">
        <v>159.78667039953211</v>
      </c>
      <c r="CN40" s="114">
        <v>158.05971030638375</v>
      </c>
      <c r="CO40" s="114">
        <v>155.41322255439536</v>
      </c>
      <c r="CP40" s="114">
        <v>140.07587987332454</v>
      </c>
      <c r="CQ40" s="114">
        <v>125.8968969276184</v>
      </c>
      <c r="CR40" s="114">
        <v>119.75196784541549</v>
      </c>
      <c r="CS40" s="114">
        <v>108.58965837438905</v>
      </c>
      <c r="CT40" s="114">
        <v>126.0353457960357</v>
      </c>
      <c r="CU40" s="114">
        <v>136.39559585936354</v>
      </c>
      <c r="CV40" s="114">
        <v>135.53719444991725</v>
      </c>
      <c r="CW40" s="114">
        <v>129.65797565940034</v>
      </c>
      <c r="CX40" s="114">
        <v>123.06192236750803</v>
      </c>
      <c r="CY40" s="114">
        <v>123.22593963331792</v>
      </c>
      <c r="CZ40" s="114">
        <v>116.64420364060129</v>
      </c>
      <c r="DA40" s="114">
        <v>119.04574825981933</v>
      </c>
      <c r="DB40" s="114">
        <v>111.76046642701601</v>
      </c>
      <c r="DC40" s="114">
        <v>106.33687029135615</v>
      </c>
      <c r="DD40" s="114">
        <v>110.56360279255966</v>
      </c>
    </row>
    <row r="41" spans="2:108" x14ac:dyDescent="0.35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303"/>
      <c r="BJ41" s="13"/>
      <c r="BK41" s="58"/>
      <c r="BL41" s="58"/>
      <c r="BM41" s="58"/>
      <c r="BN41" s="58"/>
      <c r="BO41" s="58"/>
      <c r="BP41" s="58"/>
      <c r="BQ41" s="58"/>
      <c r="BR41" s="58"/>
      <c r="BS41" s="58"/>
      <c r="BT41" s="115" t="s">
        <v>182</v>
      </c>
      <c r="BU41" s="116">
        <v>7490.8838183449097</v>
      </c>
      <c r="BV41" s="116">
        <v>7100.3977785422358</v>
      </c>
      <c r="BW41" s="116">
        <v>7258.9585296951473</v>
      </c>
      <c r="BX41" s="116">
        <v>7438.412689011041</v>
      </c>
      <c r="BY41" s="116">
        <v>7518.3390770199521</v>
      </c>
      <c r="BZ41" s="116">
        <v>7396.8688022994693</v>
      </c>
      <c r="CA41" s="116">
        <v>5996.9449140440947</v>
      </c>
      <c r="CB41" s="116">
        <v>5330.3415123122159</v>
      </c>
      <c r="CC41" s="116">
        <v>5233.0986612424049</v>
      </c>
      <c r="CD41" s="116">
        <v>5031.1928168890081</v>
      </c>
      <c r="CE41" s="116">
        <v>4001.3818174661501</v>
      </c>
      <c r="CF41" s="116">
        <v>3745.7727561685542</v>
      </c>
      <c r="CG41" s="116">
        <v>3084.3349533191035</v>
      </c>
      <c r="CH41" s="116">
        <v>2993.4514884806704</v>
      </c>
      <c r="CI41" s="116">
        <v>2452.9068427269531</v>
      </c>
      <c r="CJ41" s="116">
        <v>2084.0135439589035</v>
      </c>
      <c r="CK41" s="116">
        <v>1958.114287016926</v>
      </c>
      <c r="CL41" s="116">
        <v>1701.3098777062746</v>
      </c>
      <c r="CM41" s="116">
        <v>1689.7914583618647</v>
      </c>
      <c r="CN41" s="116">
        <v>1689.0941614440815</v>
      </c>
      <c r="CO41" s="116">
        <v>1767.9091756942555</v>
      </c>
      <c r="CP41" s="116">
        <v>1677.4058137759453</v>
      </c>
      <c r="CQ41" s="116">
        <v>1637.4996316139404</v>
      </c>
      <c r="CR41" s="116">
        <v>1578.010932141799</v>
      </c>
      <c r="CS41" s="116">
        <v>1404.6261945145934</v>
      </c>
      <c r="CT41" s="116">
        <v>1389.5576015028266</v>
      </c>
      <c r="CU41" s="116">
        <v>1425.9973945219872</v>
      </c>
      <c r="CV41" s="116">
        <v>1324.6946140122259</v>
      </c>
      <c r="CW41" s="116">
        <v>1257.631038327384</v>
      </c>
      <c r="CX41" s="116">
        <v>1169.8686087609117</v>
      </c>
      <c r="CY41" s="116">
        <v>989.28362286302786</v>
      </c>
      <c r="CZ41" s="116">
        <v>972.45253660030676</v>
      </c>
      <c r="DA41" s="116">
        <v>928.55377935678393</v>
      </c>
      <c r="DB41" s="116">
        <v>853.00829305653076</v>
      </c>
      <c r="DC41" s="116">
        <v>742.07014100679976</v>
      </c>
      <c r="DD41" s="116">
        <v>725.05013892601141</v>
      </c>
    </row>
    <row r="42" spans="2:108" x14ac:dyDescent="0.35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6"/>
      <c r="BL42" s="6"/>
      <c r="BM42" s="6"/>
      <c r="BN42" s="6"/>
      <c r="BO42" s="6"/>
      <c r="BP42" s="6"/>
      <c r="BQ42" s="6"/>
      <c r="BR42" s="58"/>
      <c r="BS42" s="58"/>
      <c r="BT42" s="53" t="s">
        <v>164</v>
      </c>
      <c r="BU42" s="56">
        <v>0</v>
      </c>
      <c r="BV42" s="56">
        <v>0</v>
      </c>
      <c r="BW42" s="56">
        <v>0</v>
      </c>
      <c r="BX42" s="56">
        <v>0</v>
      </c>
      <c r="BY42" s="56">
        <v>0</v>
      </c>
      <c r="BZ42" s="56">
        <v>0</v>
      </c>
      <c r="CA42" s="56">
        <v>0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56">
        <v>0</v>
      </c>
      <c r="CH42" s="56">
        <v>0</v>
      </c>
      <c r="CI42" s="56">
        <v>0</v>
      </c>
      <c r="CJ42" s="56">
        <v>0</v>
      </c>
      <c r="CK42" s="56">
        <v>0</v>
      </c>
      <c r="CL42" s="56">
        <v>0</v>
      </c>
      <c r="CM42" s="56">
        <v>0</v>
      </c>
      <c r="CN42" s="56">
        <v>0</v>
      </c>
      <c r="CO42" s="56">
        <v>0</v>
      </c>
      <c r="CP42" s="56">
        <v>0</v>
      </c>
      <c r="CQ42" s="56">
        <v>0</v>
      </c>
      <c r="CR42" s="56">
        <v>0</v>
      </c>
      <c r="CS42" s="56">
        <v>0</v>
      </c>
      <c r="CT42" s="56">
        <v>0</v>
      </c>
      <c r="CU42" s="56">
        <v>0</v>
      </c>
      <c r="CV42" s="56">
        <v>0</v>
      </c>
      <c r="CW42" s="56">
        <v>0</v>
      </c>
      <c r="CX42" s="56">
        <v>0</v>
      </c>
      <c r="CY42" s="56">
        <v>0</v>
      </c>
      <c r="CZ42" s="56">
        <v>0</v>
      </c>
      <c r="DA42" s="56">
        <v>0</v>
      </c>
      <c r="DB42" s="56">
        <v>0</v>
      </c>
      <c r="DC42" s="56">
        <v>0</v>
      </c>
      <c r="DD42" s="56">
        <v>0</v>
      </c>
    </row>
    <row r="43" spans="2:108" x14ac:dyDescent="0.35">
      <c r="B43" s="45" t="s">
        <v>374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6"/>
      <c r="BL43" s="6"/>
      <c r="BM43" s="6"/>
      <c r="BN43" s="6"/>
      <c r="BO43" s="6"/>
      <c r="BP43" s="6"/>
      <c r="BQ43" s="6"/>
      <c r="BR43" s="58"/>
      <c r="BS43" s="58"/>
      <c r="BT43" s="53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</row>
    <row r="44" spans="2:108" ht="16.5" x14ac:dyDescent="0.45">
      <c r="B44" s="38" t="s">
        <v>350</v>
      </c>
      <c r="C44" s="38">
        <v>2024</v>
      </c>
      <c r="D44" s="226" t="s">
        <v>105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6"/>
      <c r="BL44" s="6"/>
      <c r="BM44" s="6"/>
      <c r="BN44" s="6"/>
      <c r="BO44" s="6"/>
      <c r="BP44" s="6"/>
      <c r="BQ44" s="6"/>
      <c r="BR44" s="58"/>
      <c r="BS44" s="58"/>
      <c r="BT44" s="6"/>
      <c r="BU44" s="6" t="s">
        <v>187</v>
      </c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</row>
    <row r="45" spans="2:108" ht="16.5" x14ac:dyDescent="0.45">
      <c r="B45" s="222" t="s">
        <v>58</v>
      </c>
      <c r="C45" s="224">
        <v>30.166835417636722</v>
      </c>
      <c r="D45" s="227">
        <v>0.96735510788442425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6"/>
      <c r="BL45" s="6"/>
      <c r="BM45" s="6"/>
      <c r="BN45" s="6"/>
      <c r="BO45" s="6"/>
      <c r="BP45" s="6"/>
      <c r="BQ45" s="6"/>
      <c r="BR45" s="58"/>
      <c r="BS45" s="58"/>
      <c r="BT45" s="6"/>
      <c r="BU45" s="6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</row>
    <row r="46" spans="2:108" ht="16.5" x14ac:dyDescent="0.45">
      <c r="B46" s="222" t="s">
        <v>59</v>
      </c>
      <c r="C46" s="224">
        <v>0.7420701410067998</v>
      </c>
      <c r="D46" s="227">
        <v>2.3795845052138352E-2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6"/>
      <c r="BL46" s="6"/>
      <c r="BM46" s="6"/>
      <c r="BN46" s="6"/>
      <c r="BO46" s="6"/>
      <c r="BP46" s="6"/>
      <c r="BQ46" s="6"/>
      <c r="BR46" s="58"/>
      <c r="BS46" s="58"/>
      <c r="BT46" s="41" t="s">
        <v>401</v>
      </c>
      <c r="BU46" s="33">
        <v>1990</v>
      </c>
      <c r="BV46" s="33">
        <v>1991</v>
      </c>
      <c r="BW46" s="33">
        <v>1992</v>
      </c>
      <c r="BX46" s="33">
        <v>1993</v>
      </c>
      <c r="BY46" s="33">
        <v>1994</v>
      </c>
      <c r="BZ46" s="33">
        <v>1995</v>
      </c>
      <c r="CA46" s="33">
        <v>1996</v>
      </c>
      <c r="CB46" s="33">
        <v>1997</v>
      </c>
      <c r="CC46" s="33">
        <v>1998</v>
      </c>
      <c r="CD46" s="33">
        <v>1999</v>
      </c>
      <c r="CE46" s="33">
        <v>2000</v>
      </c>
      <c r="CF46" s="33">
        <v>2001</v>
      </c>
      <c r="CG46" s="33">
        <v>2002</v>
      </c>
      <c r="CH46" s="33">
        <v>2003</v>
      </c>
      <c r="CI46" s="33">
        <v>2004</v>
      </c>
      <c r="CJ46" s="33">
        <v>2005</v>
      </c>
      <c r="CK46" s="33">
        <v>2006</v>
      </c>
      <c r="CL46" s="33">
        <v>2007</v>
      </c>
      <c r="CM46" s="33">
        <v>2008</v>
      </c>
      <c r="CN46" s="33">
        <v>2009</v>
      </c>
      <c r="CO46" s="33">
        <v>2010</v>
      </c>
      <c r="CP46" s="33">
        <v>2011</v>
      </c>
      <c r="CQ46" s="33">
        <v>2012</v>
      </c>
      <c r="CR46" s="33">
        <v>2013</v>
      </c>
      <c r="CS46" s="33">
        <v>2014</v>
      </c>
      <c r="CT46" s="33">
        <v>2015</v>
      </c>
      <c r="CU46" s="33">
        <v>2016</v>
      </c>
      <c r="CV46" s="33">
        <v>2017</v>
      </c>
      <c r="CW46" s="33">
        <v>2018</v>
      </c>
      <c r="CX46" s="33">
        <v>2019</v>
      </c>
      <c r="CY46" s="33">
        <v>2020</v>
      </c>
      <c r="CZ46" s="33">
        <v>2021</v>
      </c>
      <c r="DA46" s="33">
        <v>2022</v>
      </c>
      <c r="DB46" s="33">
        <v>2023</v>
      </c>
      <c r="DC46" s="33">
        <v>2024</v>
      </c>
      <c r="DD46" s="33">
        <v>2025</v>
      </c>
    </row>
    <row r="47" spans="2:108" x14ac:dyDescent="0.35">
      <c r="B47" s="36" t="s">
        <v>348</v>
      </c>
      <c r="C47" s="224">
        <v>0.19022977506096647</v>
      </c>
      <c r="D47" s="227">
        <v>6.100067906670309E-3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6"/>
      <c r="BL47" s="6"/>
      <c r="BM47" s="6"/>
      <c r="BN47" s="6"/>
      <c r="BO47" s="6"/>
      <c r="BP47" s="6"/>
      <c r="BQ47" s="6"/>
      <c r="BR47" s="58"/>
      <c r="BS47" s="58"/>
      <c r="BT47" s="42" t="s">
        <v>90</v>
      </c>
      <c r="BU47" s="102">
        <v>521.41815115928091</v>
      </c>
      <c r="BV47" s="102">
        <v>524.67701460402657</v>
      </c>
      <c r="BW47" s="102">
        <v>527.935878048772</v>
      </c>
      <c r="BX47" s="102">
        <v>531.19474149351743</v>
      </c>
      <c r="BY47" s="102">
        <v>534.45360493826286</v>
      </c>
      <c r="BZ47" s="102">
        <v>537.7124683830084</v>
      </c>
      <c r="CA47" s="102">
        <v>516.92816152429828</v>
      </c>
      <c r="CB47" s="102">
        <v>495.85417791494405</v>
      </c>
      <c r="CC47" s="102">
        <v>474.4905175549456</v>
      </c>
      <c r="CD47" s="102">
        <v>461.41857470679031</v>
      </c>
      <c r="CE47" s="102">
        <v>448.34663185863491</v>
      </c>
      <c r="CF47" s="102">
        <v>435.27468901047939</v>
      </c>
      <c r="CG47" s="102">
        <v>422.20274616232399</v>
      </c>
      <c r="CH47" s="102">
        <v>409.13080331416865</v>
      </c>
      <c r="CI47" s="102">
        <v>396.05886046601324</v>
      </c>
      <c r="CJ47" s="102">
        <v>382.98691761785784</v>
      </c>
      <c r="CK47" s="102">
        <v>375.17107610791908</v>
      </c>
      <c r="CL47" s="102">
        <v>367.35523459798037</v>
      </c>
      <c r="CM47" s="102">
        <v>359.12058191978434</v>
      </c>
      <c r="CN47" s="102">
        <v>349.60310492643453</v>
      </c>
      <c r="CO47" s="102">
        <v>297.22611304248642</v>
      </c>
      <c r="CP47" s="102">
        <v>248.165877931035</v>
      </c>
      <c r="CQ47" s="102">
        <v>243.96841217460667</v>
      </c>
      <c r="CR47" s="102">
        <v>225.38725929790183</v>
      </c>
      <c r="CS47" s="102">
        <v>193.28220451696495</v>
      </c>
      <c r="CT47" s="102">
        <v>209.68836292678645</v>
      </c>
      <c r="CU47" s="102">
        <v>211.79362331605452</v>
      </c>
      <c r="CV47" s="102">
        <v>183.33095359683162</v>
      </c>
      <c r="CW47" s="102">
        <v>195.32326224126251</v>
      </c>
      <c r="CX47" s="102">
        <v>181.41397929637458</v>
      </c>
      <c r="CY47" s="102">
        <v>182.9335071441694</v>
      </c>
      <c r="CZ47" s="102">
        <v>170.03938347737775</v>
      </c>
      <c r="DA47" s="102">
        <v>152.01264174711673</v>
      </c>
      <c r="DB47" s="102">
        <v>155.1031471981259</v>
      </c>
      <c r="DC47" s="102">
        <v>83.787120640645256</v>
      </c>
      <c r="DD47" s="102">
        <v>83.787120640645256</v>
      </c>
    </row>
    <row r="48" spans="2:108" x14ac:dyDescent="0.35">
      <c r="B48" s="36" t="s">
        <v>61</v>
      </c>
      <c r="C48" s="225">
        <v>1.9394146438653738E-3</v>
      </c>
      <c r="D48" s="228">
        <v>6.2190900572626102E-5</v>
      </c>
      <c r="M48" s="62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6"/>
      <c r="BL48" s="6"/>
      <c r="BM48" s="6"/>
      <c r="BN48" s="6"/>
      <c r="BO48" s="6"/>
      <c r="BP48" s="6"/>
      <c r="BQ48" s="6"/>
      <c r="BR48" s="58"/>
      <c r="BS48" s="58"/>
      <c r="BT48" s="41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</row>
    <row r="49" spans="2:108" x14ac:dyDescent="0.35">
      <c r="B49" s="36" t="s">
        <v>67</v>
      </c>
      <c r="C49" s="222">
        <v>0</v>
      </c>
      <c r="D49" s="223">
        <v>0</v>
      </c>
      <c r="BR49" s="58"/>
      <c r="BS49" s="58"/>
      <c r="BT49" s="41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</row>
    <row r="50" spans="2:108" ht="16.5" x14ac:dyDescent="0.45">
      <c r="B50" s="222" t="s">
        <v>73</v>
      </c>
      <c r="C50" s="224">
        <v>8.3787120640645252E-2</v>
      </c>
      <c r="D50" s="227">
        <v>2.686788256194434E-3</v>
      </c>
      <c r="S50" s="261"/>
      <c r="BR50" s="58"/>
      <c r="BS50" s="58"/>
      <c r="BT50" s="41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</row>
    <row r="51" spans="2:108" ht="16.5" x14ac:dyDescent="0.45">
      <c r="B51" s="222" t="s">
        <v>75</v>
      </c>
      <c r="C51" s="222">
        <v>0</v>
      </c>
      <c r="D51" s="223">
        <v>0</v>
      </c>
      <c r="BR51" s="58"/>
      <c r="BS51" s="58"/>
      <c r="BT51" s="5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</row>
    <row r="52" spans="2:108" ht="16.5" x14ac:dyDescent="0.45">
      <c r="B52" s="221" t="s">
        <v>349</v>
      </c>
      <c r="C52" s="224">
        <v>31.184861868989</v>
      </c>
      <c r="D52" s="223">
        <v>0.99999999999999989</v>
      </c>
      <c r="BR52" s="58"/>
      <c r="BS52" s="58"/>
      <c r="BT52" s="5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</row>
    <row r="53" spans="2:108" x14ac:dyDescent="0.35">
      <c r="B53" s="220"/>
      <c r="C53" s="248"/>
      <c r="BR53" s="58"/>
      <c r="BS53" s="58"/>
      <c r="BT53" s="5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</row>
    <row r="54" spans="2:108" x14ac:dyDescent="0.35">
      <c r="B54" s="220"/>
      <c r="C54" s="220"/>
      <c r="BR54" s="58"/>
      <c r="BS54" s="58"/>
      <c r="BT54" s="5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</row>
    <row r="55" spans="2:108" s="202" customFormat="1" ht="18.5" x14ac:dyDescent="0.45">
      <c r="B55" s="203" t="s">
        <v>189</v>
      </c>
      <c r="C55" s="203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6"/>
      <c r="BI55" s="206"/>
      <c r="BJ55" s="206"/>
      <c r="BK55" s="206"/>
      <c r="BL55" s="206"/>
      <c r="BM55" s="206"/>
      <c r="BN55" s="206"/>
      <c r="BO55" s="206"/>
      <c r="BP55" s="206"/>
      <c r="BQ55" s="206"/>
      <c r="BR55" s="58"/>
      <c r="BS55" s="58"/>
      <c r="BT55" s="5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</row>
    <row r="56" spans="2:108" x14ac:dyDescent="0.3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6"/>
      <c r="BL56" s="6"/>
      <c r="BM56" s="6"/>
      <c r="BN56" s="6"/>
      <c r="BO56" s="6"/>
      <c r="BP56" s="6"/>
      <c r="BQ56" s="6"/>
      <c r="BR56" s="58"/>
      <c r="BS56" s="58"/>
      <c r="BT56" s="41" t="s">
        <v>181</v>
      </c>
      <c r="BU56" s="114">
        <v>0</v>
      </c>
      <c r="BV56" s="114">
        <v>0</v>
      </c>
      <c r="BW56" s="114">
        <v>0</v>
      </c>
      <c r="BX56" s="114">
        <v>0</v>
      </c>
      <c r="BY56" s="114">
        <v>0</v>
      </c>
      <c r="BZ56" s="114">
        <v>0</v>
      </c>
      <c r="CA56" s="114">
        <v>0</v>
      </c>
      <c r="CB56" s="114">
        <v>0</v>
      </c>
      <c r="CC56" s="114">
        <v>0</v>
      </c>
      <c r="CD56" s="114">
        <v>0</v>
      </c>
      <c r="CE56" s="114">
        <v>0</v>
      </c>
      <c r="CF56" s="114">
        <v>0</v>
      </c>
      <c r="CG56" s="114">
        <v>0</v>
      </c>
      <c r="CH56" s="114">
        <v>0</v>
      </c>
      <c r="CI56" s="114">
        <v>0</v>
      </c>
      <c r="CJ56" s="114">
        <v>0</v>
      </c>
      <c r="CK56" s="114">
        <v>0</v>
      </c>
      <c r="CL56" s="114">
        <v>0</v>
      </c>
      <c r="CM56" s="114">
        <v>0</v>
      </c>
      <c r="CN56" s="114">
        <v>0</v>
      </c>
      <c r="CO56" s="114">
        <v>0</v>
      </c>
      <c r="CP56" s="114">
        <v>0</v>
      </c>
      <c r="CQ56" s="114">
        <v>0</v>
      </c>
      <c r="CR56" s="114">
        <v>0</v>
      </c>
      <c r="CS56" s="114">
        <v>0</v>
      </c>
      <c r="CT56" s="114">
        <v>0</v>
      </c>
      <c r="CU56" s="114">
        <v>0</v>
      </c>
      <c r="CV56" s="114">
        <v>0</v>
      </c>
      <c r="CW56" s="114">
        <v>0</v>
      </c>
      <c r="CX56" s="114">
        <v>0</v>
      </c>
      <c r="CY56" s="114">
        <v>0</v>
      </c>
      <c r="CZ56" s="114">
        <v>0</v>
      </c>
      <c r="DA56" s="114">
        <v>0</v>
      </c>
      <c r="DB56" s="114">
        <v>0</v>
      </c>
      <c r="DC56" s="114">
        <v>0</v>
      </c>
      <c r="DD56" s="114">
        <v>0</v>
      </c>
    </row>
    <row r="57" spans="2:108" ht="17.149999999999999" customHeight="1" x14ac:dyDescent="0.35">
      <c r="B57" s="45" t="s">
        <v>380</v>
      </c>
      <c r="C57" s="45"/>
      <c r="D57" s="45"/>
      <c r="E57" s="45"/>
      <c r="F57" s="45"/>
      <c r="G57" s="8"/>
      <c r="H57" s="8"/>
      <c r="I57" s="8"/>
      <c r="J57" s="8"/>
      <c r="K57" s="63" t="s">
        <v>381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8"/>
      <c r="Y57" s="8"/>
      <c r="Z57" s="45" t="s">
        <v>382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63" t="s">
        <v>392</v>
      </c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8"/>
      <c r="BE57" s="8"/>
      <c r="BF57" s="8"/>
      <c r="BG57" s="8"/>
      <c r="BH57" s="8"/>
      <c r="BI57" s="8"/>
      <c r="BJ57" s="8"/>
      <c r="BK57" s="6"/>
      <c r="BL57" s="6"/>
      <c r="BM57" s="6"/>
      <c r="BN57" s="6"/>
      <c r="BO57" s="6"/>
      <c r="BP57" s="6"/>
      <c r="BQ57" s="6"/>
      <c r="BR57" s="6"/>
      <c r="BS57" s="6"/>
      <c r="BT57" s="115" t="s">
        <v>182</v>
      </c>
      <c r="BU57" s="116">
        <v>521.41815115928091</v>
      </c>
      <c r="BV57" s="116">
        <v>524.67701460402657</v>
      </c>
      <c r="BW57" s="116">
        <v>527.935878048772</v>
      </c>
      <c r="BX57" s="116">
        <v>531.19474149351743</v>
      </c>
      <c r="BY57" s="116">
        <v>534.45360493826286</v>
      </c>
      <c r="BZ57" s="116">
        <v>537.7124683830084</v>
      </c>
      <c r="CA57" s="116">
        <v>516.92816152429828</v>
      </c>
      <c r="CB57" s="116">
        <v>495.85417791494405</v>
      </c>
      <c r="CC57" s="116">
        <v>474.4905175549456</v>
      </c>
      <c r="CD57" s="116">
        <v>461.41857470679031</v>
      </c>
      <c r="CE57" s="116">
        <v>448.34663185863491</v>
      </c>
      <c r="CF57" s="116">
        <v>435.27468901047939</v>
      </c>
      <c r="CG57" s="116">
        <v>422.20274616232399</v>
      </c>
      <c r="CH57" s="116">
        <v>409.13080331416865</v>
      </c>
      <c r="CI57" s="116">
        <v>396.05886046601324</v>
      </c>
      <c r="CJ57" s="116">
        <v>382.98691761785784</v>
      </c>
      <c r="CK57" s="116">
        <v>375.17107610791908</v>
      </c>
      <c r="CL57" s="116">
        <v>367.35523459798037</v>
      </c>
      <c r="CM57" s="116">
        <v>359.12058191978434</v>
      </c>
      <c r="CN57" s="116">
        <v>349.60310492643453</v>
      </c>
      <c r="CO57" s="116">
        <v>297.22611304248642</v>
      </c>
      <c r="CP57" s="116">
        <v>248.165877931035</v>
      </c>
      <c r="CQ57" s="116">
        <v>243.96841217460667</v>
      </c>
      <c r="CR57" s="116">
        <v>225.38725929790183</v>
      </c>
      <c r="CS57" s="116">
        <v>193.28220451696495</v>
      </c>
      <c r="CT57" s="116">
        <v>209.68836292678645</v>
      </c>
      <c r="CU57" s="116">
        <v>211.79362331605452</v>
      </c>
      <c r="CV57" s="116">
        <v>183.33095359683162</v>
      </c>
      <c r="CW57" s="116">
        <v>195.32326224126251</v>
      </c>
      <c r="CX57" s="116">
        <v>181.41397929637458</v>
      </c>
      <c r="CY57" s="116">
        <v>182.9335071441694</v>
      </c>
      <c r="CZ57" s="116">
        <v>170.03938347737775</v>
      </c>
      <c r="DA57" s="116">
        <v>152.01264174711673</v>
      </c>
      <c r="DB57" s="116">
        <v>155.1031471981259</v>
      </c>
      <c r="DC57" s="116">
        <v>83.787120640645256</v>
      </c>
      <c r="DD57" s="116">
        <v>83.787120640645256</v>
      </c>
    </row>
    <row r="58" spans="2:108" x14ac:dyDescent="0.3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6"/>
      <c r="BL58" s="6"/>
      <c r="BM58" s="6"/>
      <c r="BN58" s="6"/>
      <c r="BO58" s="6"/>
      <c r="BP58" s="6"/>
      <c r="BQ58" s="6"/>
      <c r="BR58" s="6"/>
      <c r="BS58" s="6"/>
      <c r="BT58" s="53" t="s">
        <v>164</v>
      </c>
      <c r="BU58" s="56">
        <v>0</v>
      </c>
      <c r="BV58" s="56">
        <v>0</v>
      </c>
      <c r="BW58" s="56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v>0</v>
      </c>
      <c r="CC58" s="56">
        <v>0</v>
      </c>
      <c r="CD58" s="56">
        <v>0</v>
      </c>
      <c r="CE58" s="56">
        <v>0</v>
      </c>
      <c r="CF58" s="56">
        <v>0</v>
      </c>
      <c r="CG58" s="56">
        <v>0</v>
      </c>
      <c r="CH58" s="56">
        <v>0</v>
      </c>
      <c r="CI58" s="56">
        <v>0</v>
      </c>
      <c r="CJ58" s="56">
        <v>0</v>
      </c>
      <c r="CK58" s="56">
        <v>0</v>
      </c>
      <c r="CL58" s="56">
        <v>0</v>
      </c>
      <c r="CM58" s="56">
        <v>0</v>
      </c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6">
        <v>0</v>
      </c>
      <c r="DB58" s="56">
        <v>0</v>
      </c>
      <c r="DC58" s="56">
        <v>0</v>
      </c>
      <c r="DD58" s="56">
        <v>0</v>
      </c>
    </row>
    <row r="59" spans="2:108" x14ac:dyDescent="0.3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 t="s">
        <v>188</v>
      </c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</row>
    <row r="60" spans="2:108" x14ac:dyDescent="0.3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6"/>
      <c r="BL60" s="6"/>
      <c r="BM60" s="6"/>
      <c r="BN60" s="6"/>
      <c r="BO60" s="6"/>
      <c r="BP60" s="6"/>
      <c r="BQ60" s="6"/>
      <c r="BR60" s="6"/>
      <c r="BS60" s="6"/>
      <c r="BT60" s="41" t="s">
        <v>118</v>
      </c>
      <c r="BU60" s="33">
        <v>1990</v>
      </c>
      <c r="BV60" s="33">
        <v>1991</v>
      </c>
      <c r="BW60" s="33">
        <v>1992</v>
      </c>
      <c r="BX60" s="33">
        <v>1993</v>
      </c>
      <c r="BY60" s="33">
        <v>1994</v>
      </c>
      <c r="BZ60" s="33">
        <v>1995</v>
      </c>
      <c r="CA60" s="33">
        <v>1996</v>
      </c>
      <c r="CB60" s="33">
        <v>1997</v>
      </c>
      <c r="CC60" s="33">
        <v>1998</v>
      </c>
      <c r="CD60" s="33">
        <v>1999</v>
      </c>
      <c r="CE60" s="33">
        <v>2000</v>
      </c>
      <c r="CF60" s="33">
        <v>2001</v>
      </c>
      <c r="CG60" s="33">
        <v>2002</v>
      </c>
      <c r="CH60" s="33">
        <v>2003</v>
      </c>
      <c r="CI60" s="33">
        <v>2004</v>
      </c>
      <c r="CJ60" s="33">
        <v>2005</v>
      </c>
      <c r="CK60" s="33">
        <v>2006</v>
      </c>
      <c r="CL60" s="33">
        <v>2007</v>
      </c>
      <c r="CM60" s="33">
        <v>2008</v>
      </c>
      <c r="CN60" s="33">
        <v>2009</v>
      </c>
      <c r="CO60" s="33">
        <v>2010</v>
      </c>
      <c r="CP60" s="33">
        <v>2011</v>
      </c>
      <c r="CQ60" s="33">
        <v>2012</v>
      </c>
      <c r="CR60" s="33">
        <v>2013</v>
      </c>
      <c r="CS60" s="33">
        <v>2014</v>
      </c>
      <c r="CT60" s="33">
        <v>2015</v>
      </c>
      <c r="CU60" s="33">
        <v>2016</v>
      </c>
      <c r="CV60" s="33">
        <v>2017</v>
      </c>
      <c r="CW60" s="33">
        <v>2018</v>
      </c>
      <c r="CX60" s="33">
        <v>2019</v>
      </c>
      <c r="CY60" s="33">
        <v>2020</v>
      </c>
      <c r="CZ60" s="33">
        <v>2021</v>
      </c>
      <c r="DA60" s="33">
        <v>2022</v>
      </c>
      <c r="DB60" s="33">
        <v>2023</v>
      </c>
      <c r="DC60" s="33">
        <v>2024</v>
      </c>
      <c r="DD60" s="33">
        <v>2025</v>
      </c>
    </row>
    <row r="61" spans="2:108" x14ac:dyDescent="0.3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6"/>
      <c r="BL61" s="6"/>
      <c r="BM61" s="6"/>
      <c r="BN61" s="6"/>
      <c r="BO61" s="6"/>
      <c r="BP61" s="6"/>
      <c r="BQ61" s="6"/>
      <c r="BR61" s="6"/>
      <c r="BS61" s="6"/>
      <c r="BT61" s="42" t="s">
        <v>90</v>
      </c>
      <c r="BU61" s="102">
        <v>274.73054050000002</v>
      </c>
      <c r="BV61" s="102">
        <v>274.10656239780002</v>
      </c>
      <c r="BW61" s="102">
        <v>273.34206251999996</v>
      </c>
      <c r="BX61" s="102">
        <v>173.16000546000001</v>
      </c>
      <c r="BY61" s="102">
        <v>156.0337250394</v>
      </c>
      <c r="BZ61" s="102">
        <v>172.28697517999998</v>
      </c>
      <c r="CA61" s="102">
        <v>173.98434377850006</v>
      </c>
      <c r="CB61" s="102">
        <v>133.96948843700002</v>
      </c>
      <c r="CC61" s="102">
        <v>184.57294490139998</v>
      </c>
      <c r="CD61" s="102">
        <v>129.34125428893572</v>
      </c>
      <c r="CE61" s="102">
        <v>116.86806542810162</v>
      </c>
      <c r="CF61" s="102">
        <v>82.516610394399976</v>
      </c>
      <c r="CG61" s="102">
        <v>86.074181260000017</v>
      </c>
      <c r="CH61" s="102">
        <v>106.54041974736842</v>
      </c>
      <c r="CI61" s="102">
        <v>95.686166299496136</v>
      </c>
      <c r="CJ61" s="102">
        <v>109.67979361211071</v>
      </c>
      <c r="CK61" s="102">
        <v>89.239986999104673</v>
      </c>
      <c r="CL61" s="102">
        <v>89.567558889313474</v>
      </c>
      <c r="CM61" s="102">
        <v>72.46082005727817</v>
      </c>
      <c r="CN61" s="102">
        <v>66.720729402557012</v>
      </c>
      <c r="CO61" s="102">
        <v>58.702484274989722</v>
      </c>
      <c r="CP61" s="102">
        <v>34.073268578786148</v>
      </c>
      <c r="CQ61" s="102">
        <v>54.717174615796026</v>
      </c>
      <c r="CR61" s="102">
        <v>48.36909431163771</v>
      </c>
      <c r="CS61" s="102">
        <v>20.241992612230291</v>
      </c>
      <c r="CT61" s="102">
        <v>14.589431743683331</v>
      </c>
      <c r="CU61" s="102">
        <v>5.074635026918747</v>
      </c>
      <c r="CV61" s="102">
        <v>6.7386318117840522</v>
      </c>
      <c r="CW61" s="102">
        <v>3.813081263533812</v>
      </c>
      <c r="CX61" s="102">
        <v>2.3081810327046357</v>
      </c>
      <c r="CY61" s="102">
        <v>2.124773392913287</v>
      </c>
      <c r="CZ61" s="102">
        <v>3.6476645930956355</v>
      </c>
      <c r="DA61" s="102">
        <v>3.672374005113102</v>
      </c>
      <c r="DB61" s="102">
        <v>1.8255873957537907</v>
      </c>
      <c r="DC61" s="102">
        <v>1.6681945795017372</v>
      </c>
      <c r="DD61" s="102">
        <v>1.5323251220000007</v>
      </c>
    </row>
    <row r="62" spans="2:108" x14ac:dyDescent="0.3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6"/>
      <c r="BL62" s="6"/>
      <c r="BM62" s="6"/>
      <c r="BN62" s="6"/>
      <c r="BO62" s="6"/>
      <c r="BP62" s="6"/>
      <c r="BQ62" s="6"/>
      <c r="BR62" s="6"/>
      <c r="BS62" s="6"/>
      <c r="BT62" s="4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</row>
    <row r="63" spans="2:108" x14ac:dyDescent="0.3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6"/>
      <c r="BL63" s="6"/>
      <c r="BM63" s="6"/>
      <c r="BN63" s="6"/>
      <c r="BO63" s="6"/>
      <c r="BP63" s="6"/>
      <c r="BQ63" s="6"/>
      <c r="BR63" s="6"/>
      <c r="BS63" s="6"/>
      <c r="BT63" s="42" t="s">
        <v>94</v>
      </c>
      <c r="BU63" s="102">
        <v>181.8072950471512</v>
      </c>
      <c r="BV63" s="102">
        <v>177.53882751790994</v>
      </c>
      <c r="BW63" s="102">
        <v>176.14054706339155</v>
      </c>
      <c r="BX63" s="102">
        <v>175.97450631968439</v>
      </c>
      <c r="BY63" s="102">
        <v>174.82183405969371</v>
      </c>
      <c r="BZ63" s="102">
        <v>170.69658324737128</v>
      </c>
      <c r="CA63" s="102">
        <v>172.35157800936295</v>
      </c>
      <c r="CB63" s="102">
        <v>173.075724058064</v>
      </c>
      <c r="CC63" s="102">
        <v>175.04265787485971</v>
      </c>
      <c r="CD63" s="102">
        <v>167.07839106083711</v>
      </c>
      <c r="CE63" s="102">
        <v>137.53496731996373</v>
      </c>
      <c r="CF63" s="102">
        <v>133.84591329859583</v>
      </c>
      <c r="CG63" s="102">
        <v>125.09920282011299</v>
      </c>
      <c r="CH63" s="102">
        <v>114.98247623239106</v>
      </c>
      <c r="CI63" s="102">
        <v>117.32450820395226</v>
      </c>
      <c r="CJ63" s="102">
        <v>100.75799509406397</v>
      </c>
      <c r="CK63" s="102">
        <v>106.09800329078317</v>
      </c>
      <c r="CL63" s="102">
        <v>97.341565290111291</v>
      </c>
      <c r="CM63" s="102">
        <v>91.668689616739869</v>
      </c>
      <c r="CN63" s="102">
        <v>74.168487895091801</v>
      </c>
      <c r="CO63" s="102">
        <v>60.20000704049626</v>
      </c>
      <c r="CP63" s="102">
        <v>54.174918411458535</v>
      </c>
      <c r="CQ63" s="102">
        <v>40.211437901237829</v>
      </c>
      <c r="CR63" s="102">
        <v>33.933412689072597</v>
      </c>
      <c r="CS63" s="102">
        <v>31.631065204308296</v>
      </c>
      <c r="CT63" s="102">
        <v>30.064723820756953</v>
      </c>
      <c r="CU63" s="102">
        <v>28.770106252888194</v>
      </c>
      <c r="CV63" s="102">
        <v>25.428673272437724</v>
      </c>
      <c r="CW63" s="102">
        <v>26.455543695442017</v>
      </c>
      <c r="CX63" s="102">
        <v>17.958726211179744</v>
      </c>
      <c r="CY63" s="102">
        <v>12.074195516373052</v>
      </c>
      <c r="CZ63" s="102">
        <v>10.725797061263108</v>
      </c>
      <c r="DA63" s="102">
        <v>9.5320727751000334</v>
      </c>
      <c r="DB63" s="102">
        <v>10.597196783899044</v>
      </c>
      <c r="DC63" s="102">
        <v>11.197472587900538</v>
      </c>
      <c r="DD63" s="102">
        <v>11.591458937939491</v>
      </c>
    </row>
    <row r="64" spans="2:108" x14ac:dyDescent="0.3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6"/>
      <c r="BL64" s="6"/>
      <c r="BM64" s="6"/>
      <c r="BN64" s="6"/>
      <c r="BO64" s="6"/>
      <c r="BP64" s="6"/>
      <c r="BQ64" s="6"/>
      <c r="BT64" s="5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</row>
    <row r="65" spans="2:108" x14ac:dyDescent="0.3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6"/>
      <c r="BL65" s="6"/>
      <c r="BM65" s="6"/>
      <c r="BN65" s="6"/>
      <c r="BO65" s="6"/>
      <c r="BP65" s="6"/>
      <c r="BQ65" s="6"/>
      <c r="BT65" s="5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</row>
    <row r="66" spans="2:108" x14ac:dyDescent="0.3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6"/>
      <c r="BL66" s="6"/>
      <c r="BM66" s="6"/>
      <c r="BN66" s="6"/>
      <c r="BO66" s="6"/>
      <c r="BP66" s="6"/>
      <c r="BQ66" s="6"/>
      <c r="BT66" s="5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</row>
    <row r="67" spans="2:108" x14ac:dyDescent="0.35">
      <c r="BT67" s="5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</row>
    <row r="68" spans="2:108" x14ac:dyDescent="0.35">
      <c r="BT68" s="5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2"/>
      <c r="CZ68" s="102"/>
      <c r="DA68" s="102"/>
      <c r="DB68" s="102"/>
      <c r="DC68" s="102"/>
      <c r="DD68" s="102"/>
    </row>
    <row r="69" spans="2:108" x14ac:dyDescent="0.35">
      <c r="BT69" s="5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</row>
    <row r="70" spans="2:108" x14ac:dyDescent="0.35">
      <c r="BR70" s="206"/>
      <c r="BS70" s="206"/>
      <c r="BT70" s="41" t="s">
        <v>181</v>
      </c>
      <c r="BU70" s="114">
        <v>119.55557312706094</v>
      </c>
      <c r="BV70" s="114">
        <v>108.74318579800354</v>
      </c>
      <c r="BW70" s="114">
        <v>102.06973345634276</v>
      </c>
      <c r="BX70" s="114">
        <v>93.111006860678344</v>
      </c>
      <c r="BY70" s="114">
        <v>82.583142706577632</v>
      </c>
      <c r="BZ70" s="114">
        <v>80.284036576185486</v>
      </c>
      <c r="CA70" s="114">
        <v>81.197055563193601</v>
      </c>
      <c r="CB70" s="114">
        <v>68.048408363754845</v>
      </c>
      <c r="CC70" s="114">
        <v>60.182086249444069</v>
      </c>
      <c r="CD70" s="114">
        <v>57.733529983489859</v>
      </c>
      <c r="CE70" s="114">
        <v>55.814986597904579</v>
      </c>
      <c r="CF70" s="114">
        <v>45.464140873306121</v>
      </c>
      <c r="CG70" s="114">
        <v>36.415445131651296</v>
      </c>
      <c r="CH70" s="114">
        <v>34.255563419027254</v>
      </c>
      <c r="CI70" s="114">
        <v>29.244479922718057</v>
      </c>
      <c r="CJ70" s="114">
        <v>31.090876035898873</v>
      </c>
      <c r="CK70" s="114">
        <v>19.194400890151059</v>
      </c>
      <c r="CL70" s="114">
        <v>19.233275281933459</v>
      </c>
      <c r="CM70" s="114">
        <v>19.409053136217779</v>
      </c>
      <c r="CN70" s="114">
        <v>13.378205219895023</v>
      </c>
      <c r="CO70" s="114">
        <v>12.817108426322164</v>
      </c>
      <c r="CP70" s="114">
        <v>15.307367266670525</v>
      </c>
      <c r="CQ70" s="114">
        <v>15.550735682649815</v>
      </c>
      <c r="CR70" s="114">
        <v>16.062691378661512</v>
      </c>
      <c r="CS70" s="114">
        <v>9.9631739342170107</v>
      </c>
      <c r="CT70" s="114">
        <v>9.6083983548568952</v>
      </c>
      <c r="CU70" s="114">
        <v>8.0251906057684508</v>
      </c>
      <c r="CV70" s="114">
        <v>8.7436963112167803</v>
      </c>
      <c r="CW70" s="114">
        <v>8.8051108820169333</v>
      </c>
      <c r="CX70" s="114">
        <v>6.8978828437486541</v>
      </c>
      <c r="CY70" s="114">
        <v>5.4667512907361164</v>
      </c>
      <c r="CZ70" s="114">
        <v>6.8727324632333495</v>
      </c>
      <c r="DA70" s="114">
        <v>6.6060740062486367</v>
      </c>
      <c r="DB70" s="114">
        <v>4.0827842473211877</v>
      </c>
      <c r="DC70" s="114">
        <v>3.1519410865063406</v>
      </c>
      <c r="DD70" s="114">
        <v>3.2216943824828377</v>
      </c>
    </row>
    <row r="71" spans="2:108" x14ac:dyDescent="0.35">
      <c r="BR71" s="6"/>
      <c r="BS71" s="6"/>
      <c r="BT71" s="115" t="s">
        <v>182</v>
      </c>
      <c r="BU71" s="116">
        <v>576.09340867421213</v>
      </c>
      <c r="BV71" s="116">
        <v>560.38857571371352</v>
      </c>
      <c r="BW71" s="116">
        <v>551.5523430397343</v>
      </c>
      <c r="BX71" s="116">
        <v>442.24551864036277</v>
      </c>
      <c r="BY71" s="116">
        <v>413.43870180567137</v>
      </c>
      <c r="BZ71" s="116">
        <v>423.26759500355672</v>
      </c>
      <c r="CA71" s="116">
        <v>427.53297735105662</v>
      </c>
      <c r="CB71" s="116">
        <v>375.09362085881884</v>
      </c>
      <c r="CC71" s="116">
        <v>419.79768902570379</v>
      </c>
      <c r="CD71" s="116">
        <v>354.15317533326271</v>
      </c>
      <c r="CE71" s="116">
        <v>310.21801934596994</v>
      </c>
      <c r="CF71" s="116">
        <v>261.82666456630193</v>
      </c>
      <c r="CG71" s="116">
        <v>247.58882921176431</v>
      </c>
      <c r="CH71" s="116">
        <v>255.77845939878674</v>
      </c>
      <c r="CI71" s="116">
        <v>242.25515442616646</v>
      </c>
      <c r="CJ71" s="116">
        <v>241.52866474207354</v>
      </c>
      <c r="CK71" s="116">
        <v>214.5323911800389</v>
      </c>
      <c r="CL71" s="116">
        <v>206.14239946135822</v>
      </c>
      <c r="CM71" s="116">
        <v>183.53856281023582</v>
      </c>
      <c r="CN71" s="116">
        <v>154.26742251754385</v>
      </c>
      <c r="CO71" s="116">
        <v>131.71959974180814</v>
      </c>
      <c r="CP71" s="116">
        <v>103.5555542569152</v>
      </c>
      <c r="CQ71" s="116">
        <v>110.47934819968367</v>
      </c>
      <c r="CR71" s="116">
        <v>98.365198379371819</v>
      </c>
      <c r="CS71" s="116">
        <v>61.836231750755601</v>
      </c>
      <c r="CT71" s="116">
        <v>54.262553919297183</v>
      </c>
      <c r="CU71" s="116">
        <v>41.86993188557539</v>
      </c>
      <c r="CV71" s="116">
        <v>40.911001395438554</v>
      </c>
      <c r="CW71" s="116">
        <v>39.073735840992761</v>
      </c>
      <c r="CX71" s="116">
        <v>27.164790087633033</v>
      </c>
      <c r="CY71" s="116">
        <v>19.665720200022456</v>
      </c>
      <c r="CZ71" s="116">
        <v>21.246194117592093</v>
      </c>
      <c r="DA71" s="116">
        <v>19.810520786461773</v>
      </c>
      <c r="DB71" s="116">
        <v>16.505568426974023</v>
      </c>
      <c r="DC71" s="116">
        <v>16.017608253908616</v>
      </c>
      <c r="DD71" s="116">
        <v>16.34547844242233</v>
      </c>
    </row>
    <row r="72" spans="2:108" x14ac:dyDescent="0.35">
      <c r="BR72" s="6"/>
      <c r="BS72" s="6"/>
      <c r="BT72" s="53" t="s">
        <v>164</v>
      </c>
      <c r="BU72" s="56">
        <v>0</v>
      </c>
      <c r="BV72" s="56">
        <v>0</v>
      </c>
      <c r="BW72" s="56">
        <v>0</v>
      </c>
      <c r="BX72" s="56">
        <v>0</v>
      </c>
      <c r="BY72" s="56">
        <v>0</v>
      </c>
      <c r="BZ72" s="56">
        <v>0</v>
      </c>
      <c r="CA72" s="56">
        <v>0</v>
      </c>
      <c r="CB72" s="56">
        <v>0</v>
      </c>
      <c r="CC72" s="56">
        <v>0</v>
      </c>
      <c r="CD72" s="56">
        <v>0</v>
      </c>
      <c r="CE72" s="56">
        <v>0</v>
      </c>
      <c r="CF72" s="56">
        <v>0</v>
      </c>
      <c r="CG72" s="56">
        <v>0</v>
      </c>
      <c r="CH72" s="56">
        <v>0</v>
      </c>
      <c r="CI72" s="56">
        <v>0</v>
      </c>
      <c r="CJ72" s="56">
        <v>0</v>
      </c>
      <c r="CK72" s="56">
        <v>0</v>
      </c>
      <c r="CL72" s="56">
        <v>0</v>
      </c>
      <c r="CM72" s="56">
        <v>0</v>
      </c>
      <c r="CN72" s="56">
        <v>0</v>
      </c>
      <c r="CO72" s="56">
        <v>0</v>
      </c>
      <c r="CP72" s="56">
        <v>0</v>
      </c>
      <c r="CQ72" s="56">
        <v>0</v>
      </c>
      <c r="CR72" s="56">
        <v>0</v>
      </c>
      <c r="CS72" s="56">
        <v>0</v>
      </c>
      <c r="CT72" s="56">
        <v>0</v>
      </c>
      <c r="CU72" s="56">
        <v>0</v>
      </c>
      <c r="CV72" s="56">
        <v>0</v>
      </c>
      <c r="CW72" s="56">
        <v>0</v>
      </c>
      <c r="CX72" s="56">
        <v>0</v>
      </c>
      <c r="CY72" s="56">
        <v>0</v>
      </c>
      <c r="CZ72" s="56">
        <v>0</v>
      </c>
      <c r="DA72" s="56">
        <v>0</v>
      </c>
      <c r="DB72" s="56">
        <v>0</v>
      </c>
      <c r="DC72" s="56">
        <v>0</v>
      </c>
      <c r="DD72" s="56">
        <v>0</v>
      </c>
    </row>
    <row r="73" spans="2:108" s="202" customFormat="1" ht="18.5" x14ac:dyDescent="0.45">
      <c r="B73" s="203" t="s">
        <v>190</v>
      </c>
      <c r="C73" s="203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6"/>
      <c r="BC73" s="206"/>
      <c r="BD73" s="206"/>
      <c r="BE73" s="206"/>
      <c r="BF73" s="206"/>
      <c r="BG73" s="206"/>
      <c r="BH73" s="206"/>
      <c r="BI73" s="206"/>
      <c r="BJ73" s="206"/>
      <c r="BK73" s="206"/>
      <c r="BL73" s="206"/>
      <c r="BM73" s="206"/>
      <c r="BN73" s="206"/>
      <c r="BO73" s="206"/>
      <c r="BP73" s="206"/>
      <c r="BQ73" s="206"/>
      <c r="BR73" s="6"/>
      <c r="BS73" s="6"/>
      <c r="BT73" s="64"/>
      <c r="BU73" s="6" t="s">
        <v>120</v>
      </c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</row>
    <row r="74" spans="2:108" x14ac:dyDescent="0.3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6"/>
      <c r="BL74" s="6"/>
      <c r="BM74" s="6"/>
      <c r="BN74" s="6"/>
      <c r="BO74" s="6"/>
      <c r="BP74" s="6"/>
      <c r="BQ74" s="6"/>
      <c r="BR74" s="6"/>
      <c r="BS74" s="6"/>
      <c r="BT74" s="41" t="s">
        <v>118</v>
      </c>
      <c r="BU74" s="33">
        <v>1990</v>
      </c>
      <c r="BV74" s="33">
        <v>1991</v>
      </c>
      <c r="BW74" s="33">
        <v>1992</v>
      </c>
      <c r="BX74" s="33">
        <v>1993</v>
      </c>
      <c r="BY74" s="33">
        <v>1994</v>
      </c>
      <c r="BZ74" s="33">
        <v>1995</v>
      </c>
      <c r="CA74" s="33">
        <v>1996</v>
      </c>
      <c r="CB74" s="33">
        <v>1997</v>
      </c>
      <c r="CC74" s="33">
        <v>1998</v>
      </c>
      <c r="CD74" s="33">
        <v>1999</v>
      </c>
      <c r="CE74" s="33">
        <v>2000</v>
      </c>
      <c r="CF74" s="33">
        <v>2001</v>
      </c>
      <c r="CG74" s="33">
        <v>2002</v>
      </c>
      <c r="CH74" s="33">
        <v>2003</v>
      </c>
      <c r="CI74" s="33">
        <v>2004</v>
      </c>
      <c r="CJ74" s="33">
        <v>2005</v>
      </c>
      <c r="CK74" s="33">
        <v>2006</v>
      </c>
      <c r="CL74" s="33">
        <v>2007</v>
      </c>
      <c r="CM74" s="33">
        <v>2008</v>
      </c>
      <c r="CN74" s="33">
        <v>2009</v>
      </c>
      <c r="CO74" s="33">
        <v>2010</v>
      </c>
      <c r="CP74" s="33">
        <v>2011</v>
      </c>
      <c r="CQ74" s="33">
        <v>2012</v>
      </c>
      <c r="CR74" s="33">
        <v>2013</v>
      </c>
      <c r="CS74" s="33">
        <v>2014</v>
      </c>
      <c r="CT74" s="33">
        <v>2015</v>
      </c>
      <c r="CU74" s="33">
        <v>2016</v>
      </c>
      <c r="CV74" s="33">
        <v>2017</v>
      </c>
      <c r="CW74" s="33">
        <v>2018</v>
      </c>
      <c r="CX74" s="33">
        <v>2019</v>
      </c>
      <c r="CY74" s="33">
        <v>2020</v>
      </c>
      <c r="CZ74" s="33">
        <v>2021</v>
      </c>
      <c r="DA74" s="33">
        <v>2022</v>
      </c>
      <c r="DB74" s="33">
        <v>2023</v>
      </c>
      <c r="DC74" s="33">
        <v>2024</v>
      </c>
      <c r="DD74" s="33">
        <v>2025</v>
      </c>
    </row>
    <row r="75" spans="2:108" ht="16.5" x14ac:dyDescent="0.35">
      <c r="B75" s="45" t="s">
        <v>383</v>
      </c>
      <c r="C75" s="45"/>
      <c r="D75" s="45"/>
      <c r="E75" s="45"/>
      <c r="F75" s="45"/>
      <c r="G75" s="8"/>
      <c r="H75" s="8"/>
      <c r="I75" s="8"/>
      <c r="J75" s="8"/>
      <c r="K75" s="45" t="s">
        <v>356</v>
      </c>
      <c r="L75" s="45"/>
      <c r="M75" s="45"/>
      <c r="N75" s="45"/>
      <c r="O75" s="45"/>
      <c r="P75" s="8"/>
      <c r="Q75" s="8"/>
      <c r="R75" s="8"/>
      <c r="S75" s="8"/>
      <c r="T75" s="8"/>
      <c r="U75" s="8"/>
      <c r="V75" s="8"/>
      <c r="W75" s="8"/>
      <c r="X75" s="8"/>
      <c r="Y75" s="8"/>
      <c r="Z75" s="45" t="s">
        <v>357</v>
      </c>
      <c r="AA75" s="45"/>
      <c r="AB75" s="45"/>
      <c r="AC75" s="45"/>
      <c r="AD75" s="45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45" t="s">
        <v>358</v>
      </c>
      <c r="AP75" s="45"/>
      <c r="AQ75" s="45"/>
      <c r="AR75" s="45"/>
      <c r="AS75" s="45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6"/>
      <c r="BL75" s="6"/>
      <c r="BM75" s="6"/>
      <c r="BN75" s="6"/>
      <c r="BO75" s="6"/>
      <c r="BP75" s="6"/>
      <c r="BQ75" s="6"/>
      <c r="BR75" s="6"/>
      <c r="BS75" s="6"/>
      <c r="BT75" s="41" t="s">
        <v>90</v>
      </c>
      <c r="BU75" s="102">
        <v>104.20369967529598</v>
      </c>
      <c r="BV75" s="102">
        <v>106.739767880415</v>
      </c>
      <c r="BW75" s="102">
        <v>109.15170819708801</v>
      </c>
      <c r="BX75" s="102">
        <v>63.102174178270012</v>
      </c>
      <c r="BY75" s="102">
        <v>62.127166647744232</v>
      </c>
      <c r="BZ75" s="102">
        <v>72.791716154056999</v>
      </c>
      <c r="CA75" s="102">
        <v>82.481280995355988</v>
      </c>
      <c r="CB75" s="102">
        <v>68.153144913404006</v>
      </c>
      <c r="CC75" s="102">
        <v>103.9385828714812</v>
      </c>
      <c r="CD75" s="102">
        <v>90.496654498834005</v>
      </c>
      <c r="CE75" s="102">
        <v>91.603293632052484</v>
      </c>
      <c r="CF75" s="102">
        <v>69.044611452360002</v>
      </c>
      <c r="CG75" s="102">
        <v>77.703469873353001</v>
      </c>
      <c r="CH75" s="102">
        <v>80.18455870460285</v>
      </c>
      <c r="CI75" s="102">
        <v>74.409124281291497</v>
      </c>
      <c r="CJ75" s="102">
        <v>96.560621515094923</v>
      </c>
      <c r="CK75" s="102">
        <v>80.928528580156467</v>
      </c>
      <c r="CL75" s="102">
        <v>74.469705894920082</v>
      </c>
      <c r="CM75" s="102">
        <v>51.365546014787554</v>
      </c>
      <c r="CN75" s="102">
        <v>51.718235284647328</v>
      </c>
      <c r="CO75" s="102">
        <v>48.987292192639934</v>
      </c>
      <c r="CP75" s="102">
        <v>30.872443418519094</v>
      </c>
      <c r="CQ75" s="102">
        <v>41.701518107506793</v>
      </c>
      <c r="CR75" s="102">
        <v>40.91971120268169</v>
      </c>
      <c r="CS75" s="102">
        <v>18.122933861575959</v>
      </c>
      <c r="CT75" s="102">
        <v>15.849099458048522</v>
      </c>
      <c r="CU75" s="102">
        <v>12.906657225860748</v>
      </c>
      <c r="CV75" s="102">
        <v>15.513353654158049</v>
      </c>
      <c r="CW75" s="102">
        <v>10.644865617882807</v>
      </c>
      <c r="CX75" s="102">
        <v>8.2430906359285228</v>
      </c>
      <c r="CY75" s="102">
        <v>7.2361322081689989</v>
      </c>
      <c r="CZ75" s="102">
        <v>8.7549475900977267</v>
      </c>
      <c r="DA75" s="102">
        <v>10.50117919423942</v>
      </c>
      <c r="DB75" s="102">
        <v>6.4586516909804503</v>
      </c>
      <c r="DC75" s="102">
        <v>4.8000282804997081</v>
      </c>
      <c r="DD75" s="102">
        <v>5.4409084360000008</v>
      </c>
    </row>
    <row r="76" spans="2:108" x14ac:dyDescent="0.3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6"/>
      <c r="BL76" s="6"/>
      <c r="BM76" s="6"/>
      <c r="BN76" s="6"/>
      <c r="BO76" s="6"/>
      <c r="BP76" s="6"/>
      <c r="BQ76" s="6"/>
      <c r="BR76" s="6"/>
      <c r="BS76" s="6"/>
      <c r="BT76" s="41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</row>
    <row r="77" spans="2:108" x14ac:dyDescent="0.3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6"/>
      <c r="BL77" s="6"/>
      <c r="BM77" s="6"/>
      <c r="BN77" s="6"/>
      <c r="BO77" s="6"/>
      <c r="BP77" s="6"/>
      <c r="BQ77" s="6"/>
      <c r="BR77" s="6"/>
      <c r="BS77" s="6"/>
      <c r="BT77" s="41" t="s">
        <v>94</v>
      </c>
      <c r="BU77" s="102">
        <v>23.855210182733689</v>
      </c>
      <c r="BV77" s="102">
        <v>24.545777219067006</v>
      </c>
      <c r="BW77" s="102">
        <v>24.50438086270788</v>
      </c>
      <c r="BX77" s="102">
        <v>24.757019415339677</v>
      </c>
      <c r="BY77" s="102">
        <v>25.774545186393524</v>
      </c>
      <c r="BZ77" s="102">
        <v>25.832231820186156</v>
      </c>
      <c r="CA77" s="102">
        <v>26.840111591039616</v>
      </c>
      <c r="CB77" s="102">
        <v>28.367712669563169</v>
      </c>
      <c r="CC77" s="102">
        <v>28.603414456312404</v>
      </c>
      <c r="CD77" s="102">
        <v>27.910147379422728</v>
      </c>
      <c r="CE77" s="102">
        <v>27.470399622700388</v>
      </c>
      <c r="CF77" s="102">
        <v>27.764205635172388</v>
      </c>
      <c r="CG77" s="102">
        <v>26.085567607401991</v>
      </c>
      <c r="CH77" s="102">
        <v>26.124850316832422</v>
      </c>
      <c r="CI77" s="102">
        <v>26.868680140175059</v>
      </c>
      <c r="CJ77" s="102">
        <v>25.516869184130606</v>
      </c>
      <c r="CK77" s="102">
        <v>26.276964169990755</v>
      </c>
      <c r="CL77" s="102">
        <v>25.248948356750358</v>
      </c>
      <c r="CM77" s="102">
        <v>24.679201894546676</v>
      </c>
      <c r="CN77" s="102">
        <v>23.167692031484435</v>
      </c>
      <c r="CO77" s="102">
        <v>19.666850548064968</v>
      </c>
      <c r="CP77" s="102">
        <v>18.107965019167526</v>
      </c>
      <c r="CQ77" s="102">
        <v>14.891064769387414</v>
      </c>
      <c r="CR77" s="102">
        <v>12.503845010965318</v>
      </c>
      <c r="CS77" s="102">
        <v>12.145239082009949</v>
      </c>
      <c r="CT77" s="102">
        <v>10.87531443754548</v>
      </c>
      <c r="CU77" s="102">
        <v>10.839054351498085</v>
      </c>
      <c r="CV77" s="102">
        <v>9.6307964803565085</v>
      </c>
      <c r="CW77" s="102">
        <v>9.0841646700636609</v>
      </c>
      <c r="CX77" s="102">
        <v>7.6337272577277933</v>
      </c>
      <c r="CY77" s="102">
        <v>6.1842864211217128</v>
      </c>
      <c r="CZ77" s="102">
        <v>4.753544576317525</v>
      </c>
      <c r="DA77" s="102">
        <v>4.9955471295918432</v>
      </c>
      <c r="DB77" s="102">
        <v>5.7993904228727198</v>
      </c>
      <c r="DC77" s="102">
        <v>6.0065550427995991</v>
      </c>
      <c r="DD77" s="102">
        <v>6.1751910132383721</v>
      </c>
    </row>
    <row r="78" spans="2:108" x14ac:dyDescent="0.3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6"/>
      <c r="BL78" s="6"/>
      <c r="BM78" s="6"/>
      <c r="BN78" s="6"/>
      <c r="BO78" s="6"/>
      <c r="BP78" s="6"/>
      <c r="BQ78" s="6"/>
      <c r="BR78" s="6"/>
      <c r="BS78" s="6"/>
      <c r="BT78" s="41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102"/>
      <c r="CZ78" s="102"/>
      <c r="DA78" s="102"/>
      <c r="DB78" s="102"/>
      <c r="DC78" s="102"/>
      <c r="DD78" s="102"/>
    </row>
    <row r="79" spans="2:108" x14ac:dyDescent="0.3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6"/>
      <c r="BL79" s="6"/>
      <c r="BM79" s="6"/>
      <c r="BN79" s="6"/>
      <c r="BO79" s="6"/>
      <c r="BP79" s="6"/>
      <c r="BQ79" s="6"/>
      <c r="BR79" s="6"/>
      <c r="BS79" s="6"/>
      <c r="BT79" s="41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</row>
    <row r="80" spans="2:108" x14ac:dyDescent="0.3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6"/>
      <c r="BL80" s="6"/>
      <c r="BM80" s="6"/>
      <c r="BN80" s="6"/>
      <c r="BO80" s="6"/>
      <c r="BP80" s="6"/>
      <c r="BQ80" s="6"/>
      <c r="BR80" s="6"/>
      <c r="BS80" s="6"/>
      <c r="BT80" s="41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</row>
    <row r="81" spans="2:108" x14ac:dyDescent="0.3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6"/>
      <c r="BL81" s="6"/>
      <c r="BM81" s="6"/>
      <c r="BN81" s="6"/>
      <c r="BO81" s="6"/>
      <c r="BP81" s="6"/>
      <c r="BQ81" s="6"/>
      <c r="BR81" s="6"/>
      <c r="BS81" s="6"/>
      <c r="BT81" s="41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2"/>
      <c r="CU81" s="102"/>
      <c r="CV81" s="102"/>
      <c r="CW81" s="102"/>
      <c r="CX81" s="102"/>
      <c r="CY81" s="102"/>
      <c r="CZ81" s="102"/>
      <c r="DA81" s="102"/>
      <c r="DB81" s="102"/>
      <c r="DC81" s="102"/>
      <c r="DD81" s="102"/>
    </row>
    <row r="82" spans="2:108" x14ac:dyDescent="0.3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6"/>
      <c r="BL82" s="6"/>
      <c r="BM82" s="6"/>
      <c r="BN82" s="6"/>
      <c r="BO82" s="6"/>
      <c r="BP82" s="6"/>
      <c r="BQ82" s="6"/>
      <c r="BT82" s="41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  <c r="CQ82" s="102"/>
      <c r="CR82" s="102"/>
      <c r="CS82" s="102"/>
      <c r="CT82" s="102"/>
      <c r="CU82" s="102"/>
      <c r="CV82" s="102"/>
      <c r="CW82" s="102"/>
      <c r="CX82" s="102"/>
      <c r="CY82" s="102"/>
      <c r="CZ82" s="102"/>
      <c r="DA82" s="102"/>
      <c r="DB82" s="102"/>
      <c r="DC82" s="102"/>
      <c r="DD82" s="102"/>
    </row>
    <row r="83" spans="2:108" x14ac:dyDescent="0.3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6"/>
      <c r="BL83" s="6"/>
      <c r="BM83" s="6"/>
      <c r="BN83" s="6"/>
      <c r="BO83" s="6"/>
      <c r="BP83" s="6"/>
      <c r="BQ83" s="6"/>
      <c r="BT83" s="241" t="s">
        <v>100</v>
      </c>
      <c r="BU83" s="240">
        <v>10.366634719583361</v>
      </c>
      <c r="BV83" s="240">
        <v>11.333131207170904</v>
      </c>
      <c r="BW83" s="240">
        <v>12.300553991871013</v>
      </c>
      <c r="BX83" s="240">
        <v>13.274015705393495</v>
      </c>
      <c r="BY83" s="240">
        <v>13.380468153329002</v>
      </c>
      <c r="BZ83" s="240">
        <v>13.383674472422193</v>
      </c>
      <c r="CA83" s="240">
        <v>13.641295380422633</v>
      </c>
      <c r="CB83" s="240">
        <v>13.800068965954408</v>
      </c>
      <c r="CC83" s="240">
        <v>13.854176084131081</v>
      </c>
      <c r="CD83" s="240">
        <v>15.132414813467104</v>
      </c>
      <c r="CE83" s="240">
        <v>15.773148999540847</v>
      </c>
      <c r="CF83" s="240">
        <v>16.956901526575358</v>
      </c>
      <c r="CG83" s="240">
        <v>18.022740180016292</v>
      </c>
      <c r="CH83" s="240">
        <v>18.844666042954834</v>
      </c>
      <c r="CI83" s="240">
        <v>19.661904969715764</v>
      </c>
      <c r="CJ83" s="240">
        <v>17.584083717944274</v>
      </c>
      <c r="CK83" s="240">
        <v>10.730941511726764</v>
      </c>
      <c r="CL83" s="240">
        <v>10.284198947845253</v>
      </c>
      <c r="CM83" s="240">
        <v>10.878871009495445</v>
      </c>
      <c r="CN83" s="240">
        <v>9.6348842771677514</v>
      </c>
      <c r="CO83" s="240">
        <v>8.8446659266439891</v>
      </c>
      <c r="CP83" s="240">
        <v>9.8469691549893525</v>
      </c>
      <c r="CQ83" s="240">
        <v>9.1974463953179004</v>
      </c>
      <c r="CR83" s="240">
        <v>8.9930246611411739</v>
      </c>
      <c r="CS83" s="240">
        <v>9.2039124664311114</v>
      </c>
      <c r="CT83" s="240">
        <v>10.280348144366817</v>
      </c>
      <c r="CU83" s="240">
        <v>8.7088426318096683</v>
      </c>
      <c r="CV83" s="240">
        <v>9.1305410661863462</v>
      </c>
      <c r="CW83" s="240">
        <v>8.449258409838901</v>
      </c>
      <c r="CX83" s="240">
        <v>7.909375027294864</v>
      </c>
      <c r="CY83" s="240">
        <v>8.0742388723453971</v>
      </c>
      <c r="CZ83" s="240">
        <v>7.8067168022572009</v>
      </c>
      <c r="DA83" s="240">
        <v>5.8044336789257924</v>
      </c>
      <c r="DB83" s="240">
        <v>7.6245826588277819</v>
      </c>
      <c r="DC83" s="240">
        <v>6.8456573383424777</v>
      </c>
      <c r="DD83" s="240">
        <v>6.8456573383424777</v>
      </c>
    </row>
    <row r="84" spans="2:108" x14ac:dyDescent="0.35">
      <c r="BT84" s="207" t="s">
        <v>181</v>
      </c>
      <c r="BU84" s="208">
        <v>24.527532972950695</v>
      </c>
      <c r="BV84" s="208">
        <v>26.715173314464607</v>
      </c>
      <c r="BW84" s="208">
        <v>26.473771391602497</v>
      </c>
      <c r="BX84" s="208">
        <v>24.993579288216225</v>
      </c>
      <c r="BY84" s="208">
        <v>23.985987338692027</v>
      </c>
      <c r="BZ84" s="208">
        <v>24.076487485556555</v>
      </c>
      <c r="CA84" s="208">
        <v>25.853372641471708</v>
      </c>
      <c r="CB84" s="208">
        <v>23.948522417290917</v>
      </c>
      <c r="CC84" s="208">
        <v>23.119826294062591</v>
      </c>
      <c r="CD84" s="208">
        <v>23.486233168788829</v>
      </c>
      <c r="CE84" s="208">
        <v>21.881983096226264</v>
      </c>
      <c r="CF84" s="208">
        <v>20.901361829625813</v>
      </c>
      <c r="CG84" s="208">
        <v>17.592468215717247</v>
      </c>
      <c r="CH84" s="208">
        <v>18.218173730745519</v>
      </c>
      <c r="CI84" s="208">
        <v>18.808110936501194</v>
      </c>
      <c r="CJ84" s="208">
        <v>16.24045055265924</v>
      </c>
      <c r="CK84" s="208">
        <v>15.603053976057453</v>
      </c>
      <c r="CL84" s="208">
        <v>14.629810015874256</v>
      </c>
      <c r="CM84" s="208">
        <v>15.370803097885613</v>
      </c>
      <c r="CN84" s="208">
        <v>12.546163587500061</v>
      </c>
      <c r="CO84" s="208">
        <v>11.439749781399684</v>
      </c>
      <c r="CP84" s="208">
        <v>12.635611051721739</v>
      </c>
      <c r="CQ84" s="208">
        <v>14.728330509941713</v>
      </c>
      <c r="CR84" s="208">
        <v>13.486648541248613</v>
      </c>
      <c r="CS84" s="208">
        <v>10.974080554308038</v>
      </c>
      <c r="CT84" s="208">
        <v>12.373227749069358</v>
      </c>
      <c r="CU84" s="208">
        <v>12.848136182093192</v>
      </c>
      <c r="CV84" s="208">
        <v>13.021582623375842</v>
      </c>
      <c r="CW84" s="208">
        <v>11.235107676530603</v>
      </c>
      <c r="CX84" s="208">
        <v>11.319843226104695</v>
      </c>
      <c r="CY84" s="208">
        <v>10.21308294073264</v>
      </c>
      <c r="CZ84" s="208">
        <v>12.231179516092489</v>
      </c>
      <c r="DA84" s="208">
        <v>11.20003354822693</v>
      </c>
      <c r="DB84" s="208">
        <v>11.111962443991576</v>
      </c>
      <c r="DC84" s="208">
        <v>9.5564952776751078</v>
      </c>
      <c r="DD84" s="208">
        <v>9.601695137438405</v>
      </c>
    </row>
    <row r="85" spans="2:108" x14ac:dyDescent="0.35">
      <c r="BT85" s="115" t="s">
        <v>182</v>
      </c>
      <c r="BU85" s="116">
        <v>162.95307755056373</v>
      </c>
      <c r="BV85" s="116">
        <v>169.33384962111754</v>
      </c>
      <c r="BW85" s="116">
        <v>172.4304144432694</v>
      </c>
      <c r="BX85" s="116">
        <v>126.12678858721941</v>
      </c>
      <c r="BY85" s="116">
        <v>125.26816732615879</v>
      </c>
      <c r="BZ85" s="116">
        <v>136.08410993222191</v>
      </c>
      <c r="CA85" s="116">
        <v>148.81606060828994</v>
      </c>
      <c r="CB85" s="116">
        <v>134.26944896621251</v>
      </c>
      <c r="CC85" s="116">
        <v>169.51599970598727</v>
      </c>
      <c r="CD85" s="116">
        <v>157.02544986051265</v>
      </c>
      <c r="CE85" s="116">
        <v>156.72882535051997</v>
      </c>
      <c r="CF85" s="116">
        <v>134.66708044373357</v>
      </c>
      <c r="CG85" s="116">
        <v>139.40424587648852</v>
      </c>
      <c r="CH85" s="116">
        <v>143.37224879513562</v>
      </c>
      <c r="CI85" s="116">
        <v>139.74782032768351</v>
      </c>
      <c r="CJ85" s="116">
        <v>155.90202496982906</v>
      </c>
      <c r="CK85" s="116">
        <v>133.53948823793144</v>
      </c>
      <c r="CL85" s="116">
        <v>124.63266321538995</v>
      </c>
      <c r="CM85" s="116">
        <v>102.29442201671529</v>
      </c>
      <c r="CN85" s="116">
        <v>97.066975180799574</v>
      </c>
      <c r="CO85" s="116">
        <v>88.938558448748566</v>
      </c>
      <c r="CP85" s="116">
        <v>71.462988644397711</v>
      </c>
      <c r="CQ85" s="116">
        <v>80.518359782153823</v>
      </c>
      <c r="CR85" s="116">
        <v>75.903229416036794</v>
      </c>
      <c r="CS85" s="116">
        <v>50.446165964325061</v>
      </c>
      <c r="CT85" s="116">
        <v>49.377989789030181</v>
      </c>
      <c r="CU85" s="116">
        <v>45.302690391261692</v>
      </c>
      <c r="CV85" s="116">
        <v>47.296273824076742</v>
      </c>
      <c r="CW85" s="116">
        <v>39.413396374315973</v>
      </c>
      <c r="CX85" s="116">
        <v>35.106036147055875</v>
      </c>
      <c r="CY85" s="116">
        <v>31.707740442368749</v>
      </c>
      <c r="CZ85" s="116">
        <v>33.54638848476494</v>
      </c>
      <c r="DA85" s="116">
        <v>32.501193550983984</v>
      </c>
      <c r="DB85" s="116">
        <v>30.994587216672528</v>
      </c>
      <c r="DC85" s="116">
        <v>27.208735939316892</v>
      </c>
      <c r="DD85" s="116">
        <v>28.063451925019255</v>
      </c>
    </row>
    <row r="86" spans="2:108" x14ac:dyDescent="0.35">
      <c r="BT86" s="53" t="s">
        <v>164</v>
      </c>
      <c r="BU86" s="56">
        <v>0</v>
      </c>
      <c r="BV86" s="56">
        <v>0</v>
      </c>
      <c r="BW86" s="56">
        <v>0</v>
      </c>
      <c r="BX86" s="56">
        <v>0</v>
      </c>
      <c r="BY86" s="56">
        <v>0</v>
      </c>
      <c r="BZ86" s="56">
        <v>0</v>
      </c>
      <c r="CA86" s="56">
        <v>0</v>
      </c>
      <c r="CB86" s="56">
        <v>0</v>
      </c>
      <c r="CC86" s="56">
        <v>0</v>
      </c>
      <c r="CD86" s="56">
        <v>0</v>
      </c>
      <c r="CE86" s="56">
        <v>0</v>
      </c>
      <c r="CF86" s="56">
        <v>0</v>
      </c>
      <c r="CG86" s="56">
        <v>0</v>
      </c>
      <c r="CH86" s="56">
        <v>0</v>
      </c>
      <c r="CI86" s="56">
        <v>0</v>
      </c>
      <c r="CJ86" s="56">
        <v>0</v>
      </c>
      <c r="CK86" s="56">
        <v>0</v>
      </c>
      <c r="CL86" s="56">
        <v>0</v>
      </c>
      <c r="CM86" s="56">
        <v>0</v>
      </c>
      <c r="CN86" s="56">
        <v>0</v>
      </c>
      <c r="CO86" s="56">
        <v>0</v>
      </c>
      <c r="CP86" s="56">
        <v>0</v>
      </c>
      <c r="CQ86" s="56">
        <v>0</v>
      </c>
      <c r="CR86" s="56">
        <v>0</v>
      </c>
      <c r="CS86" s="56">
        <v>0</v>
      </c>
      <c r="CT86" s="56">
        <v>0</v>
      </c>
      <c r="CU86" s="56">
        <v>0</v>
      </c>
      <c r="CV86" s="56">
        <v>0</v>
      </c>
      <c r="CW86" s="56">
        <v>0</v>
      </c>
      <c r="CX86" s="56">
        <v>0</v>
      </c>
      <c r="CY86" s="56">
        <v>0</v>
      </c>
      <c r="CZ86" s="56">
        <v>0</v>
      </c>
      <c r="DA86" s="56">
        <v>0</v>
      </c>
      <c r="DB86" s="56">
        <v>0</v>
      </c>
      <c r="DC86" s="56">
        <v>0</v>
      </c>
      <c r="DD86" s="56">
        <v>0</v>
      </c>
    </row>
    <row r="87" spans="2:108" x14ac:dyDescent="0.3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6"/>
      <c r="BL87" s="6"/>
      <c r="BM87" s="6"/>
      <c r="BN87" s="6"/>
      <c r="BO87" s="6"/>
      <c r="BP87" s="6"/>
      <c r="BQ87" s="6"/>
      <c r="BT87" s="6"/>
      <c r="BU87" s="6" t="s">
        <v>122</v>
      </c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</row>
    <row r="88" spans="2:108" x14ac:dyDescent="0.3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6"/>
      <c r="BL88" s="6"/>
      <c r="BM88" s="6"/>
      <c r="BN88" s="6"/>
      <c r="BO88" s="6"/>
      <c r="BP88" s="6"/>
      <c r="BQ88" s="6"/>
      <c r="BR88" s="206"/>
      <c r="BS88" s="206"/>
      <c r="BT88" s="41" t="s">
        <v>118</v>
      </c>
      <c r="BU88" s="33">
        <v>1990</v>
      </c>
      <c r="BV88" s="33">
        <v>1991</v>
      </c>
      <c r="BW88" s="33">
        <v>1992</v>
      </c>
      <c r="BX88" s="33">
        <v>1993</v>
      </c>
      <c r="BY88" s="33">
        <v>1994</v>
      </c>
      <c r="BZ88" s="33">
        <v>1995</v>
      </c>
      <c r="CA88" s="33">
        <v>1996</v>
      </c>
      <c r="CB88" s="33">
        <v>1997</v>
      </c>
      <c r="CC88" s="33">
        <v>1998</v>
      </c>
      <c r="CD88" s="33">
        <v>1999</v>
      </c>
      <c r="CE88" s="33">
        <v>2000</v>
      </c>
      <c r="CF88" s="33">
        <v>2001</v>
      </c>
      <c r="CG88" s="33">
        <v>2002</v>
      </c>
      <c r="CH88" s="33">
        <v>2003</v>
      </c>
      <c r="CI88" s="33">
        <v>2004</v>
      </c>
      <c r="CJ88" s="33">
        <v>2005</v>
      </c>
      <c r="CK88" s="33">
        <v>2006</v>
      </c>
      <c r="CL88" s="33">
        <v>2007</v>
      </c>
      <c r="CM88" s="33">
        <v>2008</v>
      </c>
      <c r="CN88" s="33">
        <v>2009</v>
      </c>
      <c r="CO88" s="33">
        <v>2010</v>
      </c>
      <c r="CP88" s="33">
        <v>2011</v>
      </c>
      <c r="CQ88" s="33">
        <v>2012</v>
      </c>
      <c r="CR88" s="33">
        <v>2013</v>
      </c>
      <c r="CS88" s="33">
        <v>2014</v>
      </c>
      <c r="CT88" s="33">
        <v>2015</v>
      </c>
      <c r="CU88" s="33">
        <v>2016</v>
      </c>
      <c r="CV88" s="33">
        <v>2017</v>
      </c>
      <c r="CW88" s="33">
        <v>2018</v>
      </c>
      <c r="CX88" s="33">
        <v>2019</v>
      </c>
      <c r="CY88" s="33">
        <v>2020</v>
      </c>
      <c r="CZ88" s="33">
        <v>2021</v>
      </c>
      <c r="DA88" s="33">
        <v>2022</v>
      </c>
      <c r="DB88" s="33">
        <v>2023</v>
      </c>
      <c r="DC88" s="33">
        <v>2024</v>
      </c>
      <c r="DD88" s="33">
        <v>2025</v>
      </c>
    </row>
    <row r="89" spans="2:108" x14ac:dyDescent="0.3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6"/>
      <c r="BL89" s="6"/>
      <c r="BM89" s="6"/>
      <c r="BN89" s="6"/>
      <c r="BO89" s="6"/>
      <c r="BP89" s="6"/>
      <c r="BQ89" s="6"/>
      <c r="BR89" s="6"/>
      <c r="BS89" s="6"/>
      <c r="BT89" s="41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</row>
    <row r="90" spans="2:108" x14ac:dyDescent="0.3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6"/>
      <c r="BL90" s="6"/>
      <c r="BM90" s="6"/>
      <c r="BN90" s="6"/>
      <c r="BO90" s="6"/>
      <c r="BP90" s="6"/>
      <c r="BQ90" s="6"/>
      <c r="BR90" s="6"/>
      <c r="BS90" s="6"/>
      <c r="BT90" s="41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102"/>
      <c r="CZ90" s="102"/>
      <c r="DA90" s="102"/>
      <c r="DB90" s="102"/>
      <c r="DC90" s="102"/>
      <c r="DD90" s="102"/>
    </row>
    <row r="91" spans="2:108" s="202" customFormat="1" ht="18.5" x14ac:dyDescent="0.45">
      <c r="B91" s="203" t="s">
        <v>191</v>
      </c>
      <c r="C91" s="203"/>
      <c r="D91" s="204"/>
      <c r="E91" s="204"/>
      <c r="F91" s="204"/>
      <c r="G91" s="204"/>
      <c r="H91" s="204"/>
      <c r="I91" s="204"/>
      <c r="J91" s="204"/>
      <c r="K91" s="204"/>
      <c r="L91" s="204"/>
      <c r="M91" s="204"/>
      <c r="N91" s="204"/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204"/>
      <c r="AB91" s="204"/>
      <c r="AC91" s="204"/>
      <c r="AD91" s="204"/>
      <c r="AE91" s="204"/>
      <c r="AF91" s="204"/>
      <c r="AG91" s="204"/>
      <c r="AH91" s="204"/>
      <c r="AI91" s="204"/>
      <c r="AJ91" s="204"/>
      <c r="AK91" s="204"/>
      <c r="AL91" s="204"/>
      <c r="AM91" s="204"/>
      <c r="AN91" s="204"/>
      <c r="AO91" s="204"/>
      <c r="AP91" s="204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6"/>
      <c r="BC91" s="206"/>
      <c r="BD91" s="206"/>
      <c r="BE91" s="206"/>
      <c r="BF91" s="206"/>
      <c r="BG91" s="206"/>
      <c r="BH91" s="206"/>
      <c r="BI91" s="206"/>
      <c r="BJ91" s="206"/>
      <c r="BK91" s="206"/>
      <c r="BL91" s="206"/>
      <c r="BM91" s="206"/>
      <c r="BN91" s="206"/>
      <c r="BO91" s="206"/>
      <c r="BP91" s="206"/>
      <c r="BQ91" s="206"/>
      <c r="BR91" s="6"/>
      <c r="BS91" s="6"/>
      <c r="BT91" s="42" t="s">
        <v>94</v>
      </c>
      <c r="BU91" s="102">
        <v>22.588856681989533</v>
      </c>
      <c r="BV91" s="102">
        <v>21.87997267700263</v>
      </c>
      <c r="BW91" s="102">
        <v>19.720202218690631</v>
      </c>
      <c r="BX91" s="102">
        <v>19.360418956203276</v>
      </c>
      <c r="BY91" s="102">
        <v>15.274247474117132</v>
      </c>
      <c r="BZ91" s="102">
        <v>14.768848098621596</v>
      </c>
      <c r="CA91" s="102">
        <v>15.113603625871864</v>
      </c>
      <c r="CB91" s="102">
        <v>15.448807129013092</v>
      </c>
      <c r="CC91" s="102">
        <v>15.537493077391698</v>
      </c>
      <c r="CD91" s="102">
        <v>13.70191530212338</v>
      </c>
      <c r="CE91" s="102">
        <v>12.983578297548872</v>
      </c>
      <c r="CF91" s="102">
        <v>12.929525746059504</v>
      </c>
      <c r="CG91" s="102">
        <v>11.963033462892957</v>
      </c>
      <c r="CH91" s="102">
        <v>12.394342215284317</v>
      </c>
      <c r="CI91" s="102">
        <v>12.915153047312453</v>
      </c>
      <c r="CJ91" s="102">
        <v>12.044148255941554</v>
      </c>
      <c r="CK91" s="102">
        <v>12.223542401348771</v>
      </c>
      <c r="CL91" s="102">
        <v>14.128583268760904</v>
      </c>
      <c r="CM91" s="102">
        <v>9.9503053137513788</v>
      </c>
      <c r="CN91" s="102">
        <v>9.0981046770897631</v>
      </c>
      <c r="CO91" s="102">
        <v>8.284363018626351</v>
      </c>
      <c r="CP91" s="102">
        <v>7.6764146830376818</v>
      </c>
      <c r="CQ91" s="102">
        <v>6.9932894707178512</v>
      </c>
      <c r="CR91" s="102">
        <v>6.4368651858860639</v>
      </c>
      <c r="CS91" s="102">
        <v>5.6111927482509971</v>
      </c>
      <c r="CT91" s="102">
        <v>4.9450843651181708</v>
      </c>
      <c r="CU91" s="102">
        <v>4.736696216316286</v>
      </c>
      <c r="CV91" s="102">
        <v>4.6878641064086324</v>
      </c>
      <c r="CW91" s="102">
        <v>4.5744689393138023</v>
      </c>
      <c r="CX91" s="102">
        <v>4.7458032435322846</v>
      </c>
      <c r="CY91" s="102">
        <v>4.1172167966153328</v>
      </c>
      <c r="CZ91" s="102">
        <v>3.0970736757582684</v>
      </c>
      <c r="DA91" s="102">
        <v>3.1406656683198579</v>
      </c>
      <c r="DB91" s="102">
        <v>3.3091857743739137</v>
      </c>
      <c r="DC91" s="102">
        <v>3.3807820263917092</v>
      </c>
      <c r="DD91" s="102">
        <v>3.5161742289855602</v>
      </c>
    </row>
    <row r="92" spans="2:108" x14ac:dyDescent="0.3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6"/>
      <c r="BL92" s="6"/>
      <c r="BM92" s="6"/>
      <c r="BN92" s="6"/>
      <c r="BO92" s="6"/>
      <c r="BP92" s="6"/>
      <c r="BQ92" s="6"/>
      <c r="BR92" s="6"/>
      <c r="BS92" s="6"/>
      <c r="BT92" s="41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  <c r="CQ92" s="102"/>
      <c r="CR92" s="102"/>
      <c r="CS92" s="102"/>
      <c r="CT92" s="102"/>
      <c r="CU92" s="102"/>
      <c r="CV92" s="102"/>
      <c r="CW92" s="102"/>
      <c r="CX92" s="102"/>
      <c r="CY92" s="102"/>
      <c r="CZ92" s="102"/>
      <c r="DA92" s="102"/>
      <c r="DB92" s="102"/>
      <c r="DC92" s="102"/>
      <c r="DD92" s="102"/>
    </row>
    <row r="93" spans="2:108" x14ac:dyDescent="0.35">
      <c r="B93" s="45" t="s">
        <v>359</v>
      </c>
      <c r="C93" s="45"/>
      <c r="D93" s="45"/>
      <c r="E93" s="45"/>
      <c r="F93" s="45"/>
      <c r="G93" s="8"/>
      <c r="H93" s="8"/>
      <c r="I93" s="8"/>
      <c r="J93" s="45" t="s">
        <v>360</v>
      </c>
      <c r="K93" s="45"/>
      <c r="L93" s="45"/>
      <c r="M93" s="45"/>
      <c r="N93" s="45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6"/>
      <c r="BL93" s="6"/>
      <c r="BM93" s="6"/>
      <c r="BN93" s="6"/>
      <c r="BO93" s="6"/>
      <c r="BP93" s="6"/>
      <c r="BQ93" s="6"/>
      <c r="BR93" s="6"/>
      <c r="BS93" s="6"/>
      <c r="BT93" s="42" t="s">
        <v>96</v>
      </c>
      <c r="BU93" s="102">
        <v>32.8964</v>
      </c>
      <c r="BV93" s="102">
        <v>31.556999999999999</v>
      </c>
      <c r="BW93" s="102">
        <v>29.4528</v>
      </c>
      <c r="BX93" s="102">
        <v>27.6982</v>
      </c>
      <c r="BY93" s="102">
        <v>23.908999999999999</v>
      </c>
      <c r="BZ93" s="102">
        <v>22.0306</v>
      </c>
      <c r="CA93" s="102">
        <v>21.168800000000001</v>
      </c>
      <c r="CB93" s="102">
        <v>17.590599999999998</v>
      </c>
      <c r="CC93" s="102">
        <v>14.377799999999999</v>
      </c>
      <c r="CD93" s="102">
        <v>12.8566</v>
      </c>
      <c r="CE93" s="102">
        <v>8.6332000000000004</v>
      </c>
      <c r="CF93" s="102">
        <v>6.6163999999999996</v>
      </c>
      <c r="CG93" s="102">
        <v>4.8899999999999997</v>
      </c>
      <c r="CH93" s="102">
        <v>5.2169999999999996</v>
      </c>
      <c r="CI93" s="102">
        <v>0.48</v>
      </c>
      <c r="CJ93" s="102">
        <v>0</v>
      </c>
      <c r="CK93" s="102">
        <v>0</v>
      </c>
      <c r="CL93" s="102">
        <v>0</v>
      </c>
      <c r="CM93" s="102">
        <v>0</v>
      </c>
      <c r="CN93" s="102">
        <v>0</v>
      </c>
      <c r="CO93" s="102">
        <v>0</v>
      </c>
      <c r="CP93" s="102">
        <v>0</v>
      </c>
      <c r="CQ93" s="102">
        <v>0</v>
      </c>
      <c r="CR93" s="102">
        <v>0</v>
      </c>
      <c r="CS93" s="102">
        <v>0</v>
      </c>
      <c r="CT93" s="102">
        <v>0</v>
      </c>
      <c r="CU93" s="102">
        <v>0</v>
      </c>
      <c r="CV93" s="102">
        <v>0</v>
      </c>
      <c r="CW93" s="102">
        <v>0</v>
      </c>
      <c r="CX93" s="102">
        <v>0</v>
      </c>
      <c r="CY93" s="102">
        <v>0</v>
      </c>
      <c r="CZ93" s="102">
        <v>0</v>
      </c>
      <c r="DA93" s="102">
        <v>0</v>
      </c>
      <c r="DB93" s="102">
        <v>0</v>
      </c>
      <c r="DC93" s="102">
        <v>0</v>
      </c>
      <c r="DD93" s="102">
        <v>0</v>
      </c>
    </row>
    <row r="94" spans="2:108" x14ac:dyDescent="0.3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6"/>
      <c r="BL94" s="6"/>
      <c r="BM94" s="6"/>
      <c r="BN94" s="6"/>
      <c r="BO94" s="6"/>
      <c r="BP94" s="6"/>
      <c r="BQ94" s="6"/>
      <c r="BR94" s="6"/>
      <c r="BS94" s="6"/>
      <c r="BT94" s="42" t="s">
        <v>97</v>
      </c>
      <c r="BU94" s="102">
        <v>123.73049197960201</v>
      </c>
      <c r="BV94" s="102">
        <v>108.986600418755</v>
      </c>
      <c r="BW94" s="102">
        <v>97.779720827324809</v>
      </c>
      <c r="BX94" s="102">
        <v>88.662272767225772</v>
      </c>
      <c r="BY94" s="102">
        <v>80.537752332564438</v>
      </c>
      <c r="BZ94" s="102">
        <v>71.776218314439689</v>
      </c>
      <c r="CA94" s="102">
        <v>68.837768103153408</v>
      </c>
      <c r="CB94" s="102">
        <v>66.740542549958207</v>
      </c>
      <c r="CC94" s="102">
        <v>61.208177571297249</v>
      </c>
      <c r="CD94" s="102">
        <v>56.265561466227879</v>
      </c>
      <c r="CE94" s="102">
        <v>48.641357769185255</v>
      </c>
      <c r="CF94" s="102">
        <v>42.045924762704558</v>
      </c>
      <c r="CG94" s="102">
        <v>35.60598225847869</v>
      </c>
      <c r="CH94" s="102">
        <v>32.74541531594857</v>
      </c>
      <c r="CI94" s="102">
        <v>29.950791475558063</v>
      </c>
      <c r="CJ94" s="102">
        <v>27.978010945733271</v>
      </c>
      <c r="CK94" s="102">
        <v>26.654864510441048</v>
      </c>
      <c r="CL94" s="102">
        <v>23.966755011559595</v>
      </c>
      <c r="CM94" s="102">
        <v>21.803226696821678</v>
      </c>
      <c r="CN94" s="102">
        <v>19.389471326321328</v>
      </c>
      <c r="CO94" s="102">
        <v>17.502841018775737</v>
      </c>
      <c r="CP94" s="102">
        <v>17.373556204875399</v>
      </c>
      <c r="CQ94" s="102">
        <v>15.090744511954368</v>
      </c>
      <c r="CR94" s="102">
        <v>14.001273962179154</v>
      </c>
      <c r="CS94" s="102">
        <v>13.62298986421807</v>
      </c>
      <c r="CT94" s="102">
        <v>13.643889196855646</v>
      </c>
      <c r="CU94" s="102">
        <v>13.370148471733591</v>
      </c>
      <c r="CV94" s="102">
        <v>13.723748246696815</v>
      </c>
      <c r="CW94" s="102">
        <v>13.948665108582405</v>
      </c>
      <c r="CX94" s="102">
        <v>13.658768375130254</v>
      </c>
      <c r="CY94" s="102">
        <v>9.9660396292401909</v>
      </c>
      <c r="CZ94" s="102">
        <v>11.021107870395586</v>
      </c>
      <c r="DA94" s="102">
        <v>12.747385059802495</v>
      </c>
      <c r="DB94" s="102">
        <v>13.592392095709197</v>
      </c>
      <c r="DC94" s="102">
        <v>13.43715249526131</v>
      </c>
      <c r="DD94" s="102">
        <v>13.909417110893191</v>
      </c>
    </row>
    <row r="95" spans="2:108" x14ac:dyDescent="0.3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6"/>
      <c r="BL95" s="6"/>
      <c r="BM95" s="6"/>
      <c r="BN95" s="6"/>
      <c r="BO95" s="6"/>
      <c r="BP95" s="6"/>
      <c r="BQ95" s="6"/>
      <c r="BR95" s="6"/>
      <c r="BS95" s="6"/>
      <c r="BT95" s="41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</row>
    <row r="96" spans="2:108" x14ac:dyDescent="0.3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6"/>
      <c r="BL96" s="6"/>
      <c r="BM96" s="6"/>
      <c r="BN96" s="6"/>
      <c r="BO96" s="6"/>
      <c r="BP96" s="6"/>
      <c r="BQ96" s="6"/>
      <c r="BR96" s="6"/>
      <c r="BS96" s="6"/>
      <c r="BT96" s="41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102"/>
      <c r="CZ96" s="102"/>
      <c r="DA96" s="102"/>
      <c r="DB96" s="102"/>
      <c r="DC96" s="102"/>
      <c r="DD96" s="102"/>
    </row>
    <row r="97" spans="2:108" x14ac:dyDescent="0.3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6"/>
      <c r="BL97" s="6"/>
      <c r="BM97" s="6"/>
      <c r="BN97" s="6"/>
      <c r="BO97" s="6"/>
      <c r="BP97" s="6"/>
      <c r="BQ97" s="6"/>
      <c r="BR97" s="6"/>
      <c r="BS97" s="6"/>
      <c r="BT97" s="41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</row>
    <row r="98" spans="2:108" x14ac:dyDescent="0.3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6"/>
      <c r="BL98" s="6"/>
      <c r="BM98" s="6"/>
      <c r="BN98" s="6"/>
      <c r="BO98" s="6"/>
      <c r="BP98" s="6"/>
      <c r="BQ98" s="6"/>
      <c r="BR98" s="6"/>
      <c r="BS98" s="6"/>
      <c r="BT98" s="41" t="s">
        <v>181</v>
      </c>
      <c r="BU98" s="114">
        <v>13.240910024639902</v>
      </c>
      <c r="BV98" s="114">
        <v>12.789772219411901</v>
      </c>
      <c r="BW98" s="114">
        <v>11.899566590606128</v>
      </c>
      <c r="BX98" s="114">
        <v>10.926456237298879</v>
      </c>
      <c r="BY98" s="114">
        <v>10.206220431135051</v>
      </c>
      <c r="BZ98" s="114">
        <v>9.3584195537033281</v>
      </c>
      <c r="CA98" s="114">
        <v>8.9856899738782943</v>
      </c>
      <c r="CB98" s="114">
        <v>8.8381595726287117</v>
      </c>
      <c r="CC98" s="114">
        <v>8.7012404693699779</v>
      </c>
      <c r="CD98" s="114">
        <v>8.4796361884674951</v>
      </c>
      <c r="CE98" s="114">
        <v>8.3899067303774899</v>
      </c>
      <c r="CF98" s="114">
        <v>8.0973650233405507</v>
      </c>
      <c r="CG98" s="114">
        <v>8.1051793407852415</v>
      </c>
      <c r="CH98" s="114">
        <v>7.9535370203994944</v>
      </c>
      <c r="CI98" s="114">
        <v>7.8985257942479237</v>
      </c>
      <c r="CJ98" s="114">
        <v>8.1452346576450338</v>
      </c>
      <c r="CK98" s="114">
        <v>7.6422482910926064</v>
      </c>
      <c r="CL98" s="114">
        <v>7.9489251378576995</v>
      </c>
      <c r="CM98" s="114">
        <v>7.3458058850445802</v>
      </c>
      <c r="CN98" s="114">
        <v>7.2630187931756254</v>
      </c>
      <c r="CO98" s="114">
        <v>6.8569499773392373</v>
      </c>
      <c r="CP98" s="114">
        <v>6.5972000199556788</v>
      </c>
      <c r="CQ98" s="114">
        <v>6.4458800283084727</v>
      </c>
      <c r="CR98" s="114">
        <v>6.3061993102111202</v>
      </c>
      <c r="CS98" s="114">
        <v>5.5940717311283166</v>
      </c>
      <c r="CT98" s="114">
        <v>5.8002315913185996</v>
      </c>
      <c r="CU98" s="114">
        <v>6.1138519485473459</v>
      </c>
      <c r="CV98" s="114">
        <v>5.2478108749145349</v>
      </c>
      <c r="CW98" s="114">
        <v>4.4650527942446416</v>
      </c>
      <c r="CX98" s="114">
        <v>4.133736075769022</v>
      </c>
      <c r="CY98" s="114">
        <v>3.8350093645971555</v>
      </c>
      <c r="CZ98" s="114">
        <v>3.6324866174544557</v>
      </c>
      <c r="DA98" s="114">
        <v>3.741399166597871</v>
      </c>
      <c r="DB98" s="114">
        <v>3.8233158762985724</v>
      </c>
      <c r="DC98" s="114">
        <v>3.1776124360897597</v>
      </c>
      <c r="DD98" s="114">
        <v>3.1341844729046784</v>
      </c>
    </row>
    <row r="99" spans="2:108" x14ac:dyDescent="0.3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6"/>
      <c r="BL99" s="6"/>
      <c r="BM99" s="6"/>
      <c r="BN99" s="6"/>
      <c r="BO99" s="6"/>
      <c r="BP99" s="6"/>
      <c r="BQ99" s="6"/>
      <c r="BT99" s="115" t="s">
        <v>182</v>
      </c>
      <c r="BU99" s="116">
        <v>192.45665868623144</v>
      </c>
      <c r="BV99" s="116">
        <v>175.21334531516953</v>
      </c>
      <c r="BW99" s="116">
        <v>158.85228963662155</v>
      </c>
      <c r="BX99" s="116">
        <v>146.64734796072793</v>
      </c>
      <c r="BY99" s="116">
        <v>129.92722023781661</v>
      </c>
      <c r="BZ99" s="116">
        <v>117.93408596676461</v>
      </c>
      <c r="CA99" s="116">
        <v>114.10586170290357</v>
      </c>
      <c r="CB99" s="116">
        <v>108.6181092516</v>
      </c>
      <c r="CC99" s="116">
        <v>99.824711118058914</v>
      </c>
      <c r="CD99" s="116">
        <v>91.303712956818757</v>
      </c>
      <c r="CE99" s="116">
        <v>78.648042797111614</v>
      </c>
      <c r="CF99" s="116">
        <v>69.689215532104612</v>
      </c>
      <c r="CG99" s="116">
        <v>60.564195062156884</v>
      </c>
      <c r="CH99" s="116">
        <v>58.310294551632381</v>
      </c>
      <c r="CI99" s="116">
        <v>51.244470317118441</v>
      </c>
      <c r="CJ99" s="116">
        <v>48.167393859319859</v>
      </c>
      <c r="CK99" s="116">
        <v>46.520655202882423</v>
      </c>
      <c r="CL99" s="116">
        <v>46.044263418178197</v>
      </c>
      <c r="CM99" s="116">
        <v>39.099337895617637</v>
      </c>
      <c r="CN99" s="116">
        <v>35.750594796586718</v>
      </c>
      <c r="CO99" s="116">
        <v>32.644154014741325</v>
      </c>
      <c r="CP99" s="116">
        <v>31.647170907868759</v>
      </c>
      <c r="CQ99" s="116">
        <v>28.52991401098069</v>
      </c>
      <c r="CR99" s="116">
        <v>26.744338458276339</v>
      </c>
      <c r="CS99" s="116">
        <v>24.828254343597383</v>
      </c>
      <c r="CT99" s="116">
        <v>24.389205153292416</v>
      </c>
      <c r="CU99" s="116">
        <v>24.220696636597221</v>
      </c>
      <c r="CV99" s="116">
        <v>23.659423228019982</v>
      </c>
      <c r="CW99" s="116">
        <v>22.988186842140848</v>
      </c>
      <c r="CX99" s="116">
        <v>22.538307694431559</v>
      </c>
      <c r="CY99" s="116">
        <v>17.918265790452679</v>
      </c>
      <c r="CZ99" s="116">
        <v>17.75066816360831</v>
      </c>
      <c r="DA99" s="116">
        <v>19.629449894720224</v>
      </c>
      <c r="DB99" s="116">
        <v>20.724893746381682</v>
      </c>
      <c r="DC99" s="116">
        <v>19.995546957742778</v>
      </c>
      <c r="DD99" s="116">
        <v>20.559775812783428</v>
      </c>
    </row>
    <row r="100" spans="2:108" x14ac:dyDescent="0.3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6"/>
      <c r="BL100" s="6"/>
      <c r="BM100" s="6"/>
      <c r="BN100" s="6"/>
      <c r="BO100" s="6"/>
      <c r="BP100" s="6"/>
      <c r="BQ100" s="6"/>
      <c r="BT100" s="53" t="s">
        <v>164</v>
      </c>
      <c r="BU100" s="56">
        <v>0</v>
      </c>
      <c r="BV100" s="56">
        <v>0</v>
      </c>
      <c r="BW100" s="56">
        <v>0</v>
      </c>
      <c r="BX100" s="56">
        <v>0</v>
      </c>
      <c r="BY100" s="56">
        <v>0</v>
      </c>
      <c r="BZ100" s="56">
        <v>0</v>
      </c>
      <c r="CA100" s="56">
        <v>0</v>
      </c>
      <c r="CB100" s="56">
        <v>0</v>
      </c>
      <c r="CC100" s="56">
        <v>0</v>
      </c>
      <c r="CD100" s="56">
        <v>0</v>
      </c>
      <c r="CE100" s="56">
        <v>0</v>
      </c>
      <c r="CF100" s="56">
        <v>0</v>
      </c>
      <c r="CG100" s="56">
        <v>0</v>
      </c>
      <c r="CH100" s="56">
        <v>0</v>
      </c>
      <c r="CI100" s="56">
        <v>0</v>
      </c>
      <c r="CJ100" s="56">
        <v>0</v>
      </c>
      <c r="CK100" s="56">
        <v>0</v>
      </c>
      <c r="CL100" s="56">
        <v>0</v>
      </c>
      <c r="CM100" s="56">
        <v>0</v>
      </c>
      <c r="CN100" s="56">
        <v>0</v>
      </c>
      <c r="CO100" s="56">
        <v>0</v>
      </c>
      <c r="CP100" s="56">
        <v>0</v>
      </c>
      <c r="CQ100" s="56">
        <v>0</v>
      </c>
      <c r="CR100" s="56">
        <v>0</v>
      </c>
      <c r="CS100" s="56">
        <v>0</v>
      </c>
      <c r="CT100" s="56">
        <v>0</v>
      </c>
      <c r="CU100" s="56">
        <v>0</v>
      </c>
      <c r="CV100" s="56">
        <v>0</v>
      </c>
      <c r="CW100" s="56">
        <v>0</v>
      </c>
      <c r="CX100" s="56">
        <v>0</v>
      </c>
      <c r="CY100" s="56">
        <v>0</v>
      </c>
      <c r="CZ100" s="56">
        <v>0</v>
      </c>
      <c r="DA100" s="56">
        <v>0</v>
      </c>
      <c r="DB100" s="56">
        <v>0</v>
      </c>
      <c r="DC100" s="56">
        <v>0</v>
      </c>
      <c r="DD100" s="56">
        <v>0</v>
      </c>
    </row>
    <row r="101" spans="2:108" x14ac:dyDescent="0.3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6"/>
      <c r="BL101" s="6"/>
      <c r="BM101" s="6"/>
      <c r="BN101" s="6"/>
      <c r="BO101" s="6"/>
      <c r="BP101" s="6"/>
      <c r="BQ101" s="6"/>
      <c r="BT101" s="6"/>
      <c r="BU101" s="212" t="s">
        <v>123</v>
      </c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</row>
    <row r="102" spans="2:108" x14ac:dyDescent="0.3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6"/>
      <c r="BL102" s="6"/>
      <c r="BM102" s="6"/>
      <c r="BN102" s="6"/>
      <c r="BO102" s="6"/>
      <c r="BP102" s="6"/>
      <c r="BQ102" s="6"/>
      <c r="BR102" s="6"/>
      <c r="BS102" s="6"/>
      <c r="BT102" s="41" t="s">
        <v>118</v>
      </c>
      <c r="BU102" s="33">
        <v>1990</v>
      </c>
      <c r="BV102" s="33">
        <v>1991</v>
      </c>
      <c r="BW102" s="33">
        <v>1992</v>
      </c>
      <c r="BX102" s="33">
        <v>1993</v>
      </c>
      <c r="BY102" s="33">
        <v>1994</v>
      </c>
      <c r="BZ102" s="33">
        <v>1995</v>
      </c>
      <c r="CA102" s="33">
        <v>1996</v>
      </c>
      <c r="CB102" s="33">
        <v>1997</v>
      </c>
      <c r="CC102" s="33">
        <v>1998</v>
      </c>
      <c r="CD102" s="33">
        <v>1999</v>
      </c>
      <c r="CE102" s="33">
        <v>2000</v>
      </c>
      <c r="CF102" s="33">
        <v>2001</v>
      </c>
      <c r="CG102" s="33">
        <v>2002</v>
      </c>
      <c r="CH102" s="33">
        <v>2003</v>
      </c>
      <c r="CI102" s="33">
        <v>2004</v>
      </c>
      <c r="CJ102" s="33">
        <v>2005</v>
      </c>
      <c r="CK102" s="33">
        <v>2006</v>
      </c>
      <c r="CL102" s="33">
        <v>2007</v>
      </c>
      <c r="CM102" s="33">
        <v>2008</v>
      </c>
      <c r="CN102" s="33">
        <v>2009</v>
      </c>
      <c r="CO102" s="33">
        <v>2010</v>
      </c>
      <c r="CP102" s="33">
        <v>2011</v>
      </c>
      <c r="CQ102" s="33">
        <v>2012</v>
      </c>
      <c r="CR102" s="33">
        <v>2013</v>
      </c>
      <c r="CS102" s="33">
        <v>2014</v>
      </c>
      <c r="CT102" s="33">
        <v>2015</v>
      </c>
      <c r="CU102" s="33">
        <v>2016</v>
      </c>
      <c r="CV102" s="33">
        <v>2017</v>
      </c>
      <c r="CW102" s="33">
        <v>2018</v>
      </c>
      <c r="CX102" s="33">
        <v>2019</v>
      </c>
      <c r="CY102" s="33">
        <v>2020</v>
      </c>
      <c r="CZ102" s="33">
        <v>2021</v>
      </c>
      <c r="DA102" s="33">
        <v>2022</v>
      </c>
      <c r="DB102" s="33">
        <v>2023</v>
      </c>
      <c r="DC102" s="33">
        <v>2024</v>
      </c>
      <c r="DD102" s="33">
        <v>2025</v>
      </c>
    </row>
    <row r="103" spans="2:108" x14ac:dyDescent="0.3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6"/>
      <c r="BL103" s="6"/>
      <c r="BM103" s="6"/>
      <c r="BN103" s="6"/>
      <c r="BO103" s="6"/>
      <c r="BP103" s="6"/>
      <c r="BQ103" s="6"/>
      <c r="BR103" s="6"/>
      <c r="BS103" s="6"/>
      <c r="BT103" s="41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</row>
    <row r="104" spans="2:108" x14ac:dyDescent="0.3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6"/>
      <c r="BL104" s="6"/>
      <c r="BM104" s="6"/>
      <c r="BN104" s="6"/>
      <c r="BO104" s="6"/>
      <c r="BP104" s="6"/>
      <c r="BQ104" s="6"/>
      <c r="BR104" s="6"/>
      <c r="BS104" s="6"/>
      <c r="BT104" s="42" t="s">
        <v>93</v>
      </c>
      <c r="BU104" s="102">
        <v>2.449642660662803</v>
      </c>
      <c r="BV104" s="102">
        <v>4.0035197191990957</v>
      </c>
      <c r="BW104" s="102">
        <v>3.1345315513156597</v>
      </c>
      <c r="BX104" s="102">
        <v>2.4893671300319511</v>
      </c>
      <c r="BY104" s="102">
        <v>3.4302487722976549</v>
      </c>
      <c r="BZ104" s="102">
        <v>2.9398395607090135</v>
      </c>
      <c r="CA104" s="102">
        <v>3.1315290509243874</v>
      </c>
      <c r="CB104" s="102">
        <v>2.8043477069893488</v>
      </c>
      <c r="CC104" s="102">
        <v>3.0797989283172744</v>
      </c>
      <c r="CD104" s="102">
        <v>3.3779538393243262</v>
      </c>
      <c r="CE104" s="102">
        <v>3.8544486912779048</v>
      </c>
      <c r="CF104" s="102">
        <v>4.0899154211746982</v>
      </c>
      <c r="CG104" s="102">
        <v>4.3272307246257045</v>
      </c>
      <c r="CH104" s="102">
        <v>4.1489593143144532</v>
      </c>
      <c r="CI104" s="102">
        <v>3.6473026210762258</v>
      </c>
      <c r="CJ104" s="102">
        <v>2.7917138849897012</v>
      </c>
      <c r="CK104" s="102">
        <v>2.9662614138010195</v>
      </c>
      <c r="CL104" s="102">
        <v>2.8630392358522641</v>
      </c>
      <c r="CM104" s="102">
        <v>3.1881330413124669</v>
      </c>
      <c r="CN104" s="102">
        <v>3.3116993551540563</v>
      </c>
      <c r="CO104" s="102">
        <v>3.6861317311575212</v>
      </c>
      <c r="CP104" s="102">
        <v>6.1419552023214177</v>
      </c>
      <c r="CQ104" s="102">
        <v>9.2212349413313781</v>
      </c>
      <c r="CR104" s="102">
        <v>9.6778239164310307</v>
      </c>
      <c r="CS104" s="102">
        <v>8.2327256780034972</v>
      </c>
      <c r="CT104" s="102">
        <v>10.278550098170715</v>
      </c>
      <c r="CU104" s="102">
        <v>12.267431983445764</v>
      </c>
      <c r="CV104" s="102">
        <v>13.288777850330261</v>
      </c>
      <c r="CW104" s="102">
        <v>11.878400979960304</v>
      </c>
      <c r="CX104" s="102">
        <v>12.17712059990864</v>
      </c>
      <c r="CY104" s="102">
        <v>11.53245779166877</v>
      </c>
      <c r="CZ104" s="102">
        <v>14.528241161123145</v>
      </c>
      <c r="DA104" s="102">
        <v>13.539414344734615</v>
      </c>
      <c r="DB104" s="102">
        <v>12.569994635364219</v>
      </c>
      <c r="DC104" s="102">
        <v>11.314407594827953</v>
      </c>
      <c r="DD104" s="102">
        <v>11.412392964455451</v>
      </c>
    </row>
    <row r="105" spans="2:108" x14ac:dyDescent="0.3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6"/>
      <c r="BL105" s="6"/>
      <c r="BM105" s="6"/>
      <c r="BN105" s="6"/>
      <c r="BO105" s="6"/>
      <c r="BP105" s="6"/>
      <c r="BQ105" s="6"/>
      <c r="BR105" s="6"/>
      <c r="BS105" s="6"/>
      <c r="BT105" s="42" t="s">
        <v>94</v>
      </c>
      <c r="BU105" s="102">
        <v>19.067486749488147</v>
      </c>
      <c r="BV105" s="102">
        <v>18.977968722707775</v>
      </c>
      <c r="BW105" s="102">
        <v>19.977200661297253</v>
      </c>
      <c r="BX105" s="102">
        <v>20.119246980939703</v>
      </c>
      <c r="BY105" s="102">
        <v>19.896216819724629</v>
      </c>
      <c r="BZ105" s="102">
        <v>18.313313313984366</v>
      </c>
      <c r="CA105" s="102">
        <v>21.427713298641201</v>
      </c>
      <c r="CB105" s="102">
        <v>21.604956036101228</v>
      </c>
      <c r="CC105" s="102">
        <v>21.911564925448044</v>
      </c>
      <c r="CD105" s="102">
        <v>18.615968741040842</v>
      </c>
      <c r="CE105" s="102">
        <v>21.727739228475354</v>
      </c>
      <c r="CF105" s="102">
        <v>22.72166243876713</v>
      </c>
      <c r="CG105" s="102">
        <v>20.226134526485538</v>
      </c>
      <c r="CH105" s="102">
        <v>20.654672803369124</v>
      </c>
      <c r="CI105" s="102">
        <v>21.42132730664466</v>
      </c>
      <c r="CJ105" s="102">
        <v>19.731768330187901</v>
      </c>
      <c r="CK105" s="102">
        <v>21.839989106000331</v>
      </c>
      <c r="CL105" s="102">
        <v>21.416307169477729</v>
      </c>
      <c r="CM105" s="102">
        <v>25.347524564462983</v>
      </c>
      <c r="CN105" s="102">
        <v>28.293955249593882</v>
      </c>
      <c r="CO105" s="102">
        <v>19.975930555489018</v>
      </c>
      <c r="CP105" s="102">
        <v>26.447664794483071</v>
      </c>
      <c r="CQ105" s="102">
        <v>23.503642211449556</v>
      </c>
      <c r="CR105" s="102">
        <v>3.5677022759994479</v>
      </c>
      <c r="CS105" s="102">
        <v>3.6050498115374872</v>
      </c>
      <c r="CT105" s="102">
        <v>3.3565970689756019</v>
      </c>
      <c r="CU105" s="102">
        <v>3.1295091718714243</v>
      </c>
      <c r="CV105" s="102">
        <v>2.7668163008507141</v>
      </c>
      <c r="CW105" s="102">
        <v>2.9952074007083422</v>
      </c>
      <c r="CX105" s="102">
        <v>3.2113012621376757</v>
      </c>
      <c r="CY105" s="102">
        <v>2.1126593143699846</v>
      </c>
      <c r="CZ105" s="102">
        <v>1.9582795817604806</v>
      </c>
      <c r="DA105" s="102">
        <v>2.0590242576725912</v>
      </c>
      <c r="DB105" s="102">
        <v>2.9243735461607132</v>
      </c>
      <c r="DC105" s="102">
        <v>2.7059778444124847</v>
      </c>
      <c r="DD105" s="102">
        <v>2.7921991628211349</v>
      </c>
    </row>
    <row r="106" spans="2:108" x14ac:dyDescent="0.3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6"/>
      <c r="BL106" s="6"/>
      <c r="BM106" s="6"/>
      <c r="BN106" s="6"/>
      <c r="BO106" s="6"/>
      <c r="BP106" s="6"/>
      <c r="BQ106" s="6"/>
      <c r="BR106" s="206"/>
      <c r="BS106" s="206"/>
      <c r="BT106" s="42" t="s">
        <v>95</v>
      </c>
      <c r="BU106" s="102">
        <v>43.83870188742096</v>
      </c>
      <c r="BV106" s="102">
        <v>42.292389449106814</v>
      </c>
      <c r="BW106" s="102">
        <v>41.147025814925101</v>
      </c>
      <c r="BX106" s="102">
        <v>36.640517061448598</v>
      </c>
      <c r="BY106" s="102">
        <v>33.529422495038155</v>
      </c>
      <c r="BZ106" s="102">
        <v>34.593263892627796</v>
      </c>
      <c r="CA106" s="102">
        <v>33.313941399605149</v>
      </c>
      <c r="CB106" s="102">
        <v>32.088879537728985</v>
      </c>
      <c r="CC106" s="102">
        <v>34.007629711312013</v>
      </c>
      <c r="CD106" s="102">
        <v>31.519705724846215</v>
      </c>
      <c r="CE106" s="102">
        <v>30.615430383332502</v>
      </c>
      <c r="CF106" s="102">
        <v>29.903186449868631</v>
      </c>
      <c r="CG106" s="102">
        <v>26.787232854305469</v>
      </c>
      <c r="CH106" s="102">
        <v>27.123108464789503</v>
      </c>
      <c r="CI106" s="102">
        <v>26.219544532895874</v>
      </c>
      <c r="CJ106" s="102">
        <v>25.062006900025505</v>
      </c>
      <c r="CK106" s="102">
        <v>24.651540555426291</v>
      </c>
      <c r="CL106" s="102">
        <v>25.710943836488319</v>
      </c>
      <c r="CM106" s="102">
        <v>26.055391456060242</v>
      </c>
      <c r="CN106" s="102">
        <v>18.884148025076893</v>
      </c>
      <c r="CO106" s="102">
        <v>18.008160736595837</v>
      </c>
      <c r="CP106" s="102">
        <v>17.196840000000002</v>
      </c>
      <c r="CQ106" s="102">
        <v>16.694649999999999</v>
      </c>
      <c r="CR106" s="102">
        <v>15.203700999999999</v>
      </c>
      <c r="CS106" s="102">
        <v>18.712566899999999</v>
      </c>
      <c r="CT106" s="102">
        <v>18.267678100000001</v>
      </c>
      <c r="CU106" s="102">
        <v>19.513174448000001</v>
      </c>
      <c r="CV106" s="102">
        <v>18.083848</v>
      </c>
      <c r="CW106" s="102">
        <v>23.6196892215</v>
      </c>
      <c r="CX106" s="102">
        <v>19.735119660854959</v>
      </c>
      <c r="CY106" s="102">
        <v>29.602104286000003</v>
      </c>
      <c r="CZ106" s="102">
        <v>23.959662378000001</v>
      </c>
      <c r="DA106" s="102">
        <v>29.735773242000008</v>
      </c>
      <c r="DB106" s="102">
        <v>22.015932057299999</v>
      </c>
      <c r="DC106" s="102">
        <v>19.157099673472658</v>
      </c>
      <c r="DD106" s="102">
        <v>19.169729151026178</v>
      </c>
    </row>
    <row r="107" spans="2:108" x14ac:dyDescent="0.3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6"/>
      <c r="BL107" s="6"/>
      <c r="BM107" s="6"/>
      <c r="BN107" s="6"/>
      <c r="BO107" s="6"/>
      <c r="BP107" s="6"/>
      <c r="BQ107" s="6"/>
      <c r="BR107" s="6"/>
      <c r="BS107" s="6"/>
      <c r="BT107" s="41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02"/>
      <c r="CW107" s="102"/>
      <c r="CX107" s="102"/>
      <c r="CY107" s="102"/>
      <c r="CZ107" s="102"/>
      <c r="DA107" s="102"/>
      <c r="DB107" s="102"/>
      <c r="DC107" s="102"/>
      <c r="DD107" s="102"/>
    </row>
    <row r="108" spans="2:108" x14ac:dyDescent="0.35">
      <c r="B108" s="45" t="s">
        <v>361</v>
      </c>
      <c r="C108" s="45"/>
      <c r="D108" s="45"/>
      <c r="E108" s="45"/>
      <c r="F108" s="45"/>
      <c r="G108" s="8"/>
      <c r="H108" s="8"/>
      <c r="I108" s="8"/>
      <c r="J108" s="45" t="s">
        <v>362</v>
      </c>
      <c r="K108" s="45"/>
      <c r="L108" s="45"/>
      <c r="M108" s="45"/>
      <c r="N108" s="45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6"/>
      <c r="BL108" s="6"/>
      <c r="BM108" s="6"/>
      <c r="BN108" s="6"/>
      <c r="BO108" s="6"/>
      <c r="BP108" s="6"/>
      <c r="BQ108" s="6"/>
      <c r="BR108" s="6"/>
      <c r="BS108" s="6"/>
      <c r="BT108" s="41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02"/>
      <c r="CW108" s="102"/>
      <c r="CX108" s="102"/>
      <c r="CY108" s="102"/>
      <c r="CZ108" s="102"/>
      <c r="DA108" s="102"/>
      <c r="DB108" s="102"/>
      <c r="DC108" s="102"/>
      <c r="DD108" s="102"/>
    </row>
    <row r="109" spans="2:108" x14ac:dyDescent="0.3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6"/>
      <c r="BL109" s="6"/>
      <c r="BM109" s="6"/>
      <c r="BN109" s="6"/>
      <c r="BO109" s="6"/>
      <c r="BP109" s="6"/>
      <c r="BQ109" s="6"/>
      <c r="BR109" s="6"/>
      <c r="BS109" s="6"/>
      <c r="BT109" s="41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</row>
    <row r="110" spans="2:108" x14ac:dyDescent="0.3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6"/>
      <c r="BL110" s="6"/>
      <c r="BM110" s="6"/>
      <c r="BN110" s="6"/>
      <c r="BO110" s="6"/>
      <c r="BP110" s="6"/>
      <c r="BQ110" s="6"/>
      <c r="BR110" s="6"/>
      <c r="BS110" s="6"/>
      <c r="BT110" s="4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02"/>
      <c r="CW110" s="102"/>
      <c r="CX110" s="102"/>
      <c r="CY110" s="102"/>
      <c r="CZ110" s="102"/>
      <c r="DA110" s="102"/>
      <c r="DB110" s="102"/>
      <c r="DC110" s="102"/>
      <c r="DD110" s="102"/>
    </row>
    <row r="111" spans="2:108" x14ac:dyDescent="0.3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6"/>
      <c r="BL111" s="6"/>
      <c r="BM111" s="6"/>
      <c r="BN111" s="6"/>
      <c r="BO111" s="6"/>
      <c r="BP111" s="6"/>
      <c r="BQ111" s="6"/>
      <c r="BR111" s="6"/>
      <c r="BS111" s="6"/>
      <c r="BT111" s="41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02"/>
      <c r="CW111" s="102"/>
      <c r="CX111" s="102"/>
      <c r="CY111" s="102"/>
      <c r="CZ111" s="102"/>
      <c r="DA111" s="102"/>
      <c r="DB111" s="102"/>
      <c r="DC111" s="102"/>
      <c r="DD111" s="102"/>
    </row>
    <row r="112" spans="2:108" x14ac:dyDescent="0.3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6"/>
      <c r="BL112" s="6"/>
      <c r="BM112" s="6"/>
      <c r="BN112" s="6"/>
      <c r="BO112" s="6"/>
      <c r="BP112" s="6"/>
      <c r="BQ112" s="6"/>
      <c r="BR112" s="6"/>
      <c r="BS112" s="6"/>
      <c r="BT112" s="41" t="s">
        <v>181</v>
      </c>
      <c r="BU112" s="114">
        <v>22.239345887906623</v>
      </c>
      <c r="BV112" s="114">
        <v>21.886235417240357</v>
      </c>
      <c r="BW112" s="114">
        <v>21.290663305144548</v>
      </c>
      <c r="BX112" s="114">
        <v>18.954675608095272</v>
      </c>
      <c r="BY112" s="114">
        <v>17.587178161798448</v>
      </c>
      <c r="BZ112" s="114">
        <v>16.40528650797809</v>
      </c>
      <c r="CA112" s="114">
        <v>14.984602077204286</v>
      </c>
      <c r="CB112" s="114">
        <v>13.288345796824245</v>
      </c>
      <c r="CC112" s="114">
        <v>12.800791968159373</v>
      </c>
      <c r="CD112" s="114">
        <v>10.915100946770337</v>
      </c>
      <c r="CE112" s="114">
        <v>9.3302878742676967</v>
      </c>
      <c r="CF112" s="114">
        <v>7.9575030193297636</v>
      </c>
      <c r="CG112" s="114">
        <v>7.8244665809603617</v>
      </c>
      <c r="CH112" s="114">
        <v>8.0614394885528569</v>
      </c>
      <c r="CI112" s="114">
        <v>7.3888866017276698</v>
      </c>
      <c r="CJ112" s="114">
        <v>8.4794466471756067</v>
      </c>
      <c r="CK112" s="114">
        <v>7.260233026834797</v>
      </c>
      <c r="CL112" s="114">
        <v>7.2923005282307898</v>
      </c>
      <c r="CM112" s="114">
        <v>7.0926662575023371</v>
      </c>
      <c r="CN112" s="114">
        <v>8.0869216767538603</v>
      </c>
      <c r="CO112" s="114">
        <v>9.3493516653858251</v>
      </c>
      <c r="CP112" s="114">
        <v>9.1451787099545001</v>
      </c>
      <c r="CQ112" s="114">
        <v>7.8894255729361973</v>
      </c>
      <c r="CR112" s="114">
        <v>7.4234545267394623</v>
      </c>
      <c r="CS112" s="114">
        <v>5.214083213645555</v>
      </c>
      <c r="CT112" s="114">
        <v>7.7461355080222702</v>
      </c>
      <c r="CU112" s="114">
        <v>11.645940952377806</v>
      </c>
      <c r="CV112" s="114">
        <v>13.114833833127484</v>
      </c>
      <c r="CW112" s="114">
        <v>9.250811483276415</v>
      </c>
      <c r="CX112" s="114">
        <v>11.119225815489557</v>
      </c>
      <c r="CY112" s="114">
        <v>9.7432628257207554</v>
      </c>
      <c r="CZ112" s="114">
        <v>9.5368384985797761</v>
      </c>
      <c r="DA112" s="114">
        <v>12.858216288709521</v>
      </c>
      <c r="DB112" s="114">
        <v>8.6959618297266701</v>
      </c>
      <c r="DC112" s="114">
        <v>5.685507637189481</v>
      </c>
      <c r="DD112" s="114">
        <v>6.2713481599671042</v>
      </c>
    </row>
    <row r="113" spans="2:108" x14ac:dyDescent="0.3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6"/>
      <c r="BL113" s="6"/>
      <c r="BM113" s="6"/>
      <c r="BN113" s="6"/>
      <c r="BO113" s="6"/>
      <c r="BP113" s="6"/>
      <c r="BQ113" s="6"/>
      <c r="BR113" s="6"/>
      <c r="BS113" s="6"/>
      <c r="BT113" s="41" t="s">
        <v>182</v>
      </c>
      <c r="BU113" s="116">
        <v>87.595177185478533</v>
      </c>
      <c r="BV113" s="116">
        <v>87.16011330825404</v>
      </c>
      <c r="BW113" s="116">
        <v>85.54942133268257</v>
      </c>
      <c r="BX113" s="116">
        <v>78.203806780515521</v>
      </c>
      <c r="BY113" s="116">
        <v>74.443066248858884</v>
      </c>
      <c r="BZ113" s="116">
        <v>72.251703275299263</v>
      </c>
      <c r="CA113" s="116">
        <v>72.857785826375022</v>
      </c>
      <c r="CB113" s="116">
        <v>69.786529077643806</v>
      </c>
      <c r="CC113" s="116">
        <v>71.799785533236701</v>
      </c>
      <c r="CD113" s="116">
        <v>64.428729251981721</v>
      </c>
      <c r="CE113" s="116">
        <v>65.527906177353458</v>
      </c>
      <c r="CF113" s="116">
        <v>64.672267329140226</v>
      </c>
      <c r="CG113" s="116">
        <v>59.165064686377072</v>
      </c>
      <c r="CH113" s="116">
        <v>59.988180071025937</v>
      </c>
      <c r="CI113" s="116">
        <v>58.677061062344428</v>
      </c>
      <c r="CJ113" s="116">
        <v>56.06493576237871</v>
      </c>
      <c r="CK113" s="116">
        <v>56.718024102062444</v>
      </c>
      <c r="CL113" s="116">
        <v>57.282590770049104</v>
      </c>
      <c r="CM113" s="116">
        <v>61.683715319338027</v>
      </c>
      <c r="CN113" s="116">
        <v>58.576724306578697</v>
      </c>
      <c r="CO113" s="116">
        <v>51.019574688628197</v>
      </c>
      <c r="CP113" s="116">
        <v>58.931638706758989</v>
      </c>
      <c r="CQ113" s="116">
        <v>57.308952725717127</v>
      </c>
      <c r="CR113" s="116">
        <v>35.87268171916994</v>
      </c>
      <c r="CS113" s="116">
        <v>35.764425603186538</v>
      </c>
      <c r="CT113" s="116">
        <v>39.64896077516859</v>
      </c>
      <c r="CU113" s="116">
        <v>46.556056555694994</v>
      </c>
      <c r="CV113" s="116">
        <v>47.254275984308457</v>
      </c>
      <c r="CW113" s="116">
        <v>47.744109085445061</v>
      </c>
      <c r="CX113" s="116">
        <v>46.242767338390834</v>
      </c>
      <c r="CY113" s="116">
        <v>52.990484217759516</v>
      </c>
      <c r="CZ113" s="116">
        <v>49.9830216194634</v>
      </c>
      <c r="DA113" s="116">
        <v>58.192428133116735</v>
      </c>
      <c r="DB113" s="116">
        <v>46.206262068551602</v>
      </c>
      <c r="DC113" s="116">
        <v>38.862992749902581</v>
      </c>
      <c r="DD113" s="116">
        <v>39.64566943826987</v>
      </c>
    </row>
    <row r="114" spans="2:108" x14ac:dyDescent="0.3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6"/>
      <c r="BL114" s="6"/>
      <c r="BM114" s="6"/>
      <c r="BN114" s="6"/>
      <c r="BO114" s="6"/>
      <c r="BP114" s="6"/>
      <c r="BQ114" s="6"/>
      <c r="BR114" s="6"/>
      <c r="BS114" s="6"/>
      <c r="BT114" s="53" t="s">
        <v>164</v>
      </c>
      <c r="BU114" s="56">
        <v>0</v>
      </c>
      <c r="BV114" s="56">
        <v>0</v>
      </c>
      <c r="BW114" s="56">
        <v>0</v>
      </c>
      <c r="BX114" s="56">
        <v>0</v>
      </c>
      <c r="BY114" s="56">
        <v>0</v>
      </c>
      <c r="BZ114" s="56">
        <v>0</v>
      </c>
      <c r="CA114" s="56">
        <v>0</v>
      </c>
      <c r="CB114" s="56">
        <v>0</v>
      </c>
      <c r="CC114" s="56">
        <v>0</v>
      </c>
      <c r="CD114" s="56">
        <v>0</v>
      </c>
      <c r="CE114" s="56">
        <v>0</v>
      </c>
      <c r="CF114" s="56">
        <v>0</v>
      </c>
      <c r="CG114" s="56">
        <v>0</v>
      </c>
      <c r="CH114" s="56">
        <v>0</v>
      </c>
      <c r="CI114" s="56">
        <v>0</v>
      </c>
      <c r="CJ114" s="56">
        <v>0</v>
      </c>
      <c r="CK114" s="56">
        <v>0</v>
      </c>
      <c r="CL114" s="56">
        <v>0</v>
      </c>
      <c r="CM114" s="56">
        <v>0</v>
      </c>
      <c r="CN114" s="56">
        <v>0</v>
      </c>
      <c r="CO114" s="56">
        <v>0</v>
      </c>
      <c r="CP114" s="56">
        <v>0</v>
      </c>
      <c r="CQ114" s="56">
        <v>0</v>
      </c>
      <c r="CR114" s="56">
        <v>0</v>
      </c>
      <c r="CS114" s="56">
        <v>0</v>
      </c>
      <c r="CT114" s="56">
        <v>0</v>
      </c>
      <c r="CU114" s="56">
        <v>0</v>
      </c>
      <c r="CV114" s="56">
        <v>0</v>
      </c>
      <c r="CW114" s="56">
        <v>0</v>
      </c>
      <c r="CX114" s="56">
        <v>0</v>
      </c>
      <c r="CY114" s="56">
        <v>0</v>
      </c>
      <c r="CZ114" s="56">
        <v>0</v>
      </c>
      <c r="DA114" s="56">
        <v>0</v>
      </c>
      <c r="DB114" s="56">
        <v>0</v>
      </c>
      <c r="DC114" s="56">
        <v>0</v>
      </c>
      <c r="DD114" s="56">
        <v>0</v>
      </c>
    </row>
    <row r="115" spans="2:108" x14ac:dyDescent="0.3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6"/>
      <c r="BL115" s="6"/>
      <c r="BM115" s="6"/>
      <c r="BN115" s="6"/>
      <c r="BO115" s="6"/>
      <c r="BP115" s="6"/>
      <c r="BQ115" s="6"/>
      <c r="BR115" s="6"/>
      <c r="BS115" s="6"/>
      <c r="BT115" s="64"/>
      <c r="BU115" s="6" t="s">
        <v>126</v>
      </c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</row>
    <row r="116" spans="2:108" x14ac:dyDescent="0.3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6"/>
      <c r="BL116" s="6"/>
      <c r="BM116" s="6"/>
      <c r="BN116" s="6"/>
      <c r="BO116" s="6"/>
      <c r="BP116" s="6"/>
      <c r="BQ116" s="6"/>
      <c r="BR116" s="6"/>
      <c r="BS116" s="6"/>
      <c r="BT116" s="207" t="s">
        <v>127</v>
      </c>
      <c r="BU116" s="210">
        <v>1990</v>
      </c>
      <c r="BV116" s="210">
        <v>1991</v>
      </c>
      <c r="BW116" s="210">
        <v>1992</v>
      </c>
      <c r="BX116" s="210">
        <v>1993</v>
      </c>
      <c r="BY116" s="210">
        <v>1994</v>
      </c>
      <c r="BZ116" s="210">
        <v>1995</v>
      </c>
      <c r="CA116" s="210">
        <v>1996</v>
      </c>
      <c r="CB116" s="210">
        <v>1997</v>
      </c>
      <c r="CC116" s="210">
        <v>1998</v>
      </c>
      <c r="CD116" s="210">
        <v>1999</v>
      </c>
      <c r="CE116" s="210">
        <v>2000</v>
      </c>
      <c r="CF116" s="210">
        <v>2001</v>
      </c>
      <c r="CG116" s="210">
        <v>2002</v>
      </c>
      <c r="CH116" s="210">
        <v>2003</v>
      </c>
      <c r="CI116" s="210">
        <v>2004</v>
      </c>
      <c r="CJ116" s="210">
        <v>2005</v>
      </c>
      <c r="CK116" s="210">
        <v>2006</v>
      </c>
      <c r="CL116" s="210">
        <v>2007</v>
      </c>
      <c r="CM116" s="210">
        <v>2008</v>
      </c>
      <c r="CN116" s="210">
        <v>2009</v>
      </c>
      <c r="CO116" s="210">
        <v>2010</v>
      </c>
      <c r="CP116" s="210">
        <v>2011</v>
      </c>
      <c r="CQ116" s="210">
        <v>2012</v>
      </c>
      <c r="CR116" s="210">
        <v>2013</v>
      </c>
      <c r="CS116" s="210">
        <v>2014</v>
      </c>
      <c r="CT116" s="210">
        <v>2015</v>
      </c>
      <c r="CU116" s="210">
        <v>2016</v>
      </c>
      <c r="CV116" s="210">
        <v>2017</v>
      </c>
      <c r="CW116" s="210">
        <v>2018</v>
      </c>
      <c r="CX116" s="210">
        <v>2019</v>
      </c>
      <c r="CY116" s="210">
        <v>2020</v>
      </c>
      <c r="CZ116" s="210">
        <v>2021</v>
      </c>
      <c r="DA116" s="210">
        <v>2022</v>
      </c>
      <c r="DB116" s="210">
        <v>2023</v>
      </c>
      <c r="DC116" s="210">
        <v>2024</v>
      </c>
      <c r="DD116" s="210">
        <v>2025</v>
      </c>
    </row>
    <row r="117" spans="2:108" x14ac:dyDescent="0.3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6"/>
      <c r="BL117" s="6"/>
      <c r="BM117" s="6"/>
      <c r="BN117" s="6"/>
      <c r="BO117" s="6"/>
      <c r="BP117" s="6"/>
      <c r="BQ117" s="6"/>
      <c r="BR117" s="6"/>
      <c r="BS117" s="6"/>
      <c r="BT117" s="42" t="s">
        <v>90</v>
      </c>
      <c r="BU117" s="102">
        <v>1.0286012145033514</v>
      </c>
      <c r="BV117" s="102">
        <v>1.0026366857264601</v>
      </c>
      <c r="BW117" s="102">
        <v>1.1551768041411168</v>
      </c>
      <c r="BX117" s="102">
        <v>0.72610805580707405</v>
      </c>
      <c r="BY117" s="102">
        <v>0.64226434725737247</v>
      </c>
      <c r="BZ117" s="102">
        <v>0.69429660747133104</v>
      </c>
      <c r="CA117" s="102">
        <v>0.77404439783975665</v>
      </c>
      <c r="CB117" s="102">
        <v>0.70087016953517822</v>
      </c>
      <c r="CC117" s="102">
        <v>1.0184752053416053</v>
      </c>
      <c r="CD117" s="102">
        <v>0.74206865244380871</v>
      </c>
      <c r="CE117" s="102">
        <v>0.86801525032078031</v>
      </c>
      <c r="CF117" s="102">
        <v>0.57261890098729051</v>
      </c>
      <c r="CG117" s="102">
        <v>0.62145100006695364</v>
      </c>
      <c r="CH117" s="102">
        <v>0.74800504639577869</v>
      </c>
      <c r="CI117" s="102">
        <v>0.92111799661264726</v>
      </c>
      <c r="CJ117" s="102">
        <v>1.1346250053133264</v>
      </c>
      <c r="CK117" s="102">
        <v>0.99572705865907862</v>
      </c>
      <c r="CL117" s="102">
        <v>0.94939502200451764</v>
      </c>
      <c r="CM117" s="102">
        <v>0.68921457126924623</v>
      </c>
      <c r="CN117" s="102">
        <v>0.64506570058068913</v>
      </c>
      <c r="CO117" s="102">
        <v>0.53893664324542534</v>
      </c>
      <c r="CP117" s="102">
        <v>0.27146171565655053</v>
      </c>
      <c r="CQ117" s="102">
        <v>0.45632421532201556</v>
      </c>
      <c r="CR117" s="102">
        <v>0.47275613273733691</v>
      </c>
      <c r="CS117" s="102">
        <v>0.14230413261764902</v>
      </c>
      <c r="CT117" s="102">
        <v>0.11124673287795696</v>
      </c>
      <c r="CU117" s="102">
        <v>5.4789936778544233E-2</v>
      </c>
      <c r="CV117" s="102">
        <v>8.1445608624839419E-2</v>
      </c>
      <c r="CW117" s="102">
        <v>6.5236276032534415E-2</v>
      </c>
      <c r="CX117" s="102">
        <v>3.4323607030882705E-2</v>
      </c>
      <c r="CY117" s="102">
        <v>2.7281054955468974E-2</v>
      </c>
      <c r="CZ117" s="102">
        <v>3.471041043419363E-2</v>
      </c>
      <c r="DA117" s="102">
        <v>5.541119425241834E-2</v>
      </c>
      <c r="DB117" s="102">
        <v>4.3669576734931187E-2</v>
      </c>
      <c r="DC117" s="102">
        <v>2.6008046106900884E-2</v>
      </c>
      <c r="DD117" s="102">
        <v>7.4370802345742448E-2</v>
      </c>
    </row>
    <row r="118" spans="2:108" x14ac:dyDescent="0.3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6"/>
      <c r="BL118" s="6"/>
      <c r="BM118" s="6"/>
      <c r="BN118" s="6"/>
      <c r="BO118" s="6"/>
      <c r="BP118" s="6"/>
      <c r="BQ118" s="6"/>
      <c r="BR118" s="6"/>
      <c r="BS118" s="6"/>
      <c r="BT118" s="4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102"/>
      <c r="CZ118" s="102"/>
      <c r="DA118" s="102"/>
      <c r="DB118" s="102"/>
      <c r="DC118" s="102"/>
      <c r="DD118" s="102"/>
    </row>
    <row r="119" spans="2:108" x14ac:dyDescent="0.3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6"/>
      <c r="BL119" s="6"/>
      <c r="BM119" s="6"/>
      <c r="BN119" s="6"/>
      <c r="BO119" s="6"/>
      <c r="BP119" s="6"/>
      <c r="BQ119" s="6"/>
      <c r="BR119" s="6"/>
      <c r="BS119" s="6"/>
      <c r="BT119" s="42" t="s">
        <v>94</v>
      </c>
      <c r="BU119" s="102">
        <v>0.36851659563145817</v>
      </c>
      <c r="BV119" s="102">
        <v>0.39300345513157109</v>
      </c>
      <c r="BW119" s="102">
        <v>0.38370107558476563</v>
      </c>
      <c r="BX119" s="102">
        <v>0.39663947368015467</v>
      </c>
      <c r="BY119" s="102">
        <v>0.40715210291032622</v>
      </c>
      <c r="BZ119" s="102">
        <v>0.40234684110032509</v>
      </c>
      <c r="CA119" s="102">
        <v>0.41783817665634349</v>
      </c>
      <c r="CB119" s="102">
        <v>0.45710634703033354</v>
      </c>
      <c r="CC119" s="102">
        <v>0.41963760833431185</v>
      </c>
      <c r="CD119" s="102">
        <v>0.4323422639181439</v>
      </c>
      <c r="CE119" s="102">
        <v>0.41143816242996412</v>
      </c>
      <c r="CF119" s="102">
        <v>0.43431764290651315</v>
      </c>
      <c r="CG119" s="102">
        <v>0.41587443876798136</v>
      </c>
      <c r="CH119" s="102">
        <v>0.39698507245613135</v>
      </c>
      <c r="CI119" s="102">
        <v>0.39611933250916265</v>
      </c>
      <c r="CJ119" s="102">
        <v>0.34866667500060633</v>
      </c>
      <c r="CK119" s="102">
        <v>0.32138067477007848</v>
      </c>
      <c r="CL119" s="102">
        <v>0.32709080974600302</v>
      </c>
      <c r="CM119" s="102">
        <v>0.3244267192886735</v>
      </c>
      <c r="CN119" s="102">
        <v>0.2853086355793929</v>
      </c>
      <c r="CO119" s="102">
        <v>0.21885949750302416</v>
      </c>
      <c r="CP119" s="102">
        <v>0.1769093050874927</v>
      </c>
      <c r="CQ119" s="102">
        <v>0.12121551722748317</v>
      </c>
      <c r="CR119" s="102">
        <v>9.5743174699217906E-2</v>
      </c>
      <c r="CS119" s="102">
        <v>8.3370171825806999E-2</v>
      </c>
      <c r="CT119" s="102">
        <v>7.2630443757409513E-2</v>
      </c>
      <c r="CU119" s="102">
        <v>7.9286243561151007E-2</v>
      </c>
      <c r="CV119" s="102">
        <v>6.5957466067042933E-2</v>
      </c>
      <c r="CW119" s="102">
        <v>5.8202490905561177E-2</v>
      </c>
      <c r="CX119" s="102">
        <v>4.5464694916124468E-2</v>
      </c>
      <c r="CY119" s="102">
        <v>3.3258229642292268E-2</v>
      </c>
      <c r="CZ119" s="102">
        <v>2.8502845587440567E-2</v>
      </c>
      <c r="DA119" s="102">
        <v>3.0103070984357987E-2</v>
      </c>
      <c r="DB119" s="102">
        <v>3.245439410408571E-2</v>
      </c>
      <c r="DC119" s="102">
        <v>3.135778605872859E-2</v>
      </c>
      <c r="DD119" s="102">
        <v>3.2141855805646692E-2</v>
      </c>
    </row>
    <row r="120" spans="2:108" x14ac:dyDescent="0.3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6"/>
      <c r="BL120" s="6"/>
      <c r="BM120" s="6"/>
      <c r="BN120" s="6"/>
      <c r="BO120" s="6"/>
      <c r="BP120" s="6"/>
      <c r="BQ120" s="6"/>
      <c r="BR120" s="6"/>
      <c r="BS120" s="6"/>
      <c r="BT120" s="41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102"/>
      <c r="CZ120" s="102"/>
      <c r="DA120" s="102"/>
      <c r="DB120" s="102"/>
      <c r="DC120" s="102"/>
      <c r="DD120" s="102"/>
    </row>
    <row r="121" spans="2:108" x14ac:dyDescent="0.3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6"/>
      <c r="BL121" s="6"/>
      <c r="BM121" s="6"/>
      <c r="BN121" s="6"/>
      <c r="BO121" s="6"/>
      <c r="BP121" s="6"/>
      <c r="BQ121" s="6"/>
      <c r="BR121" s="6"/>
      <c r="BS121" s="6"/>
      <c r="BT121" s="41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  <c r="CE121" s="102"/>
      <c r="CF121" s="102"/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  <c r="CQ121" s="102"/>
      <c r="CR121" s="102"/>
      <c r="CS121" s="102"/>
      <c r="CT121" s="102"/>
      <c r="CU121" s="102"/>
      <c r="CV121" s="102"/>
      <c r="CW121" s="102"/>
      <c r="CX121" s="102"/>
      <c r="CY121" s="102"/>
      <c r="CZ121" s="102"/>
      <c r="DA121" s="102"/>
      <c r="DB121" s="102"/>
      <c r="DC121" s="102"/>
      <c r="DD121" s="102"/>
    </row>
    <row r="122" spans="2:108" x14ac:dyDescent="0.3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6"/>
      <c r="BL122" s="6"/>
      <c r="BM122" s="6"/>
      <c r="BN122" s="6"/>
      <c r="BO122" s="6"/>
      <c r="BP122" s="6"/>
      <c r="BQ122" s="6"/>
      <c r="BR122" s="6"/>
      <c r="BS122" s="6"/>
      <c r="BT122" s="41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102"/>
      <c r="CZ122" s="102"/>
      <c r="DA122" s="102"/>
      <c r="DB122" s="102"/>
      <c r="DC122" s="102"/>
      <c r="DD122" s="102"/>
    </row>
    <row r="123" spans="2:108" x14ac:dyDescent="0.35">
      <c r="B123" s="45" t="s">
        <v>363</v>
      </c>
      <c r="C123" s="45"/>
      <c r="D123" s="45"/>
      <c r="E123" s="45"/>
      <c r="F123" s="45"/>
      <c r="G123" s="8"/>
      <c r="H123" s="8"/>
      <c r="I123" s="8"/>
      <c r="J123" s="45" t="s">
        <v>364</v>
      </c>
      <c r="K123" s="45"/>
      <c r="L123" s="45"/>
      <c r="M123" s="45"/>
      <c r="N123" s="45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6"/>
      <c r="BL123" s="6"/>
      <c r="BM123" s="6"/>
      <c r="BN123" s="6"/>
      <c r="BO123" s="6"/>
      <c r="BP123" s="6"/>
      <c r="BQ123" s="6"/>
      <c r="BR123" s="6"/>
      <c r="BS123" s="6"/>
      <c r="BT123" s="41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102"/>
      <c r="CW123" s="102"/>
      <c r="CX123" s="102"/>
      <c r="CY123" s="102"/>
      <c r="CZ123" s="102"/>
      <c r="DA123" s="102"/>
      <c r="DB123" s="102"/>
      <c r="DC123" s="102"/>
      <c r="DD123" s="102"/>
    </row>
    <row r="124" spans="2:108" x14ac:dyDescent="0.3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6"/>
      <c r="BL124" s="6"/>
      <c r="BM124" s="6"/>
      <c r="BN124" s="6"/>
      <c r="BO124" s="6"/>
      <c r="BP124" s="6"/>
      <c r="BQ124" s="6"/>
      <c r="BR124" s="6"/>
      <c r="BS124" s="6"/>
      <c r="BT124" s="41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102"/>
      <c r="CW124" s="102"/>
      <c r="CX124" s="102"/>
      <c r="CY124" s="102"/>
      <c r="CZ124" s="102"/>
      <c r="DA124" s="102"/>
      <c r="DB124" s="102"/>
      <c r="DC124" s="102"/>
      <c r="DD124" s="102"/>
    </row>
    <row r="125" spans="2:108" x14ac:dyDescent="0.3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6"/>
      <c r="BL125" s="6"/>
      <c r="BM125" s="6"/>
      <c r="BN125" s="6"/>
      <c r="BO125" s="6"/>
      <c r="BP125" s="6"/>
      <c r="BQ125" s="6"/>
      <c r="BR125" s="6"/>
      <c r="BS125" s="6"/>
      <c r="BT125" s="239" t="s">
        <v>100</v>
      </c>
      <c r="BU125" s="240">
        <v>0.53231971655220611</v>
      </c>
      <c r="BV125" s="240">
        <v>0.57750235664402294</v>
      </c>
      <c r="BW125" s="240">
        <v>0.61417065079863153</v>
      </c>
      <c r="BX125" s="240">
        <v>0.61507115413884417</v>
      </c>
      <c r="BY125" s="240">
        <v>0.58322478840506953</v>
      </c>
      <c r="BZ125" s="240">
        <v>0.51831910579371787</v>
      </c>
      <c r="CA125" s="240">
        <v>0.49039477414083543</v>
      </c>
      <c r="CB125" s="240">
        <v>0.35714601024381559</v>
      </c>
      <c r="CC125" s="240">
        <v>0.29446616063533249</v>
      </c>
      <c r="CD125" s="240">
        <v>0.2836884410402562</v>
      </c>
      <c r="CE125" s="240">
        <v>0.28579672701267139</v>
      </c>
      <c r="CF125" s="240">
        <v>0.27951417570866688</v>
      </c>
      <c r="CG125" s="240">
        <v>0.30336376681857286</v>
      </c>
      <c r="CH125" s="240">
        <v>0.3244398599651962</v>
      </c>
      <c r="CI125" s="240">
        <v>0.35196589361495068</v>
      </c>
      <c r="CJ125" s="240">
        <v>0.42865890119125366</v>
      </c>
      <c r="CK125" s="240">
        <v>0.37965901499999999</v>
      </c>
      <c r="CL125" s="240">
        <v>0.37253156364681755</v>
      </c>
      <c r="CM125" s="240">
        <v>0.43594690416768228</v>
      </c>
      <c r="CN125" s="240">
        <v>0.46022669884672035</v>
      </c>
      <c r="CO125" s="240">
        <v>0.35767449730691758</v>
      </c>
      <c r="CP125" s="240">
        <v>0.21335150164948113</v>
      </c>
      <c r="CQ125" s="240">
        <v>0.15632485687995182</v>
      </c>
      <c r="CR125" s="240">
        <v>0.11522308063230627</v>
      </c>
      <c r="CS125" s="240">
        <v>0.11797377536550814</v>
      </c>
      <c r="CT125" s="240">
        <v>5.12991179549971E-2</v>
      </c>
      <c r="CU125" s="240">
        <v>4.8319397858274431E-2</v>
      </c>
      <c r="CV125" s="240">
        <v>3.1803974724535798E-2</v>
      </c>
      <c r="CW125" s="240">
        <v>3.6338177339834424E-2</v>
      </c>
      <c r="CX125" s="240">
        <v>3.4125335578619992E-2</v>
      </c>
      <c r="CY125" s="240">
        <v>1.9687636197848683E-2</v>
      </c>
      <c r="CZ125" s="240">
        <v>3.2785216910213327E-2</v>
      </c>
      <c r="DA125" s="240">
        <v>3.9080722028424046E-2</v>
      </c>
      <c r="DB125" s="240">
        <v>1.1820367853292595E-2</v>
      </c>
      <c r="DC125" s="240">
        <v>1.3091724318940628E-2</v>
      </c>
      <c r="DD125" s="240">
        <v>1.3091724318940628E-2</v>
      </c>
    </row>
    <row r="126" spans="2:108" x14ac:dyDescent="0.3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6"/>
      <c r="BL126" s="6"/>
      <c r="BM126" s="6"/>
      <c r="BN126" s="6"/>
      <c r="BO126" s="6"/>
      <c r="BP126" s="6"/>
      <c r="BQ126" s="6"/>
      <c r="BR126" s="6"/>
      <c r="BS126" s="6"/>
      <c r="BT126" s="41" t="s">
        <v>181</v>
      </c>
      <c r="BU126" s="114">
        <v>0.28582906574070988</v>
      </c>
      <c r="BV126" s="114">
        <v>0.30211653079191136</v>
      </c>
      <c r="BW126" s="114">
        <v>0.28799734349266037</v>
      </c>
      <c r="BX126" s="114">
        <v>0.27747264854098752</v>
      </c>
      <c r="BY126" s="114">
        <v>0.25792014696279075</v>
      </c>
      <c r="BZ126" s="114">
        <v>0.25893306239796399</v>
      </c>
      <c r="CA126" s="114">
        <v>0.28030386556933018</v>
      </c>
      <c r="CB126" s="114">
        <v>0.24713183372252656</v>
      </c>
      <c r="CC126" s="114">
        <v>0.24344436154728277</v>
      </c>
      <c r="CD126" s="114">
        <v>0.22784734811558138</v>
      </c>
      <c r="CE126" s="114">
        <v>0.20980744317385969</v>
      </c>
      <c r="CF126" s="114">
        <v>0.21412708244215883</v>
      </c>
      <c r="CG126" s="114">
        <v>0.16159688305422404</v>
      </c>
      <c r="CH126" s="114">
        <v>0.16876120971698505</v>
      </c>
      <c r="CI126" s="114">
        <v>0.14501285700256172</v>
      </c>
      <c r="CJ126" s="114">
        <v>0.13291519753699532</v>
      </c>
      <c r="CK126" s="114">
        <v>0.12847835384397666</v>
      </c>
      <c r="CL126" s="114">
        <v>0.10705939412324161</v>
      </c>
      <c r="CM126" s="114">
        <v>0.11394406723743833</v>
      </c>
      <c r="CN126" s="114">
        <v>0.11790809267504265</v>
      </c>
      <c r="CO126" s="114">
        <v>0.13785057797851108</v>
      </c>
      <c r="CP126" s="114">
        <v>0.12266958603503419</v>
      </c>
      <c r="CQ126" s="114">
        <v>0.15741701862246882</v>
      </c>
      <c r="CR126" s="114">
        <v>0.20483871663280862</v>
      </c>
      <c r="CS126" s="114">
        <v>0.21546661916683918</v>
      </c>
      <c r="CT126" s="114">
        <v>0.23024323939956576</v>
      </c>
      <c r="CU126" s="114">
        <v>0.26085475038227546</v>
      </c>
      <c r="CV126" s="114">
        <v>0.27648356184455258</v>
      </c>
      <c r="CW126" s="114">
        <v>0.26560756410044462</v>
      </c>
      <c r="CX126" s="114">
        <v>0.287933878294865</v>
      </c>
      <c r="CY126" s="114">
        <v>0.27059514860971312</v>
      </c>
      <c r="CZ126" s="114">
        <v>0.33577544267938531</v>
      </c>
      <c r="DA126" s="114">
        <v>0.30929820029389532</v>
      </c>
      <c r="DB126" s="114">
        <v>0.30645505526383282</v>
      </c>
      <c r="DC126" s="114">
        <v>0.2828899631627293</v>
      </c>
      <c r="DD126" s="114">
        <v>0.28739277399649077</v>
      </c>
    </row>
    <row r="127" spans="2:108" x14ac:dyDescent="0.3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6"/>
      <c r="BL127" s="6"/>
      <c r="BM127" s="6"/>
      <c r="BN127" s="6"/>
      <c r="BO127" s="6"/>
      <c r="BP127" s="6"/>
      <c r="BQ127" s="6"/>
      <c r="BR127" s="6"/>
      <c r="BS127" s="6"/>
      <c r="BT127" s="115" t="s">
        <v>182</v>
      </c>
      <c r="BU127" s="116">
        <v>2.2152665924277257</v>
      </c>
      <c r="BV127" s="116">
        <v>2.2752590282939655</v>
      </c>
      <c r="BW127" s="116">
        <v>2.4410458740171745</v>
      </c>
      <c r="BX127" s="116">
        <v>2.0152913321670605</v>
      </c>
      <c r="BY127" s="116">
        <v>1.890561385535559</v>
      </c>
      <c r="BZ127" s="116">
        <v>1.8738956167633378</v>
      </c>
      <c r="CA127" s="116">
        <v>1.9625812142062657</v>
      </c>
      <c r="CB127" s="116">
        <v>1.7622543605318539</v>
      </c>
      <c r="CC127" s="116">
        <v>1.9760233358585324</v>
      </c>
      <c r="CD127" s="116">
        <v>1.6859467055177901</v>
      </c>
      <c r="CE127" s="116">
        <v>1.7750575829372754</v>
      </c>
      <c r="CF127" s="116">
        <v>1.5005778020446292</v>
      </c>
      <c r="CG127" s="116">
        <v>1.5022860887077321</v>
      </c>
      <c r="CH127" s="116">
        <v>1.6381911885340914</v>
      </c>
      <c r="CI127" s="116">
        <v>1.8142160797393223</v>
      </c>
      <c r="CJ127" s="116">
        <v>2.0448657790421816</v>
      </c>
      <c r="CK127" s="116">
        <v>1.8252451022731337</v>
      </c>
      <c r="CL127" s="116">
        <v>1.7560767895205798</v>
      </c>
      <c r="CM127" s="116">
        <v>1.5635322619630403</v>
      </c>
      <c r="CN127" s="116">
        <v>1.508509127681845</v>
      </c>
      <c r="CO127" s="116">
        <v>1.253321216033878</v>
      </c>
      <c r="CP127" s="116">
        <v>0.78439210842855855</v>
      </c>
      <c r="CQ127" s="116">
        <v>0.89128160805191936</v>
      </c>
      <c r="CR127" s="116">
        <v>0.88856110470166971</v>
      </c>
      <c r="CS127" s="116">
        <v>0.55911469897580335</v>
      </c>
      <c r="CT127" s="116">
        <v>0.4654195339899293</v>
      </c>
      <c r="CU127" s="116">
        <v>0.44325032858024516</v>
      </c>
      <c r="CV127" s="116">
        <v>0.45569061126097077</v>
      </c>
      <c r="CW127" s="116">
        <v>0.4253845083783746</v>
      </c>
      <c r="CX127" s="116">
        <v>0.40184751582049216</v>
      </c>
      <c r="CY127" s="116">
        <v>0.35082206940532301</v>
      </c>
      <c r="CZ127" s="116">
        <v>0.43177391561123279</v>
      </c>
      <c r="DA127" s="116">
        <v>0.43389318755909567</v>
      </c>
      <c r="DB127" s="116">
        <v>0.39439939395614232</v>
      </c>
      <c r="DC127" s="116">
        <v>0.35334751964729938</v>
      </c>
      <c r="DD127" s="116">
        <v>0.40699715646682055</v>
      </c>
    </row>
    <row r="128" spans="2:108" x14ac:dyDescent="0.3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6"/>
      <c r="BL128" s="6"/>
      <c r="BM128" s="6"/>
      <c r="BN128" s="6"/>
      <c r="BO128" s="6"/>
      <c r="BP128" s="6"/>
      <c r="BQ128" s="6"/>
      <c r="BR128" s="6"/>
      <c r="BS128" s="6"/>
      <c r="BT128" s="53" t="s">
        <v>164</v>
      </c>
      <c r="BU128" s="56">
        <v>0</v>
      </c>
      <c r="BV128" s="56">
        <v>0</v>
      </c>
      <c r="BW128" s="56">
        <v>0</v>
      </c>
      <c r="BX128" s="56">
        <v>0</v>
      </c>
      <c r="BY128" s="56">
        <v>0</v>
      </c>
      <c r="BZ128" s="56">
        <v>0</v>
      </c>
      <c r="CA128" s="56">
        <v>0</v>
      </c>
      <c r="CB128" s="56">
        <v>0</v>
      </c>
      <c r="CC128" s="56">
        <v>0</v>
      </c>
      <c r="CD128" s="56">
        <v>0</v>
      </c>
      <c r="CE128" s="56">
        <v>0</v>
      </c>
      <c r="CF128" s="56">
        <v>0</v>
      </c>
      <c r="CG128" s="56">
        <v>0</v>
      </c>
      <c r="CH128" s="56">
        <v>0</v>
      </c>
      <c r="CI128" s="56">
        <v>0</v>
      </c>
      <c r="CJ128" s="56">
        <v>0</v>
      </c>
      <c r="CK128" s="56">
        <v>0</v>
      </c>
      <c r="CL128" s="56">
        <v>0</v>
      </c>
      <c r="CM128" s="56">
        <v>0</v>
      </c>
      <c r="CN128" s="56">
        <v>0</v>
      </c>
      <c r="CO128" s="56">
        <v>0</v>
      </c>
      <c r="CP128" s="56">
        <v>0</v>
      </c>
      <c r="CQ128" s="56">
        <v>0</v>
      </c>
      <c r="CR128" s="56">
        <v>0</v>
      </c>
      <c r="CS128" s="56">
        <v>0</v>
      </c>
      <c r="CT128" s="56">
        <v>0</v>
      </c>
      <c r="CU128" s="56">
        <v>0</v>
      </c>
      <c r="CV128" s="56">
        <v>0</v>
      </c>
      <c r="CW128" s="56">
        <v>0</v>
      </c>
      <c r="CX128" s="56">
        <v>0</v>
      </c>
      <c r="CY128" s="56">
        <v>0</v>
      </c>
      <c r="CZ128" s="56">
        <v>0</v>
      </c>
      <c r="DA128" s="56">
        <v>0</v>
      </c>
      <c r="DB128" s="56">
        <v>0</v>
      </c>
      <c r="DC128" s="56">
        <v>0</v>
      </c>
      <c r="DD128" s="56">
        <v>0</v>
      </c>
    </row>
    <row r="129" spans="2:108" x14ac:dyDescent="0.3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6"/>
      <c r="BL129" s="6"/>
      <c r="BM129" s="6"/>
      <c r="BN129" s="6"/>
      <c r="BO129" s="6"/>
      <c r="BP129" s="6"/>
      <c r="BQ129" s="6"/>
      <c r="BR129" s="6"/>
      <c r="BS129" s="6"/>
      <c r="BT129" s="64"/>
      <c r="BU129" s="6" t="s">
        <v>128</v>
      </c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</row>
    <row r="130" spans="2:108" x14ac:dyDescent="0.3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6"/>
      <c r="BL130" s="6"/>
      <c r="BM130" s="6"/>
      <c r="BN130" s="6"/>
      <c r="BO130" s="6"/>
      <c r="BP130" s="6"/>
      <c r="BQ130" s="6"/>
      <c r="BR130" s="6"/>
      <c r="BS130" s="6"/>
      <c r="BT130" s="41" t="s">
        <v>127</v>
      </c>
      <c r="BU130" s="33">
        <v>1990</v>
      </c>
      <c r="BV130" s="33">
        <v>1991</v>
      </c>
      <c r="BW130" s="33">
        <v>1992</v>
      </c>
      <c r="BX130" s="33">
        <v>1993</v>
      </c>
      <c r="BY130" s="33">
        <v>1994</v>
      </c>
      <c r="BZ130" s="33">
        <v>1995</v>
      </c>
      <c r="CA130" s="33">
        <v>1996</v>
      </c>
      <c r="CB130" s="33">
        <v>1997</v>
      </c>
      <c r="CC130" s="33">
        <v>1998</v>
      </c>
      <c r="CD130" s="33">
        <v>1999</v>
      </c>
      <c r="CE130" s="33">
        <v>2000</v>
      </c>
      <c r="CF130" s="33">
        <v>2001</v>
      </c>
      <c r="CG130" s="33">
        <v>2002</v>
      </c>
      <c r="CH130" s="33">
        <v>2003</v>
      </c>
      <c r="CI130" s="33">
        <v>2004</v>
      </c>
      <c r="CJ130" s="33">
        <v>2005</v>
      </c>
      <c r="CK130" s="33">
        <v>2006</v>
      </c>
      <c r="CL130" s="33">
        <v>2007</v>
      </c>
      <c r="CM130" s="33">
        <v>2008</v>
      </c>
      <c r="CN130" s="33">
        <v>2009</v>
      </c>
      <c r="CO130" s="33">
        <v>2010</v>
      </c>
      <c r="CP130" s="33">
        <v>2011</v>
      </c>
      <c r="CQ130" s="33">
        <v>2012</v>
      </c>
      <c r="CR130" s="33">
        <v>2013</v>
      </c>
      <c r="CS130" s="33">
        <v>2014</v>
      </c>
      <c r="CT130" s="33">
        <v>2015</v>
      </c>
      <c r="CU130" s="33">
        <v>2016</v>
      </c>
      <c r="CV130" s="33">
        <v>2017</v>
      </c>
      <c r="CW130" s="33">
        <v>2018</v>
      </c>
      <c r="CX130" s="33">
        <v>2019</v>
      </c>
      <c r="CY130" s="33">
        <v>2020</v>
      </c>
      <c r="CZ130" s="33">
        <v>2021</v>
      </c>
      <c r="DA130" s="33">
        <v>2022</v>
      </c>
      <c r="DB130" s="33">
        <v>2023</v>
      </c>
      <c r="DC130" s="33">
        <v>2024</v>
      </c>
      <c r="DD130" s="33">
        <v>2025</v>
      </c>
    </row>
    <row r="131" spans="2:108" x14ac:dyDescent="0.3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6"/>
      <c r="BL131" s="6"/>
      <c r="BM131" s="6"/>
      <c r="BN131" s="6"/>
      <c r="BO131" s="6"/>
      <c r="BP131" s="6"/>
      <c r="BQ131" s="6"/>
      <c r="BR131" s="6"/>
      <c r="BS131" s="6"/>
      <c r="BT131" s="41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2"/>
      <c r="CQ131" s="102"/>
      <c r="CR131" s="102"/>
      <c r="CS131" s="102"/>
      <c r="CT131" s="102"/>
      <c r="CU131" s="102"/>
      <c r="CV131" s="102"/>
      <c r="CW131" s="102"/>
      <c r="CX131" s="102"/>
      <c r="CY131" s="102"/>
      <c r="CZ131" s="102"/>
      <c r="DA131" s="102"/>
      <c r="DB131" s="102"/>
      <c r="DC131" s="102"/>
      <c r="DD131" s="102"/>
    </row>
    <row r="132" spans="2:108" x14ac:dyDescent="0.3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6"/>
      <c r="BL132" s="6"/>
      <c r="BM132" s="6"/>
      <c r="BN132" s="6"/>
      <c r="BO132" s="6"/>
      <c r="BP132" s="6"/>
      <c r="BQ132" s="6"/>
      <c r="BR132" s="6"/>
      <c r="BS132" s="6"/>
      <c r="BT132" s="41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2"/>
      <c r="CU132" s="102"/>
      <c r="CV132" s="102"/>
      <c r="CW132" s="102"/>
      <c r="CX132" s="102"/>
      <c r="CY132" s="102"/>
      <c r="CZ132" s="102"/>
      <c r="DA132" s="102"/>
      <c r="DB132" s="102"/>
      <c r="DC132" s="102"/>
      <c r="DD132" s="102"/>
    </row>
    <row r="133" spans="2:108" x14ac:dyDescent="0.3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6"/>
      <c r="BL133" s="6"/>
      <c r="BM133" s="6"/>
      <c r="BN133" s="6"/>
      <c r="BO133" s="6"/>
      <c r="BP133" s="6"/>
      <c r="BQ133" s="6"/>
      <c r="BR133" s="6"/>
      <c r="BS133" s="6"/>
      <c r="BT133" s="41" t="s">
        <v>94</v>
      </c>
      <c r="BU133" s="102">
        <v>0.31922622076572826</v>
      </c>
      <c r="BV133" s="102">
        <v>0.32290815352281571</v>
      </c>
      <c r="BW133" s="102">
        <v>0.32924428841051295</v>
      </c>
      <c r="BX133" s="102">
        <v>0.32920072152973423</v>
      </c>
      <c r="BY133" s="102">
        <v>0.34443534747767846</v>
      </c>
      <c r="BZ133" s="102">
        <v>0.35132397138403398</v>
      </c>
      <c r="CA133" s="102">
        <v>0.36743506788868935</v>
      </c>
      <c r="CB133" s="102">
        <v>0.38287015412500303</v>
      </c>
      <c r="CC133" s="102">
        <v>0.39031292805460732</v>
      </c>
      <c r="CD133" s="102">
        <v>0.36056024325477948</v>
      </c>
      <c r="CE133" s="102">
        <v>0.36536226210008449</v>
      </c>
      <c r="CF133" s="102">
        <v>0.35930261648503803</v>
      </c>
      <c r="CG133" s="102">
        <v>0.33721359113350297</v>
      </c>
      <c r="CH133" s="102">
        <v>0.339490279103214</v>
      </c>
      <c r="CI133" s="102">
        <v>0.34160426056942161</v>
      </c>
      <c r="CJ133" s="102">
        <v>0.33387535117479344</v>
      </c>
      <c r="CK133" s="102">
        <v>0.34989663757058453</v>
      </c>
      <c r="CL133" s="102">
        <v>0.33722359782916345</v>
      </c>
      <c r="CM133" s="102">
        <v>0.33594230734713215</v>
      </c>
      <c r="CN133" s="102">
        <v>0.32848294279569246</v>
      </c>
      <c r="CO133" s="102">
        <v>0.2865365313976187</v>
      </c>
      <c r="CP133" s="102">
        <v>0.28036999772577614</v>
      </c>
      <c r="CQ133" s="102">
        <v>0.23668332384769022</v>
      </c>
      <c r="CR133" s="102">
        <v>0.22029248581818708</v>
      </c>
      <c r="CS133" s="102">
        <v>0.21119940196031298</v>
      </c>
      <c r="CT133" s="102">
        <v>0.19913507258244942</v>
      </c>
      <c r="CU133" s="102">
        <v>0.21574834344867638</v>
      </c>
      <c r="CV133" s="102">
        <v>0.19459193607417993</v>
      </c>
      <c r="CW133" s="102">
        <v>0.18803010209903864</v>
      </c>
      <c r="CX133" s="102">
        <v>0.18822476296665414</v>
      </c>
      <c r="CY133" s="102">
        <v>0.15647838956431409</v>
      </c>
      <c r="CZ133" s="102">
        <v>0.13861903248226978</v>
      </c>
      <c r="DA133" s="102">
        <v>0.15334385865121858</v>
      </c>
      <c r="DB133" s="102">
        <v>0.16993941501341334</v>
      </c>
      <c r="DC133" s="102">
        <v>0.17093448024746474</v>
      </c>
      <c r="DD133" s="102">
        <v>0.17536327076821204</v>
      </c>
    </row>
    <row r="134" spans="2:108" x14ac:dyDescent="0.3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6"/>
      <c r="BL134" s="6"/>
      <c r="BM134" s="6"/>
      <c r="BN134" s="6"/>
      <c r="BO134" s="6"/>
      <c r="BP134" s="6"/>
      <c r="BQ134" s="6"/>
      <c r="BR134" s="6"/>
      <c r="BS134" s="6"/>
      <c r="BT134" s="41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102"/>
      <c r="CW134" s="102"/>
      <c r="CX134" s="102"/>
      <c r="CY134" s="102"/>
      <c r="CZ134" s="102"/>
      <c r="DA134" s="102"/>
      <c r="DB134" s="102"/>
      <c r="DC134" s="102"/>
      <c r="DD134" s="102"/>
    </row>
    <row r="135" spans="2:108" x14ac:dyDescent="0.3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6"/>
      <c r="BL135" s="6"/>
      <c r="BM135" s="6"/>
      <c r="BN135" s="6"/>
      <c r="BO135" s="6"/>
      <c r="BP135" s="6"/>
      <c r="BQ135" s="6"/>
      <c r="BR135" s="6"/>
      <c r="BS135" s="6"/>
      <c r="BT135" s="41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  <c r="CE135" s="102"/>
      <c r="CF135" s="102"/>
      <c r="CG135" s="102"/>
      <c r="CH135" s="102"/>
      <c r="CI135" s="102"/>
      <c r="CJ135" s="102"/>
      <c r="CK135" s="102"/>
      <c r="CL135" s="102"/>
      <c r="CM135" s="102"/>
      <c r="CN135" s="102"/>
      <c r="CO135" s="102"/>
      <c r="CP135" s="102"/>
      <c r="CQ135" s="102"/>
      <c r="CR135" s="102"/>
      <c r="CS135" s="102"/>
      <c r="CT135" s="102"/>
      <c r="CU135" s="102"/>
      <c r="CV135" s="102"/>
      <c r="CW135" s="102"/>
      <c r="CX135" s="102"/>
      <c r="CY135" s="102"/>
      <c r="CZ135" s="102"/>
      <c r="DA135" s="102"/>
      <c r="DB135" s="102"/>
      <c r="DC135" s="102"/>
      <c r="DD135" s="102"/>
    </row>
    <row r="136" spans="2:108" x14ac:dyDescent="0.3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6"/>
      <c r="BL136" s="6"/>
      <c r="BM136" s="6"/>
      <c r="BN136" s="6"/>
      <c r="BO136" s="6"/>
      <c r="BP136" s="6"/>
      <c r="BQ136" s="6"/>
      <c r="BR136" s="6"/>
      <c r="BS136" s="6"/>
      <c r="BT136" s="41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  <c r="CQ136" s="102"/>
      <c r="CR136" s="102"/>
      <c r="CS136" s="102"/>
      <c r="CT136" s="102"/>
      <c r="CU136" s="102"/>
      <c r="CV136" s="102"/>
      <c r="CW136" s="102"/>
      <c r="CX136" s="102"/>
      <c r="CY136" s="102"/>
      <c r="CZ136" s="102"/>
      <c r="DA136" s="102"/>
      <c r="DB136" s="102"/>
      <c r="DC136" s="102"/>
      <c r="DD136" s="102"/>
    </row>
    <row r="137" spans="2:108" x14ac:dyDescent="0.3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6"/>
      <c r="BL137" s="6"/>
      <c r="BM137" s="6"/>
      <c r="BN137" s="6"/>
      <c r="BO137" s="6"/>
      <c r="BP137" s="6"/>
      <c r="BQ137" s="6"/>
      <c r="BR137" s="6"/>
      <c r="BS137" s="6"/>
      <c r="BT137" s="5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  <c r="CY137" s="102"/>
      <c r="CZ137" s="102"/>
      <c r="DA137" s="102"/>
      <c r="DB137" s="102"/>
      <c r="DC137" s="102"/>
      <c r="DD137" s="102"/>
    </row>
    <row r="138" spans="2:108" x14ac:dyDescent="0.35">
      <c r="B138" s="45" t="s">
        <v>365</v>
      </c>
      <c r="C138" s="45"/>
      <c r="D138" s="45"/>
      <c r="E138" s="45"/>
      <c r="F138" s="45"/>
      <c r="G138" s="8"/>
      <c r="H138" s="8"/>
      <c r="I138" s="8"/>
      <c r="J138" s="45" t="s">
        <v>366</v>
      </c>
      <c r="K138" s="45"/>
      <c r="L138" s="45"/>
      <c r="M138" s="45"/>
      <c r="N138" s="45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6"/>
      <c r="BL138" s="6"/>
      <c r="BM138" s="6"/>
      <c r="BN138" s="6"/>
      <c r="BO138" s="6"/>
      <c r="BP138" s="6"/>
      <c r="BQ138" s="6"/>
      <c r="BR138" s="6"/>
      <c r="BS138" s="6"/>
      <c r="BT138" s="5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  <c r="CE138" s="102"/>
      <c r="CF138" s="102"/>
      <c r="CG138" s="102"/>
      <c r="CH138" s="102"/>
      <c r="CI138" s="102"/>
      <c r="CJ138" s="102"/>
      <c r="CK138" s="102"/>
      <c r="CL138" s="102"/>
      <c r="CM138" s="102"/>
      <c r="CN138" s="102"/>
      <c r="CO138" s="102"/>
      <c r="CP138" s="102"/>
      <c r="CQ138" s="102"/>
      <c r="CR138" s="102"/>
      <c r="CS138" s="102"/>
      <c r="CT138" s="102"/>
      <c r="CU138" s="102"/>
      <c r="CV138" s="102"/>
      <c r="CW138" s="102"/>
      <c r="CX138" s="102"/>
      <c r="CY138" s="102"/>
      <c r="CZ138" s="102"/>
      <c r="DA138" s="102"/>
      <c r="DB138" s="102"/>
      <c r="DC138" s="102"/>
      <c r="DD138" s="102"/>
    </row>
    <row r="139" spans="2:108" x14ac:dyDescent="0.3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6"/>
      <c r="BL139" s="6"/>
      <c r="BM139" s="6"/>
      <c r="BN139" s="6"/>
      <c r="BO139" s="6"/>
      <c r="BP139" s="6"/>
      <c r="BQ139" s="6"/>
      <c r="BR139" s="6"/>
      <c r="BS139" s="6"/>
      <c r="BT139" s="42" t="s">
        <v>100</v>
      </c>
      <c r="BU139" s="102">
        <v>3.8647105994355724</v>
      </c>
      <c r="BV139" s="102">
        <v>4.1907836603378419</v>
      </c>
      <c r="BW139" s="102">
        <v>4.4493588690646479</v>
      </c>
      <c r="BX139" s="102">
        <v>4.4263673781163106</v>
      </c>
      <c r="BY139" s="102">
        <v>4.1711246493855594</v>
      </c>
      <c r="BZ139" s="102">
        <v>3.6611127267959578</v>
      </c>
      <c r="CA139" s="102">
        <v>3.4704916277361373</v>
      </c>
      <c r="CB139" s="102">
        <v>2.4306833697269989</v>
      </c>
      <c r="CC139" s="102">
        <v>1.9395374364699947</v>
      </c>
      <c r="CD139" s="102">
        <v>1.7520760054403153</v>
      </c>
      <c r="CE139" s="102">
        <v>1.7778694191480533</v>
      </c>
      <c r="CF139" s="102">
        <v>1.5894800368802839</v>
      </c>
      <c r="CG139" s="102">
        <v>1.3542997023110941</v>
      </c>
      <c r="CH139" s="102">
        <v>1.0746693573646866</v>
      </c>
      <c r="CI139" s="102">
        <v>0.85450398672290384</v>
      </c>
      <c r="CJ139" s="102">
        <v>0.73452617188580893</v>
      </c>
      <c r="CK139" s="102">
        <v>0.34291781999999998</v>
      </c>
      <c r="CL139" s="102">
        <v>0.44933610008117142</v>
      </c>
      <c r="CM139" s="102">
        <v>0.29505050354229423</v>
      </c>
      <c r="CN139" s="102">
        <v>0.23550226633829499</v>
      </c>
      <c r="CO139" s="102">
        <v>0.2245073400307383</v>
      </c>
      <c r="CP139" s="102">
        <v>0.13902423814818257</v>
      </c>
      <c r="CQ139" s="102">
        <v>0.13877379191676983</v>
      </c>
      <c r="CR139" s="102">
        <v>0.11942550564884655</v>
      </c>
      <c r="CS139" s="102">
        <v>0.12358195736583892</v>
      </c>
      <c r="CT139" s="102">
        <v>0.10292632291746971</v>
      </c>
      <c r="CU139" s="102">
        <v>0.1013137064803445</v>
      </c>
      <c r="CV139" s="102">
        <v>0.11045327158901921</v>
      </c>
      <c r="CW139" s="102">
        <v>9.4770693809087869E-2</v>
      </c>
      <c r="CX139" s="102">
        <v>0.16240165738410633</v>
      </c>
      <c r="CY139" s="102">
        <v>0.16115088372136974</v>
      </c>
      <c r="CZ139" s="102">
        <v>7.7545545516241668E-2</v>
      </c>
      <c r="DA139" s="102">
        <v>5.7024584282129802E-2</v>
      </c>
      <c r="DB139" s="102">
        <v>0.19491863336279094</v>
      </c>
      <c r="DC139" s="102">
        <v>0.20482615338088822</v>
      </c>
      <c r="DD139" s="102">
        <v>0.20482615338088822</v>
      </c>
    </row>
    <row r="140" spans="2:108" x14ac:dyDescent="0.3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6"/>
      <c r="BL140" s="6"/>
      <c r="BM140" s="6"/>
      <c r="BN140" s="6"/>
      <c r="BO140" s="6"/>
      <c r="BP140" s="6"/>
      <c r="BQ140" s="6"/>
      <c r="BR140" s="6"/>
      <c r="BS140" s="6"/>
      <c r="BT140" s="41" t="s">
        <v>181</v>
      </c>
      <c r="BU140" s="114">
        <v>0.2406132910396348</v>
      </c>
      <c r="BV140" s="114">
        <v>0.24534062729244788</v>
      </c>
      <c r="BW140" s="114">
        <v>0.24654749071758264</v>
      </c>
      <c r="BX140" s="114">
        <v>0.16067124502267571</v>
      </c>
      <c r="BY140" s="114">
        <v>0.14235682467941313</v>
      </c>
      <c r="BZ140" s="114">
        <v>0.17160150791779749</v>
      </c>
      <c r="CA140" s="114">
        <v>0.17446499147280292</v>
      </c>
      <c r="CB140" s="114">
        <v>0.15368511120816786</v>
      </c>
      <c r="CC140" s="114">
        <v>0.21958511263147074</v>
      </c>
      <c r="CD140" s="114">
        <v>0.1754726410895584</v>
      </c>
      <c r="CE140" s="114">
        <v>0.17761481701297477</v>
      </c>
      <c r="CF140" s="114">
        <v>0.1507083925580317</v>
      </c>
      <c r="CG140" s="114">
        <v>0.13790370632900717</v>
      </c>
      <c r="CH140" s="114">
        <v>0.1772026349193514</v>
      </c>
      <c r="CI140" s="114">
        <v>0.16948569518292755</v>
      </c>
      <c r="CJ140" s="114">
        <v>0.20655663718376371</v>
      </c>
      <c r="CK140" s="114">
        <v>0.18865968814195844</v>
      </c>
      <c r="CL140" s="114">
        <v>0.16713569721789645</v>
      </c>
      <c r="CM140" s="114">
        <v>0.15589427156675661</v>
      </c>
      <c r="CN140" s="114">
        <v>0.13566132267375519</v>
      </c>
      <c r="CO140" s="114">
        <v>0.1299135539237003</v>
      </c>
      <c r="CP140" s="114">
        <v>8.3864794686320798E-2</v>
      </c>
      <c r="CQ140" s="114">
        <v>0.11502989311438172</v>
      </c>
      <c r="CR140" s="114">
        <v>9.6082523510889195E-2</v>
      </c>
      <c r="CS140" s="114">
        <v>0.13205626481190463</v>
      </c>
      <c r="CT140" s="114">
        <v>0.11659478781860838</v>
      </c>
      <c r="CU140" s="114">
        <v>0.11898568942220411</v>
      </c>
      <c r="CV140" s="114">
        <v>0.13553427627488862</v>
      </c>
      <c r="CW140" s="114">
        <v>6.9052030675341769E-2</v>
      </c>
      <c r="CX140" s="114">
        <v>6.6911917435247159E-2</v>
      </c>
      <c r="CY140" s="114">
        <v>9.4335292305227303E-2</v>
      </c>
      <c r="CZ140" s="114">
        <v>0.10975435723780774</v>
      </c>
      <c r="DA140" s="114">
        <v>7.128248340262533E-2</v>
      </c>
      <c r="DB140" s="114">
        <v>7.1906352867618595E-2</v>
      </c>
      <c r="DC140" s="114">
        <v>9.5847244700900947E-2</v>
      </c>
      <c r="DD140" s="114">
        <v>0.10520972774575993</v>
      </c>
    </row>
    <row r="141" spans="2:108" x14ac:dyDescent="0.3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6"/>
      <c r="BL141" s="6"/>
      <c r="BM141" s="6"/>
      <c r="BN141" s="6"/>
      <c r="BO141" s="6"/>
      <c r="BP141" s="6"/>
      <c r="BQ141" s="6"/>
      <c r="BR141" s="6"/>
      <c r="BS141" s="6"/>
      <c r="BT141" s="115" t="s">
        <v>182</v>
      </c>
      <c r="BU141" s="116">
        <v>4.4245501112409356</v>
      </c>
      <c r="BV141" s="116">
        <v>4.7590324411531055</v>
      </c>
      <c r="BW141" s="116">
        <v>5.0251506481927439</v>
      </c>
      <c r="BX141" s="116">
        <v>4.9162393446687203</v>
      </c>
      <c r="BY141" s="116">
        <v>4.657916821542651</v>
      </c>
      <c r="BZ141" s="116">
        <v>4.1840382060977896</v>
      </c>
      <c r="CA141" s="116">
        <v>4.0123916870976295</v>
      </c>
      <c r="CB141" s="116">
        <v>2.9672386350601698</v>
      </c>
      <c r="CC141" s="116">
        <v>2.5494354771560728</v>
      </c>
      <c r="CD141" s="116">
        <v>2.2881088897846533</v>
      </c>
      <c r="CE141" s="116">
        <v>2.3208464982611128</v>
      </c>
      <c r="CF141" s="116">
        <v>2.0994910459233536</v>
      </c>
      <c r="CG141" s="116">
        <v>1.8294169997736043</v>
      </c>
      <c r="CH141" s="116">
        <v>1.5913622713872519</v>
      </c>
      <c r="CI141" s="116">
        <v>1.365593942475253</v>
      </c>
      <c r="CJ141" s="116">
        <v>1.274958160244366</v>
      </c>
      <c r="CK141" s="116">
        <v>0.88147414571254301</v>
      </c>
      <c r="CL141" s="116">
        <v>0.95369539512823132</v>
      </c>
      <c r="CM141" s="116">
        <v>0.786887082456183</v>
      </c>
      <c r="CN141" s="116">
        <v>0.69964653180774261</v>
      </c>
      <c r="CO141" s="116">
        <v>0.64095742535205724</v>
      </c>
      <c r="CP141" s="116">
        <v>0.50325903056027954</v>
      </c>
      <c r="CQ141" s="116">
        <v>0.49048700887884178</v>
      </c>
      <c r="CR141" s="116">
        <v>0.43580051497792283</v>
      </c>
      <c r="CS141" s="116">
        <v>0.46683762413805652</v>
      </c>
      <c r="CT141" s="116">
        <v>0.4186561833185275</v>
      </c>
      <c r="CU141" s="116">
        <v>0.43604773935122498</v>
      </c>
      <c r="CV141" s="116">
        <v>0.44057948393808777</v>
      </c>
      <c r="CW141" s="116">
        <v>0.35185282658346828</v>
      </c>
      <c r="CX141" s="116">
        <v>0.41753833778600763</v>
      </c>
      <c r="CY141" s="116">
        <v>0.4119645655909111</v>
      </c>
      <c r="CZ141" s="116">
        <v>0.32591893523631921</v>
      </c>
      <c r="DA141" s="116">
        <v>0.28165092633597372</v>
      </c>
      <c r="DB141" s="116">
        <v>0.43676440124382288</v>
      </c>
      <c r="DC141" s="116">
        <v>0.47160787832925394</v>
      </c>
      <c r="DD141" s="116">
        <v>0.48539915189486021</v>
      </c>
    </row>
    <row r="142" spans="2:108" x14ac:dyDescent="0.3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6"/>
      <c r="BL142" s="6"/>
      <c r="BM142" s="6"/>
      <c r="BN142" s="6"/>
      <c r="BO142" s="6"/>
      <c r="BP142" s="6"/>
      <c r="BQ142" s="6"/>
      <c r="BR142" s="6"/>
      <c r="BS142" s="6"/>
      <c r="BT142" s="53" t="s">
        <v>164</v>
      </c>
      <c r="BU142" s="56">
        <v>0</v>
      </c>
      <c r="BV142" s="56">
        <v>0</v>
      </c>
      <c r="BW142" s="56">
        <v>0</v>
      </c>
      <c r="BX142" s="56">
        <v>0</v>
      </c>
      <c r="BY142" s="56">
        <v>0</v>
      </c>
      <c r="BZ142" s="56">
        <v>0</v>
      </c>
      <c r="CA142" s="56">
        <v>0</v>
      </c>
      <c r="CB142" s="56">
        <v>0</v>
      </c>
      <c r="CC142" s="56">
        <v>0</v>
      </c>
      <c r="CD142" s="56">
        <v>0</v>
      </c>
      <c r="CE142" s="56">
        <v>0</v>
      </c>
      <c r="CF142" s="56">
        <v>0</v>
      </c>
      <c r="CG142" s="56">
        <v>0</v>
      </c>
      <c r="CH142" s="56">
        <v>0</v>
      </c>
      <c r="CI142" s="56">
        <v>0</v>
      </c>
      <c r="CJ142" s="56">
        <v>0</v>
      </c>
      <c r="CK142" s="56">
        <v>0</v>
      </c>
      <c r="CL142" s="56">
        <v>0</v>
      </c>
      <c r="CM142" s="56">
        <v>0</v>
      </c>
      <c r="CN142" s="56">
        <v>0</v>
      </c>
      <c r="CO142" s="56">
        <v>0</v>
      </c>
      <c r="CP142" s="56">
        <v>0</v>
      </c>
      <c r="CQ142" s="56">
        <v>0</v>
      </c>
      <c r="CR142" s="56">
        <v>0</v>
      </c>
      <c r="CS142" s="56">
        <v>0</v>
      </c>
      <c r="CT142" s="56">
        <v>0</v>
      </c>
      <c r="CU142" s="56">
        <v>0</v>
      </c>
      <c r="CV142" s="56">
        <v>0</v>
      </c>
      <c r="CW142" s="56">
        <v>0</v>
      </c>
      <c r="CX142" s="56">
        <v>0</v>
      </c>
      <c r="CY142" s="56">
        <v>0</v>
      </c>
      <c r="CZ142" s="56">
        <v>0</v>
      </c>
      <c r="DA142" s="56">
        <v>0</v>
      </c>
      <c r="DB142" s="56">
        <v>0</v>
      </c>
      <c r="DC142" s="56">
        <v>0</v>
      </c>
      <c r="DD142" s="56">
        <v>0</v>
      </c>
    </row>
    <row r="143" spans="2:108" x14ac:dyDescent="0.3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6"/>
      <c r="BL143" s="6"/>
      <c r="BM143" s="6"/>
      <c r="BN143" s="6"/>
      <c r="BO143" s="6"/>
      <c r="BP143" s="6"/>
      <c r="BQ143" s="6"/>
      <c r="BR143" s="6"/>
      <c r="BS143" s="6"/>
      <c r="BT143" s="64"/>
      <c r="BU143" s="6" t="s">
        <v>129</v>
      </c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1"/>
      <c r="CG143" s="61"/>
      <c r="CH143" s="61"/>
      <c r="CI143" s="61"/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61"/>
      <c r="CW143" s="61"/>
      <c r="CX143" s="61"/>
      <c r="CY143" s="61"/>
      <c r="CZ143" s="61"/>
      <c r="DA143" s="61"/>
      <c r="DB143" s="61"/>
      <c r="DC143" s="61"/>
      <c r="DD143" s="61"/>
    </row>
    <row r="144" spans="2:108" x14ac:dyDescent="0.3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6"/>
      <c r="BL144" s="6"/>
      <c r="BM144" s="6"/>
      <c r="BN144" s="6"/>
      <c r="BO144" s="6"/>
      <c r="BP144" s="6"/>
      <c r="BQ144" s="6"/>
      <c r="BR144" s="6"/>
      <c r="BS144" s="6"/>
      <c r="BT144" s="41" t="s">
        <v>127</v>
      </c>
      <c r="BU144" s="33">
        <v>1990</v>
      </c>
      <c r="BV144" s="33">
        <v>1991</v>
      </c>
      <c r="BW144" s="33">
        <v>1992</v>
      </c>
      <c r="BX144" s="33">
        <v>1993</v>
      </c>
      <c r="BY144" s="33">
        <v>1994</v>
      </c>
      <c r="BZ144" s="33">
        <v>1995</v>
      </c>
      <c r="CA144" s="33">
        <v>1996</v>
      </c>
      <c r="CB144" s="33">
        <v>1997</v>
      </c>
      <c r="CC144" s="33">
        <v>1998</v>
      </c>
      <c r="CD144" s="33">
        <v>1999</v>
      </c>
      <c r="CE144" s="33">
        <v>2000</v>
      </c>
      <c r="CF144" s="33">
        <v>2001</v>
      </c>
      <c r="CG144" s="33">
        <v>2002</v>
      </c>
      <c r="CH144" s="33">
        <v>2003</v>
      </c>
      <c r="CI144" s="33">
        <v>2004</v>
      </c>
      <c r="CJ144" s="33">
        <v>2005</v>
      </c>
      <c r="CK144" s="33">
        <v>2006</v>
      </c>
      <c r="CL144" s="33">
        <v>2007</v>
      </c>
      <c r="CM144" s="33">
        <v>2008</v>
      </c>
      <c r="CN144" s="33">
        <v>2009</v>
      </c>
      <c r="CO144" s="33">
        <v>2010</v>
      </c>
      <c r="CP144" s="33">
        <v>2011</v>
      </c>
      <c r="CQ144" s="33">
        <v>2012</v>
      </c>
      <c r="CR144" s="33">
        <v>2013</v>
      </c>
      <c r="CS144" s="33">
        <v>2014</v>
      </c>
      <c r="CT144" s="33">
        <v>2015</v>
      </c>
      <c r="CU144" s="33">
        <v>2016</v>
      </c>
      <c r="CV144" s="33">
        <v>2017</v>
      </c>
      <c r="CW144" s="33">
        <v>2018</v>
      </c>
      <c r="CX144" s="33">
        <v>2019</v>
      </c>
      <c r="CY144" s="33">
        <v>2020</v>
      </c>
      <c r="CZ144" s="33">
        <v>2021</v>
      </c>
      <c r="DA144" s="33">
        <v>2022</v>
      </c>
      <c r="DB144" s="33">
        <v>2023</v>
      </c>
      <c r="DC144" s="33">
        <v>2024</v>
      </c>
      <c r="DD144" s="33">
        <v>2025</v>
      </c>
    </row>
    <row r="145" spans="2:108" x14ac:dyDescent="0.3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6"/>
      <c r="BL145" s="6"/>
      <c r="BM145" s="6"/>
      <c r="BN145" s="6"/>
      <c r="BO145" s="6"/>
      <c r="BP145" s="6"/>
      <c r="BQ145" s="6"/>
      <c r="BR145" s="6"/>
      <c r="BS145" s="6"/>
      <c r="BT145" s="41" t="s">
        <v>90</v>
      </c>
      <c r="BU145" s="102">
        <v>2.2160275538337504</v>
      </c>
      <c r="BV145" s="102">
        <v>2.1747952944431317</v>
      </c>
      <c r="BW145" s="102">
        <v>2.4653804211241575</v>
      </c>
      <c r="BX145" s="102">
        <v>1.5153707769872122</v>
      </c>
      <c r="BY145" s="102">
        <v>1.3315669238759751</v>
      </c>
      <c r="BZ145" s="102">
        <v>1.4834657700448979</v>
      </c>
      <c r="CA145" s="102">
        <v>1.6270197692844994</v>
      </c>
      <c r="CB145" s="102">
        <v>1.4632232125126914</v>
      </c>
      <c r="CC145" s="102">
        <v>2.1888509879564855</v>
      </c>
      <c r="CD145" s="102">
        <v>1.5810926872138549</v>
      </c>
      <c r="CE145" s="102">
        <v>1.8309801439147699</v>
      </c>
      <c r="CF145" s="102">
        <v>1.2240396223293204</v>
      </c>
      <c r="CG145" s="102">
        <v>1.3153393870251699</v>
      </c>
      <c r="CH145" s="102">
        <v>1.6280318628403252</v>
      </c>
      <c r="CI145" s="102">
        <v>1.9364149159492612</v>
      </c>
      <c r="CJ145" s="102">
        <v>2.4103210823807339</v>
      </c>
      <c r="CK145" s="102">
        <v>2.1196871550801513</v>
      </c>
      <c r="CL145" s="102">
        <v>1.9948621631811618</v>
      </c>
      <c r="CM145" s="102">
        <v>1.4918083827852147</v>
      </c>
      <c r="CN145" s="102">
        <v>1.3819403942973993</v>
      </c>
      <c r="CO145" s="102">
        <v>1.1794261498212122</v>
      </c>
      <c r="CP145" s="102">
        <v>0.59207994047401735</v>
      </c>
      <c r="CQ145" s="102">
        <v>0.96762940790474261</v>
      </c>
      <c r="CR145" s="102">
        <v>0.96452702927447653</v>
      </c>
      <c r="CS145" s="102">
        <v>0.30896469617918038</v>
      </c>
      <c r="CT145" s="102">
        <v>0.25108677513886957</v>
      </c>
      <c r="CU145" s="102">
        <v>0.12275576881550901</v>
      </c>
      <c r="CV145" s="102">
        <v>0.16655405381062055</v>
      </c>
      <c r="CW145" s="102">
        <v>0.10103826736720203</v>
      </c>
      <c r="CX145" s="102">
        <v>5.9701819161937619E-2</v>
      </c>
      <c r="CY145" s="102">
        <v>4.717984497816087E-2</v>
      </c>
      <c r="CZ145" s="102">
        <v>6.1758532389929059E-2</v>
      </c>
      <c r="DA145" s="102">
        <v>8.4650168637704581E-2</v>
      </c>
      <c r="DB145" s="102">
        <v>6.1787600132252603E-2</v>
      </c>
      <c r="DC145" s="102">
        <v>4.7756575345757675E-2</v>
      </c>
      <c r="DD145" s="102">
        <v>9.225835469616854E-2</v>
      </c>
    </row>
    <row r="146" spans="2:108" x14ac:dyDescent="0.3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6"/>
      <c r="BL146" s="6"/>
      <c r="BM146" s="6"/>
      <c r="BN146" s="6"/>
      <c r="BO146" s="6"/>
      <c r="BP146" s="6"/>
      <c r="BQ146" s="6"/>
      <c r="BR146" s="6"/>
      <c r="BS146" s="6"/>
      <c r="BT146" s="41"/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102"/>
      <c r="CE146" s="102"/>
      <c r="CF146" s="102"/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  <c r="CQ146" s="102"/>
      <c r="CR146" s="102"/>
      <c r="CS146" s="102"/>
      <c r="CT146" s="102"/>
      <c r="CU146" s="102"/>
      <c r="CV146" s="102"/>
      <c r="CW146" s="102"/>
      <c r="CX146" s="102"/>
      <c r="CY146" s="102"/>
      <c r="CZ146" s="102"/>
      <c r="DA146" s="102"/>
      <c r="DB146" s="102"/>
      <c r="DC146" s="102"/>
      <c r="DD146" s="102"/>
    </row>
    <row r="147" spans="2:108" x14ac:dyDescent="0.3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6"/>
      <c r="BL147" s="6"/>
      <c r="BM147" s="6"/>
      <c r="BN147" s="6"/>
      <c r="BO147" s="6"/>
      <c r="BP147" s="6"/>
      <c r="BQ147" s="6"/>
      <c r="BR147" s="6"/>
      <c r="BS147" s="6"/>
      <c r="BT147" s="41" t="s">
        <v>94</v>
      </c>
      <c r="BU147" s="102">
        <v>1.3177766323910267</v>
      </c>
      <c r="BV147" s="102">
        <v>1.3567071560378405</v>
      </c>
      <c r="BW147" s="102">
        <v>1.363597730863277</v>
      </c>
      <c r="BX147" s="102">
        <v>1.3787713300218649</v>
      </c>
      <c r="BY147" s="102">
        <v>1.4334997158241929</v>
      </c>
      <c r="BZ147" s="102">
        <v>1.4470535193278824</v>
      </c>
      <c r="CA147" s="102">
        <v>1.508561758985931</v>
      </c>
      <c r="CB147" s="102">
        <v>1.5970271840218209</v>
      </c>
      <c r="CC147" s="102">
        <v>1.5779709968846658</v>
      </c>
      <c r="CD147" s="102">
        <v>1.5083231578622671</v>
      </c>
      <c r="CE147" s="102">
        <v>1.4990217118762275</v>
      </c>
      <c r="CF147" s="102">
        <v>1.5062778250645121</v>
      </c>
      <c r="CG147" s="102">
        <v>1.4227186972233494</v>
      </c>
      <c r="CH147" s="102">
        <v>1.4092559598738434</v>
      </c>
      <c r="CI147" s="102">
        <v>1.413617159210748</v>
      </c>
      <c r="CJ147" s="102">
        <v>1.3408317201160984</v>
      </c>
      <c r="CK147" s="102">
        <v>1.3556825984807004</v>
      </c>
      <c r="CL147" s="102">
        <v>1.3265421558684825</v>
      </c>
      <c r="CM147" s="102">
        <v>1.3171572238605229</v>
      </c>
      <c r="CN147" s="102">
        <v>1.2518778652755351</v>
      </c>
      <c r="CO147" s="102">
        <v>1.0609896000466885</v>
      </c>
      <c r="CP147" s="102">
        <v>0.99802288592187471</v>
      </c>
      <c r="CQ147" s="102">
        <v>0.80920074086872829</v>
      </c>
      <c r="CR147" s="102">
        <v>0.73730868465167954</v>
      </c>
      <c r="CS147" s="102">
        <v>0.69640602623026593</v>
      </c>
      <c r="CT147" s="102">
        <v>0.65041612355380052</v>
      </c>
      <c r="CU147" s="102">
        <v>0.70477663766232812</v>
      </c>
      <c r="CV147" s="102">
        <v>0.6334313340233485</v>
      </c>
      <c r="CW147" s="102">
        <v>0.60288780114563068</v>
      </c>
      <c r="CX147" s="102">
        <v>0.59166946748792504</v>
      </c>
      <c r="CY147" s="102">
        <v>0.48911416095981664</v>
      </c>
      <c r="CZ147" s="102">
        <v>0.43336399738905951</v>
      </c>
      <c r="DA147" s="102">
        <v>0.4751617788861377</v>
      </c>
      <c r="DB147" s="102">
        <v>0.52563171100649853</v>
      </c>
      <c r="DC147" s="102">
        <v>0.52487318136584871</v>
      </c>
      <c r="DD147" s="102">
        <v>0.53813498968553009</v>
      </c>
    </row>
    <row r="148" spans="2:108" x14ac:dyDescent="0.3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6"/>
      <c r="BL148" s="6"/>
      <c r="BM148" s="6"/>
      <c r="BN148" s="6"/>
      <c r="BO148" s="6"/>
      <c r="BP148" s="6"/>
      <c r="BQ148" s="6"/>
      <c r="BR148" s="6"/>
      <c r="BS148" s="6"/>
      <c r="BT148" s="41"/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102"/>
      <c r="CE148" s="102"/>
      <c r="CF148" s="102"/>
      <c r="CG148" s="102"/>
      <c r="CH148" s="102"/>
      <c r="CI148" s="102"/>
      <c r="CJ148" s="102"/>
      <c r="CK148" s="102"/>
      <c r="CL148" s="102"/>
      <c r="CM148" s="102"/>
      <c r="CN148" s="102"/>
      <c r="CO148" s="102"/>
      <c r="CP148" s="102"/>
      <c r="CQ148" s="102"/>
      <c r="CR148" s="102"/>
      <c r="CS148" s="102"/>
      <c r="CT148" s="102"/>
      <c r="CU148" s="102"/>
      <c r="CV148" s="102"/>
      <c r="CW148" s="102"/>
      <c r="CX148" s="102"/>
      <c r="CY148" s="102"/>
      <c r="CZ148" s="102"/>
      <c r="DA148" s="102"/>
      <c r="DB148" s="102"/>
      <c r="DC148" s="102"/>
      <c r="DD148" s="102"/>
    </row>
    <row r="149" spans="2:108" x14ac:dyDescent="0.3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6"/>
      <c r="BL149" s="6"/>
      <c r="BM149" s="6"/>
      <c r="BN149" s="6"/>
      <c r="BO149" s="6"/>
      <c r="BP149" s="6"/>
      <c r="BQ149" s="6"/>
      <c r="BR149" s="6"/>
      <c r="BS149" s="6"/>
      <c r="BT149" s="41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  <c r="CE149" s="102"/>
      <c r="CF149" s="102"/>
      <c r="CG149" s="102"/>
      <c r="CH149" s="102"/>
      <c r="CI149" s="102"/>
      <c r="CJ149" s="102"/>
      <c r="CK149" s="102"/>
      <c r="CL149" s="102"/>
      <c r="CM149" s="102"/>
      <c r="CN149" s="102"/>
      <c r="CO149" s="102"/>
      <c r="CP149" s="102"/>
      <c r="CQ149" s="102"/>
      <c r="CR149" s="102"/>
      <c r="CS149" s="102"/>
      <c r="CT149" s="102"/>
      <c r="CU149" s="102"/>
      <c r="CV149" s="102"/>
      <c r="CW149" s="102"/>
      <c r="CX149" s="102"/>
      <c r="CY149" s="102"/>
      <c r="CZ149" s="102"/>
      <c r="DA149" s="102"/>
      <c r="DB149" s="102"/>
      <c r="DC149" s="102"/>
      <c r="DD149" s="102"/>
    </row>
    <row r="150" spans="2:108" x14ac:dyDescent="0.3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6"/>
      <c r="BL150" s="6"/>
      <c r="BM150" s="6"/>
      <c r="BN150" s="6"/>
      <c r="BO150" s="6"/>
      <c r="BP150" s="6"/>
      <c r="BQ150" s="6"/>
      <c r="BR150" s="6"/>
      <c r="BS150" s="6"/>
      <c r="BT150" s="41"/>
      <c r="BU150" s="102"/>
      <c r="BV150" s="102"/>
      <c r="BW150" s="102"/>
      <c r="BX150" s="102"/>
      <c r="BY150" s="102"/>
      <c r="BZ150" s="102"/>
      <c r="CA150" s="102"/>
      <c r="CB150" s="102"/>
      <c r="CC150" s="102"/>
      <c r="CD150" s="102"/>
      <c r="CE150" s="102"/>
      <c r="CF150" s="102"/>
      <c r="CG150" s="102"/>
      <c r="CH150" s="102"/>
      <c r="CI150" s="102"/>
      <c r="CJ150" s="102"/>
      <c r="CK150" s="102"/>
      <c r="CL150" s="102"/>
      <c r="CM150" s="102"/>
      <c r="CN150" s="102"/>
      <c r="CO150" s="102"/>
      <c r="CP150" s="102"/>
      <c r="CQ150" s="102"/>
      <c r="CR150" s="102"/>
      <c r="CS150" s="102"/>
      <c r="CT150" s="102"/>
      <c r="CU150" s="102"/>
      <c r="CV150" s="102"/>
      <c r="CW150" s="102"/>
      <c r="CX150" s="102"/>
      <c r="CY150" s="102"/>
      <c r="CZ150" s="102"/>
      <c r="DA150" s="102"/>
      <c r="DB150" s="102"/>
      <c r="DC150" s="102"/>
      <c r="DD150" s="102"/>
    </row>
    <row r="151" spans="2:108" x14ac:dyDescent="0.3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6"/>
      <c r="BL151" s="6"/>
      <c r="BM151" s="6"/>
      <c r="BN151" s="6"/>
      <c r="BO151" s="6"/>
      <c r="BP151" s="6"/>
      <c r="BQ151" s="6"/>
      <c r="BR151" s="6"/>
      <c r="BS151" s="6"/>
      <c r="BT151" s="5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</row>
    <row r="152" spans="2:108" x14ac:dyDescent="0.3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6"/>
      <c r="BL152" s="6"/>
      <c r="BM152" s="6"/>
      <c r="BN152" s="6"/>
      <c r="BO152" s="6"/>
      <c r="BP152" s="6"/>
      <c r="BQ152" s="6"/>
      <c r="BR152" s="6"/>
      <c r="BS152" s="6"/>
      <c r="BT152" s="52"/>
      <c r="BU152" s="102"/>
      <c r="BV152" s="102"/>
      <c r="BW152" s="102"/>
      <c r="BX152" s="102"/>
      <c r="BY152" s="102"/>
      <c r="BZ152" s="102"/>
      <c r="CA152" s="102"/>
      <c r="CB152" s="102"/>
      <c r="CC152" s="102"/>
      <c r="CD152" s="102"/>
      <c r="CE152" s="102"/>
      <c r="CF152" s="102"/>
      <c r="CG152" s="102"/>
      <c r="CH152" s="102"/>
      <c r="CI152" s="102"/>
      <c r="CJ152" s="102"/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02"/>
      <c r="CW152" s="102"/>
      <c r="CX152" s="102"/>
      <c r="CY152" s="102"/>
      <c r="CZ152" s="102"/>
      <c r="DA152" s="102"/>
      <c r="DB152" s="102"/>
      <c r="DC152" s="102"/>
      <c r="DD152" s="102"/>
    </row>
    <row r="153" spans="2:108" s="202" customFormat="1" ht="18.5" x14ac:dyDescent="0.45">
      <c r="B153" s="203" t="s">
        <v>192</v>
      </c>
      <c r="C153" s="203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6"/>
      <c r="BC153" s="206"/>
      <c r="BD153" s="206"/>
      <c r="BE153" s="206"/>
      <c r="BF153" s="206"/>
      <c r="BG153" s="206"/>
      <c r="BH153" s="206"/>
      <c r="BI153" s="206"/>
      <c r="BJ153" s="206"/>
      <c r="BK153" s="206"/>
      <c r="BL153" s="206"/>
      <c r="BM153" s="206"/>
      <c r="BN153" s="206"/>
      <c r="BO153" s="206"/>
      <c r="BP153" s="206"/>
      <c r="BQ153" s="206"/>
      <c r="BR153" s="6"/>
      <c r="BS153" s="6"/>
      <c r="BT153" s="42" t="s">
        <v>100</v>
      </c>
      <c r="BU153" s="102">
        <v>2.4526030535908814</v>
      </c>
      <c r="BV153" s="102">
        <v>2.6582809597563486</v>
      </c>
      <c r="BW153" s="102">
        <v>2.8201055488263429</v>
      </c>
      <c r="BX153" s="102">
        <v>2.7973073061445137</v>
      </c>
      <c r="BY153" s="102">
        <v>2.6305966125681128</v>
      </c>
      <c r="BZ153" s="102">
        <v>2.2929176498070953</v>
      </c>
      <c r="CA153" s="102">
        <v>2.1351890234520514</v>
      </c>
      <c r="CB153" s="102">
        <v>1.4393620180969091</v>
      </c>
      <c r="CC153" s="102">
        <v>1.1111279410777362</v>
      </c>
      <c r="CD153" s="102">
        <v>1.0208417602812667</v>
      </c>
      <c r="CE153" s="102">
        <v>1.0094633486855102</v>
      </c>
      <c r="CF153" s="102">
        <v>0.9511899660918316</v>
      </c>
      <c r="CG153" s="102">
        <v>1.1857134008094217</v>
      </c>
      <c r="CH153" s="102">
        <v>1.4260449111003917</v>
      </c>
      <c r="CI153" s="102">
        <v>1.7089494334205688</v>
      </c>
      <c r="CJ153" s="102">
        <v>2.6460450710796839</v>
      </c>
      <c r="CK153" s="102">
        <v>1.9962715949999998</v>
      </c>
      <c r="CL153" s="102">
        <v>1.1202133539448764</v>
      </c>
      <c r="CM153" s="102">
        <v>1.3117099803279444</v>
      </c>
      <c r="CN153" s="102">
        <v>0.9284481596420544</v>
      </c>
      <c r="CO153" s="102">
        <v>1.1330775899491956</v>
      </c>
      <c r="CP153" s="102">
        <v>1.1841548969912217</v>
      </c>
      <c r="CQ153" s="102">
        <v>0.51867145266083592</v>
      </c>
      <c r="CR153" s="102">
        <v>0.60799512937031142</v>
      </c>
      <c r="CS153" s="102">
        <v>0.54514458431299406</v>
      </c>
      <c r="CT153" s="102">
        <v>0.4075480088574524</v>
      </c>
      <c r="CU153" s="102">
        <v>0.42644166742659145</v>
      </c>
      <c r="CV153" s="102">
        <v>0.44412122728973963</v>
      </c>
      <c r="CW153" s="102">
        <v>0.5840085397089716</v>
      </c>
      <c r="CX153" s="102">
        <v>0.36390047223766953</v>
      </c>
      <c r="CY153" s="102">
        <v>0.48581663894244936</v>
      </c>
      <c r="CZ153" s="102">
        <v>0.29026190679309355</v>
      </c>
      <c r="DA153" s="102">
        <v>0.31414000587519642</v>
      </c>
      <c r="DB153" s="102">
        <v>0.24591129205959808</v>
      </c>
      <c r="DC153" s="102">
        <v>0.27543443917596094</v>
      </c>
      <c r="DD153" s="102">
        <v>0.27543443917596094</v>
      </c>
    </row>
    <row r="154" spans="2:108" x14ac:dyDescent="0.3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6"/>
      <c r="BL154" s="6"/>
      <c r="BM154" s="6"/>
      <c r="BN154" s="6"/>
      <c r="BO154" s="6"/>
      <c r="BP154" s="6"/>
      <c r="BQ154" s="6"/>
      <c r="BR154" s="6"/>
      <c r="BS154" s="6"/>
      <c r="BT154" s="41" t="s">
        <v>181</v>
      </c>
      <c r="BU154" s="114">
        <v>0.909037423941502</v>
      </c>
      <c r="BV154" s="114">
        <v>0.93268898206873629</v>
      </c>
      <c r="BW154" s="114">
        <v>0.90093364229126216</v>
      </c>
      <c r="BX154" s="114">
        <v>0.84761771694246324</v>
      </c>
      <c r="BY154" s="114">
        <v>0.78508294945660229</v>
      </c>
      <c r="BZ154" s="114">
        <v>0.79908244785708593</v>
      </c>
      <c r="CA154" s="114">
        <v>0.82875070940628781</v>
      </c>
      <c r="CB154" s="114">
        <v>0.75208591951172554</v>
      </c>
      <c r="CC154" s="114">
        <v>0.75942914520555416</v>
      </c>
      <c r="CD154" s="114">
        <v>0.71173438837870151</v>
      </c>
      <c r="CE154" s="114">
        <v>0.66983694395799898</v>
      </c>
      <c r="CF154" s="114">
        <v>0.67121139826929888</v>
      </c>
      <c r="CG154" s="114">
        <v>0.55030489932202986</v>
      </c>
      <c r="CH154" s="114">
        <v>0.57175459551848817</v>
      </c>
      <c r="CI154" s="114">
        <v>0.52009346695390946</v>
      </c>
      <c r="CJ154" s="114">
        <v>0.47883066010527209</v>
      </c>
      <c r="CK154" s="114">
        <v>0.47573591518839287</v>
      </c>
      <c r="CL154" s="114">
        <v>0.44143919674229082</v>
      </c>
      <c r="CM154" s="114">
        <v>0.43906027323560526</v>
      </c>
      <c r="CN154" s="114">
        <v>0.41886344135779208</v>
      </c>
      <c r="CO154" s="114">
        <v>0.51775665939785664</v>
      </c>
      <c r="CP154" s="114">
        <v>0.40046792218309601</v>
      </c>
      <c r="CQ154" s="114">
        <v>0.56707789201525216</v>
      </c>
      <c r="CR154" s="114">
        <v>0.60668125451653232</v>
      </c>
      <c r="CS154" s="114">
        <v>0.68238512547159424</v>
      </c>
      <c r="CT154" s="114">
        <v>0.75041843947396347</v>
      </c>
      <c r="CU154" s="114">
        <v>0.84606659609341661</v>
      </c>
      <c r="CV154" s="114">
        <v>0.87847956372643488</v>
      </c>
      <c r="CW154" s="114">
        <v>0.858487004579783</v>
      </c>
      <c r="CX154" s="114">
        <v>0.98691228408945486</v>
      </c>
      <c r="CY154" s="114">
        <v>0.94389888942284728</v>
      </c>
      <c r="CZ154" s="114">
        <v>1.0919347094454503</v>
      </c>
      <c r="DA154" s="114">
        <v>1.0009805020956959</v>
      </c>
      <c r="DB154" s="114">
        <v>1.0010041257377296</v>
      </c>
      <c r="DC154" s="114">
        <v>0.87633250311239341</v>
      </c>
      <c r="DD154" s="114">
        <v>0.89016958908209043</v>
      </c>
    </row>
    <row r="155" spans="2:108" x14ac:dyDescent="0.3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6"/>
      <c r="BL155" s="6"/>
      <c r="BM155" s="6"/>
      <c r="BN155" s="6"/>
      <c r="BO155" s="6"/>
      <c r="BP155" s="6"/>
      <c r="BQ155" s="6"/>
      <c r="BR155" s="6"/>
      <c r="BS155" s="6"/>
      <c r="BT155" s="115" t="s">
        <v>182</v>
      </c>
      <c r="BU155" s="116">
        <v>6.8954446637571607</v>
      </c>
      <c r="BV155" s="116">
        <v>7.1224723923060571</v>
      </c>
      <c r="BW155" s="116">
        <v>7.5500173431050399</v>
      </c>
      <c r="BX155" s="116">
        <v>6.5390671300960541</v>
      </c>
      <c r="BY155" s="116">
        <v>6.1807462017248831</v>
      </c>
      <c r="BZ155" s="116">
        <v>6.0225193870369615</v>
      </c>
      <c r="CA155" s="116">
        <v>6.0995212611287695</v>
      </c>
      <c r="CB155" s="116">
        <v>5.2516983341431471</v>
      </c>
      <c r="CC155" s="116">
        <v>5.6373790711244416</v>
      </c>
      <c r="CD155" s="116">
        <v>4.8219919937360896</v>
      </c>
      <c r="CE155" s="116">
        <v>5.0093021484345064</v>
      </c>
      <c r="CF155" s="116">
        <v>4.3527188117549631</v>
      </c>
      <c r="CG155" s="116">
        <v>4.4740763843799707</v>
      </c>
      <c r="CH155" s="116">
        <v>5.0350873293330487</v>
      </c>
      <c r="CI155" s="116">
        <v>5.5790749755344873</v>
      </c>
      <c r="CJ155" s="116">
        <v>6.8760285336817883</v>
      </c>
      <c r="CK155" s="116">
        <v>5.9473772637492441</v>
      </c>
      <c r="CL155" s="116">
        <v>4.8830568697368113</v>
      </c>
      <c r="CM155" s="116">
        <v>4.5597358602092877</v>
      </c>
      <c r="CN155" s="116">
        <v>3.9811298605727812</v>
      </c>
      <c r="CO155" s="116">
        <v>3.8912499992149527</v>
      </c>
      <c r="CP155" s="116">
        <v>3.1747256455702098</v>
      </c>
      <c r="CQ155" s="116">
        <v>2.8625794934495588</v>
      </c>
      <c r="CR155" s="116">
        <v>2.9165120978129995</v>
      </c>
      <c r="CS155" s="116">
        <v>2.2329004321940347</v>
      </c>
      <c r="CT155" s="116">
        <v>2.0594693470240859</v>
      </c>
      <c r="CU155" s="116">
        <v>2.1000406699978451</v>
      </c>
      <c r="CV155" s="116">
        <v>2.1225861788501437</v>
      </c>
      <c r="CW155" s="116">
        <v>2.1464216128015874</v>
      </c>
      <c r="CX155" s="116">
        <v>2.002184042976987</v>
      </c>
      <c r="CY155" s="116">
        <v>1.9660095343032742</v>
      </c>
      <c r="CZ155" s="116">
        <v>1.8773191460175325</v>
      </c>
      <c r="DA155" s="116">
        <v>1.8749324554947346</v>
      </c>
      <c r="DB155" s="116">
        <v>1.8343347289360787</v>
      </c>
      <c r="DC155" s="116">
        <v>1.7243966989999608</v>
      </c>
      <c r="DD155" s="116">
        <v>1.79599737263975</v>
      </c>
    </row>
    <row r="156" spans="2:108" x14ac:dyDescent="0.35">
      <c r="B156" s="45" t="s">
        <v>367</v>
      </c>
      <c r="C156" s="45"/>
      <c r="D156" s="45"/>
      <c r="E156" s="45"/>
      <c r="F156" s="45"/>
      <c r="G156" s="8"/>
      <c r="H156" s="8"/>
      <c r="I156" s="8"/>
      <c r="J156" s="45"/>
      <c r="K156" s="45"/>
      <c r="L156" s="45"/>
      <c r="M156" s="45"/>
      <c r="N156" s="45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6"/>
      <c r="BL156" s="6"/>
      <c r="BM156" s="6"/>
      <c r="BN156" s="6"/>
      <c r="BO156" s="6"/>
      <c r="BP156" s="6"/>
      <c r="BQ156" s="6"/>
      <c r="BR156" s="6"/>
      <c r="BS156" s="6"/>
      <c r="BT156" s="53" t="s">
        <v>164</v>
      </c>
      <c r="BU156" s="56">
        <v>0</v>
      </c>
      <c r="BV156" s="56">
        <v>0</v>
      </c>
      <c r="BW156" s="56">
        <v>0</v>
      </c>
      <c r="BX156" s="56">
        <v>0</v>
      </c>
      <c r="BY156" s="56">
        <v>0</v>
      </c>
      <c r="BZ156" s="56">
        <v>0</v>
      </c>
      <c r="CA156" s="56">
        <v>0</v>
      </c>
      <c r="CB156" s="56">
        <v>0</v>
      </c>
      <c r="CC156" s="56">
        <v>0</v>
      </c>
      <c r="CD156" s="56">
        <v>0</v>
      </c>
      <c r="CE156" s="56">
        <v>0</v>
      </c>
      <c r="CF156" s="56">
        <v>0</v>
      </c>
      <c r="CG156" s="56">
        <v>0</v>
      </c>
      <c r="CH156" s="56">
        <v>0</v>
      </c>
      <c r="CI156" s="56">
        <v>0</v>
      </c>
      <c r="CJ156" s="56">
        <v>0</v>
      </c>
      <c r="CK156" s="56">
        <v>0</v>
      </c>
      <c r="CL156" s="56">
        <v>0</v>
      </c>
      <c r="CM156" s="56">
        <v>0</v>
      </c>
      <c r="CN156" s="56">
        <v>0</v>
      </c>
      <c r="CO156" s="56">
        <v>0</v>
      </c>
      <c r="CP156" s="56">
        <v>0</v>
      </c>
      <c r="CQ156" s="56">
        <v>0</v>
      </c>
      <c r="CR156" s="56">
        <v>0</v>
      </c>
      <c r="CS156" s="56">
        <v>0</v>
      </c>
      <c r="CT156" s="56">
        <v>0</v>
      </c>
      <c r="CU156" s="56">
        <v>0</v>
      </c>
      <c r="CV156" s="56">
        <v>0</v>
      </c>
      <c r="CW156" s="56">
        <v>0</v>
      </c>
      <c r="CX156" s="56">
        <v>0</v>
      </c>
      <c r="CY156" s="56">
        <v>0</v>
      </c>
      <c r="CZ156" s="56">
        <v>0</v>
      </c>
      <c r="DA156" s="56">
        <v>0</v>
      </c>
      <c r="DB156" s="56">
        <v>0</v>
      </c>
      <c r="DC156" s="56">
        <v>0</v>
      </c>
      <c r="DD156" s="56">
        <v>0</v>
      </c>
    </row>
    <row r="157" spans="2:108" x14ac:dyDescent="0.3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6"/>
      <c r="BL157" s="6"/>
      <c r="BM157" s="6"/>
      <c r="BN157" s="6"/>
      <c r="BO157" s="6"/>
      <c r="BP157" s="6"/>
      <c r="BQ157" s="6"/>
      <c r="BR157" s="6"/>
      <c r="BS157" s="6"/>
      <c r="BT157" s="64"/>
      <c r="BU157" s="6" t="s">
        <v>131</v>
      </c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1"/>
      <c r="CW157" s="61"/>
      <c r="CX157" s="61"/>
      <c r="CY157" s="61"/>
      <c r="CZ157" s="61"/>
      <c r="DA157" s="61"/>
      <c r="DB157" s="61"/>
      <c r="DC157" s="61"/>
      <c r="DD157" s="61"/>
    </row>
    <row r="158" spans="2:108" x14ac:dyDescent="0.3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6"/>
      <c r="BL158" s="6"/>
      <c r="BM158" s="6"/>
      <c r="BN158" s="6"/>
      <c r="BO158" s="6"/>
      <c r="BP158" s="6"/>
      <c r="BQ158" s="6"/>
      <c r="BR158" s="6"/>
      <c r="BS158" s="6"/>
      <c r="BT158" s="41" t="s">
        <v>127</v>
      </c>
      <c r="BU158" s="33">
        <v>1990</v>
      </c>
      <c r="BV158" s="33">
        <v>1991</v>
      </c>
      <c r="BW158" s="33">
        <v>1992</v>
      </c>
      <c r="BX158" s="33">
        <v>1993</v>
      </c>
      <c r="BY158" s="33">
        <v>1994</v>
      </c>
      <c r="BZ158" s="33">
        <v>1995</v>
      </c>
      <c r="CA158" s="33">
        <v>1996</v>
      </c>
      <c r="CB158" s="33">
        <v>1997</v>
      </c>
      <c r="CC158" s="33">
        <v>1998</v>
      </c>
      <c r="CD158" s="33">
        <v>1999</v>
      </c>
      <c r="CE158" s="33">
        <v>2000</v>
      </c>
      <c r="CF158" s="33">
        <v>2001</v>
      </c>
      <c r="CG158" s="33">
        <v>2002</v>
      </c>
      <c r="CH158" s="33">
        <v>2003</v>
      </c>
      <c r="CI158" s="33">
        <v>2004</v>
      </c>
      <c r="CJ158" s="33">
        <v>2005</v>
      </c>
      <c r="CK158" s="33">
        <v>2006</v>
      </c>
      <c r="CL158" s="33">
        <v>2007</v>
      </c>
      <c r="CM158" s="33">
        <v>2008</v>
      </c>
      <c r="CN158" s="33">
        <v>2009</v>
      </c>
      <c r="CO158" s="33">
        <v>2010</v>
      </c>
      <c r="CP158" s="33">
        <v>2011</v>
      </c>
      <c r="CQ158" s="33">
        <v>2012</v>
      </c>
      <c r="CR158" s="33">
        <v>2013</v>
      </c>
      <c r="CS158" s="33">
        <v>2014</v>
      </c>
      <c r="CT158" s="33">
        <v>2015</v>
      </c>
      <c r="CU158" s="33">
        <v>2016</v>
      </c>
      <c r="CV158" s="33">
        <v>2017</v>
      </c>
      <c r="CW158" s="33">
        <v>2018</v>
      </c>
      <c r="CX158" s="33">
        <v>2019</v>
      </c>
      <c r="CY158" s="33">
        <v>2020</v>
      </c>
      <c r="CZ158" s="33">
        <v>2021</v>
      </c>
      <c r="DA158" s="33">
        <v>2022</v>
      </c>
      <c r="DB158" s="33">
        <v>2023</v>
      </c>
      <c r="DC158" s="33">
        <v>2024</v>
      </c>
      <c r="DD158" s="33">
        <v>2025</v>
      </c>
    </row>
    <row r="159" spans="2:108" x14ac:dyDescent="0.3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6"/>
      <c r="BL159" s="6"/>
      <c r="BM159" s="6"/>
      <c r="BN159" s="6"/>
      <c r="BO159" s="6"/>
      <c r="BP159" s="6"/>
      <c r="BQ159" s="6"/>
      <c r="BR159" s="6"/>
      <c r="BS159" s="6"/>
      <c r="BT159" s="41" t="s">
        <v>90</v>
      </c>
      <c r="BU159" s="102">
        <v>0.61844228964860926</v>
      </c>
      <c r="BV159" s="102">
        <v>0.61237877002117291</v>
      </c>
      <c r="BW159" s="102">
        <v>0.62790476679983331</v>
      </c>
      <c r="BX159" s="102">
        <v>0.44775186739211992</v>
      </c>
      <c r="BY159" s="102">
        <v>0.3882164441544691</v>
      </c>
      <c r="BZ159" s="102">
        <v>0.42973298888451622</v>
      </c>
      <c r="CA159" s="102">
        <v>0.48750193772964878</v>
      </c>
      <c r="CB159" s="102">
        <v>0.39941482582054266</v>
      </c>
      <c r="CC159" s="102">
        <v>0.60669425626528928</v>
      </c>
      <c r="CD159" s="102">
        <v>0.46720510447723484</v>
      </c>
      <c r="CE159" s="102">
        <v>0.45335222840059025</v>
      </c>
      <c r="CF159" s="102">
        <v>0.34340314696722213</v>
      </c>
      <c r="CG159" s="102">
        <v>0.39958942946968218</v>
      </c>
      <c r="CH159" s="102">
        <v>0.44394482399543256</v>
      </c>
      <c r="CI159" s="102">
        <v>0.42259086496110793</v>
      </c>
      <c r="CJ159" s="102">
        <v>0.48310500025825087</v>
      </c>
      <c r="CK159" s="102">
        <v>0.4059531281760585</v>
      </c>
      <c r="CL159" s="102">
        <v>0.21964640584821515</v>
      </c>
      <c r="CM159" s="102">
        <v>0.13097014355256445</v>
      </c>
      <c r="CN159" s="102">
        <v>0.12461053590758216</v>
      </c>
      <c r="CO159" s="102">
        <v>0.11565275850337861</v>
      </c>
      <c r="CP159" s="102">
        <v>7.6587738405902356E-2</v>
      </c>
      <c r="CQ159" s="102">
        <v>0.10124156350893213</v>
      </c>
      <c r="CR159" s="102">
        <v>0.11193458207489</v>
      </c>
      <c r="CS159" s="102">
        <v>4.8976721826418698E-2</v>
      </c>
      <c r="CT159" s="102">
        <v>4.8395599407913097E-2</v>
      </c>
      <c r="CU159" s="102">
        <v>4.3016958752689884E-2</v>
      </c>
      <c r="CV159" s="102">
        <v>5.864411235572109E-2</v>
      </c>
      <c r="CW159" s="102">
        <v>3.8562130506734266E-2</v>
      </c>
      <c r="CX159" s="102">
        <v>1.2874015139702146E-2</v>
      </c>
      <c r="CY159" s="102">
        <v>1.0299054976537625E-2</v>
      </c>
      <c r="CZ159" s="102">
        <v>2.356884376466627E-2</v>
      </c>
      <c r="DA159" s="102">
        <v>2.2681119210498767E-2</v>
      </c>
      <c r="DB159" s="102">
        <v>1.0938114843464426E-2</v>
      </c>
      <c r="DC159" s="102">
        <v>7.3928570417214658E-3</v>
      </c>
      <c r="DD159" s="102">
        <v>1.5050393565659509E-2</v>
      </c>
    </row>
    <row r="160" spans="2:108" x14ac:dyDescent="0.3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6"/>
      <c r="BL160" s="6"/>
      <c r="BM160" s="6"/>
      <c r="BN160" s="6"/>
      <c r="BO160" s="6"/>
      <c r="BP160" s="6"/>
      <c r="BQ160" s="6"/>
      <c r="BR160" s="6"/>
      <c r="BS160" s="6"/>
      <c r="BT160" s="41"/>
      <c r="BU160" s="102"/>
      <c r="BV160" s="102"/>
      <c r="BW160" s="102"/>
      <c r="BX160" s="102"/>
      <c r="BY160" s="102"/>
      <c r="BZ160" s="102"/>
      <c r="CA160" s="102"/>
      <c r="CB160" s="102"/>
      <c r="CC160" s="102"/>
      <c r="CD160" s="102"/>
      <c r="CE160" s="102"/>
      <c r="CF160" s="102"/>
      <c r="CG160" s="102"/>
      <c r="CH160" s="102"/>
      <c r="CI160" s="102"/>
      <c r="CJ160" s="102"/>
      <c r="CK160" s="102"/>
      <c r="CL160" s="102"/>
      <c r="CM160" s="102"/>
      <c r="CN160" s="102"/>
      <c r="CO160" s="102"/>
      <c r="CP160" s="102"/>
      <c r="CQ160" s="102"/>
      <c r="CR160" s="102"/>
      <c r="CS160" s="102"/>
      <c r="CT160" s="102"/>
      <c r="CU160" s="102"/>
      <c r="CV160" s="102"/>
      <c r="CW160" s="102"/>
      <c r="CX160" s="102"/>
      <c r="CY160" s="102"/>
      <c r="CZ160" s="102"/>
      <c r="DA160" s="102"/>
      <c r="DB160" s="102"/>
      <c r="DC160" s="102"/>
      <c r="DD160" s="102"/>
    </row>
    <row r="161" spans="1:108" x14ac:dyDescent="0.3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6"/>
      <c r="BL161" s="6"/>
      <c r="BM161" s="6"/>
      <c r="BN161" s="6"/>
      <c r="BO161" s="6"/>
      <c r="BP161" s="6"/>
      <c r="BQ161" s="6"/>
      <c r="BR161" s="6"/>
      <c r="BS161" s="6"/>
      <c r="BT161" s="41"/>
      <c r="BU161" s="102"/>
      <c r="BV161" s="102"/>
      <c r="BW161" s="102"/>
      <c r="BX161" s="102"/>
      <c r="BY161" s="102"/>
      <c r="BZ161" s="102"/>
      <c r="CA161" s="102"/>
      <c r="CB161" s="102"/>
      <c r="CC161" s="102"/>
      <c r="CD161" s="102"/>
      <c r="CE161" s="102"/>
      <c r="CF161" s="102"/>
      <c r="CG161" s="102"/>
      <c r="CH161" s="102"/>
      <c r="CI161" s="102"/>
      <c r="CJ161" s="102"/>
      <c r="CK161" s="102"/>
      <c r="CL161" s="102"/>
      <c r="CM161" s="102"/>
      <c r="CN161" s="102"/>
      <c r="CO161" s="102"/>
      <c r="CP161" s="102"/>
      <c r="CQ161" s="102"/>
      <c r="CR161" s="102"/>
      <c r="CS161" s="102"/>
      <c r="CT161" s="102"/>
      <c r="CU161" s="102"/>
      <c r="CV161" s="102"/>
      <c r="CW161" s="102"/>
      <c r="CX161" s="102"/>
      <c r="CY161" s="102"/>
      <c r="CZ161" s="102"/>
      <c r="DA161" s="102"/>
      <c r="DB161" s="102"/>
      <c r="DC161" s="102"/>
      <c r="DD161" s="102"/>
    </row>
    <row r="162" spans="1:108" x14ac:dyDescent="0.3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6"/>
      <c r="BL162" s="6"/>
      <c r="BM162" s="6"/>
      <c r="BN162" s="6"/>
      <c r="BO162" s="6"/>
      <c r="BP162" s="6"/>
      <c r="BQ162" s="6"/>
      <c r="BR162" s="6"/>
      <c r="BS162" s="6"/>
      <c r="BT162" s="41"/>
      <c r="BU162" s="102"/>
      <c r="BV162" s="102"/>
      <c r="BW162" s="102"/>
      <c r="BX162" s="102"/>
      <c r="BY162" s="102"/>
      <c r="BZ162" s="102"/>
      <c r="CA162" s="102"/>
      <c r="CB162" s="102"/>
      <c r="CC162" s="102"/>
      <c r="CD162" s="102"/>
      <c r="CE162" s="102"/>
      <c r="CF162" s="102"/>
      <c r="CG162" s="102"/>
      <c r="CH162" s="102"/>
      <c r="CI162" s="102"/>
      <c r="CJ162" s="102"/>
      <c r="CK162" s="102"/>
      <c r="CL162" s="102"/>
      <c r="CM162" s="102"/>
      <c r="CN162" s="102"/>
      <c r="CO162" s="102"/>
      <c r="CP162" s="102"/>
      <c r="CQ162" s="102"/>
      <c r="CR162" s="102"/>
      <c r="CS162" s="102"/>
      <c r="CT162" s="102"/>
      <c r="CU162" s="102"/>
      <c r="CV162" s="102"/>
      <c r="CW162" s="102"/>
      <c r="CX162" s="102"/>
      <c r="CY162" s="102"/>
      <c r="CZ162" s="102"/>
      <c r="DA162" s="102"/>
      <c r="DB162" s="102"/>
      <c r="DC162" s="102"/>
      <c r="DD162" s="102"/>
    </row>
    <row r="163" spans="1:108" x14ac:dyDescent="0.35">
      <c r="BR163" s="6"/>
      <c r="BS163" s="6"/>
      <c r="BT163" s="41"/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102"/>
      <c r="CE163" s="102"/>
      <c r="CF163" s="102"/>
      <c r="CG163" s="102"/>
      <c r="CH163" s="102"/>
      <c r="CI163" s="102"/>
      <c r="CJ163" s="102"/>
      <c r="CK163" s="102"/>
      <c r="CL163" s="102"/>
      <c r="CM163" s="102"/>
      <c r="CN163" s="102"/>
      <c r="CO163" s="102"/>
      <c r="CP163" s="102"/>
      <c r="CQ163" s="102"/>
      <c r="CR163" s="102"/>
      <c r="CS163" s="102"/>
      <c r="CT163" s="102"/>
      <c r="CU163" s="102"/>
      <c r="CV163" s="102"/>
      <c r="CW163" s="102"/>
      <c r="CX163" s="102"/>
      <c r="CY163" s="102"/>
      <c r="CZ163" s="102"/>
      <c r="DA163" s="102"/>
      <c r="DB163" s="102"/>
      <c r="DC163" s="102"/>
      <c r="DD163" s="102"/>
    </row>
    <row r="164" spans="1:108" x14ac:dyDescent="0.35">
      <c r="BR164" s="6"/>
      <c r="BS164" s="6"/>
      <c r="BT164" s="41"/>
      <c r="BU164" s="102"/>
      <c r="BV164" s="102"/>
      <c r="BW164" s="102"/>
      <c r="BX164" s="102"/>
      <c r="BY164" s="102"/>
      <c r="BZ164" s="102"/>
      <c r="CA164" s="102"/>
      <c r="CB164" s="102"/>
      <c r="CC164" s="102"/>
      <c r="CD164" s="102"/>
      <c r="CE164" s="102"/>
      <c r="CF164" s="102"/>
      <c r="CG164" s="102"/>
      <c r="CH164" s="102"/>
      <c r="CI164" s="102"/>
      <c r="CJ164" s="102"/>
      <c r="CK164" s="102"/>
      <c r="CL164" s="102"/>
      <c r="CM164" s="102"/>
      <c r="CN164" s="102"/>
      <c r="CO164" s="102"/>
      <c r="CP164" s="102"/>
      <c r="CQ164" s="102"/>
      <c r="CR164" s="102"/>
      <c r="CS164" s="102"/>
      <c r="CT164" s="102"/>
      <c r="CU164" s="102"/>
      <c r="CV164" s="102"/>
      <c r="CW164" s="102"/>
      <c r="CX164" s="102"/>
      <c r="CY164" s="102"/>
      <c r="CZ164" s="102"/>
      <c r="DA164" s="102"/>
      <c r="DB164" s="102"/>
      <c r="DC164" s="102"/>
      <c r="DD164" s="102"/>
    </row>
    <row r="165" spans="1:108" x14ac:dyDescent="0.35">
      <c r="BR165" s="6"/>
      <c r="BS165" s="6"/>
      <c r="BT165" s="52"/>
      <c r="BU165" s="102"/>
      <c r="BV165" s="102"/>
      <c r="BW165" s="102"/>
      <c r="BX165" s="102"/>
      <c r="BY165" s="102"/>
      <c r="BZ165" s="102"/>
      <c r="CA165" s="102"/>
      <c r="CB165" s="102"/>
      <c r="CC165" s="102"/>
      <c r="CD165" s="102"/>
      <c r="CE165" s="102"/>
      <c r="CF165" s="102"/>
      <c r="CG165" s="102"/>
      <c r="CH165" s="102"/>
      <c r="CI165" s="102"/>
      <c r="CJ165" s="102"/>
      <c r="CK165" s="102"/>
      <c r="CL165" s="102"/>
      <c r="CM165" s="102"/>
      <c r="CN165" s="102"/>
      <c r="CO165" s="102"/>
      <c r="CP165" s="102"/>
      <c r="CQ165" s="102"/>
      <c r="CR165" s="102"/>
      <c r="CS165" s="102"/>
      <c r="CT165" s="102"/>
      <c r="CU165" s="102"/>
      <c r="CV165" s="102"/>
      <c r="CW165" s="102"/>
      <c r="CX165" s="102"/>
      <c r="CY165" s="102"/>
      <c r="CZ165" s="102"/>
      <c r="DA165" s="102"/>
      <c r="DB165" s="102"/>
      <c r="DC165" s="102"/>
      <c r="DD165" s="102"/>
    </row>
    <row r="166" spans="1:108" x14ac:dyDescent="0.35">
      <c r="BR166" s="6"/>
      <c r="BS166" s="6"/>
      <c r="BT166" s="52"/>
      <c r="BU166" s="102"/>
      <c r="BV166" s="102"/>
      <c r="BW166" s="102"/>
      <c r="BX166" s="102"/>
      <c r="BY166" s="102"/>
      <c r="BZ166" s="102"/>
      <c r="CA166" s="102"/>
      <c r="CB166" s="102"/>
      <c r="CC166" s="102"/>
      <c r="CD166" s="102"/>
      <c r="CE166" s="102"/>
      <c r="CF166" s="102"/>
      <c r="CG166" s="102"/>
      <c r="CH166" s="102"/>
      <c r="CI166" s="102"/>
      <c r="CJ166" s="102"/>
      <c r="CK166" s="102"/>
      <c r="CL166" s="102"/>
      <c r="CM166" s="102"/>
      <c r="CN166" s="102"/>
      <c r="CO166" s="102"/>
      <c r="CP166" s="102"/>
      <c r="CQ166" s="102"/>
      <c r="CR166" s="102"/>
      <c r="CS166" s="102"/>
      <c r="CT166" s="102"/>
      <c r="CU166" s="102"/>
      <c r="CV166" s="102"/>
      <c r="CW166" s="102"/>
      <c r="CX166" s="102"/>
      <c r="CY166" s="102"/>
      <c r="CZ166" s="102"/>
      <c r="DA166" s="102"/>
      <c r="DB166" s="102"/>
      <c r="DC166" s="102"/>
      <c r="DD166" s="102"/>
    </row>
    <row r="167" spans="1:108" x14ac:dyDescent="0.35">
      <c r="BR167" s="6"/>
      <c r="BS167" s="6"/>
      <c r="BT167" s="42" t="s">
        <v>100</v>
      </c>
      <c r="BU167" s="102">
        <v>6.9336466648087276</v>
      </c>
      <c r="BV167" s="102">
        <v>7.5076311116457735</v>
      </c>
      <c r="BW167" s="102">
        <v>7.9435348852585683</v>
      </c>
      <c r="BX167" s="102">
        <v>7.7973266788052209</v>
      </c>
      <c r="BY167" s="102">
        <v>7.2651421461032069</v>
      </c>
      <c r="BZ167" s="102">
        <v>6.1937237507756784</v>
      </c>
      <c r="CA167" s="102">
        <v>5.6649532400027676</v>
      </c>
      <c r="CB167" s="102">
        <v>3.4514404000692873</v>
      </c>
      <c r="CC167" s="102">
        <v>2.4047006695805142</v>
      </c>
      <c r="CD167" s="102">
        <v>2.018340720672601</v>
      </c>
      <c r="CE167" s="102">
        <v>1.9262580837975369</v>
      </c>
      <c r="CF167" s="102">
        <v>1.6591138759884321</v>
      </c>
      <c r="CG167" s="102">
        <v>1.4786284089822297</v>
      </c>
      <c r="CH167" s="102">
        <v>1.2558012235265257</v>
      </c>
      <c r="CI167" s="102">
        <v>1.082426983159664</v>
      </c>
      <c r="CJ167" s="102">
        <v>1.3637229577608931</v>
      </c>
      <c r="CK167" s="102">
        <v>0.88521785820000032</v>
      </c>
      <c r="CL167" s="102">
        <v>0.51323239822516509</v>
      </c>
      <c r="CM167" s="102">
        <v>0.60901395411772774</v>
      </c>
      <c r="CN167" s="102">
        <v>0.55777961672779308</v>
      </c>
      <c r="CO167" s="102">
        <v>0.58169378008802697</v>
      </c>
      <c r="CP167" s="102">
        <v>0.80996584898969493</v>
      </c>
      <c r="CQ167" s="102">
        <v>0.48519623339297674</v>
      </c>
      <c r="CR167" s="102">
        <v>0.52849292270747483</v>
      </c>
      <c r="CS167" s="102">
        <v>0.48695352790623053</v>
      </c>
      <c r="CT167" s="102">
        <v>0.41874545569427662</v>
      </c>
      <c r="CU167" s="102">
        <v>0.32270704284135082</v>
      </c>
      <c r="CV167" s="102">
        <v>0.35917631146391726</v>
      </c>
      <c r="CW167" s="102">
        <v>0.53824101286318626</v>
      </c>
      <c r="CX167" s="102">
        <v>0.440549686832648</v>
      </c>
      <c r="CY167" s="102">
        <v>0.37842632494698342</v>
      </c>
      <c r="CZ167" s="102">
        <v>0.39323042543965153</v>
      </c>
      <c r="DA167" s="102">
        <v>0.31157628655608555</v>
      </c>
      <c r="DB167" s="102">
        <v>0.29441982545610229</v>
      </c>
      <c r="DC167" s="102">
        <v>0.18161992440429398</v>
      </c>
      <c r="DD167" s="102">
        <v>0.18161992440429398</v>
      </c>
    </row>
    <row r="168" spans="1:108" s="202" customForma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/>
      <c r="BL168"/>
      <c r="BM168"/>
      <c r="BN168"/>
      <c r="BO168"/>
      <c r="BP168"/>
      <c r="BQ168"/>
      <c r="BR168" s="206"/>
      <c r="BS168" s="206"/>
      <c r="BT168" s="41" t="s">
        <v>181</v>
      </c>
      <c r="BU168" s="114">
        <v>0.7873254748335734</v>
      </c>
      <c r="BV168" s="114">
        <v>0.82896572064677265</v>
      </c>
      <c r="BW168" s="114">
        <v>0.80413740049658955</v>
      </c>
      <c r="BX168" s="114">
        <v>0.77451746951696698</v>
      </c>
      <c r="BY168" s="114">
        <v>0.72780579231030806</v>
      </c>
      <c r="BZ168" s="114">
        <v>0.71743074123540573</v>
      </c>
      <c r="CA168" s="114">
        <v>0.76106405934383492</v>
      </c>
      <c r="CB168" s="114">
        <v>0.72487265008632251</v>
      </c>
      <c r="CC168" s="114">
        <v>0.70561131958131496</v>
      </c>
      <c r="CD168" s="114">
        <v>0.68275901834765396</v>
      </c>
      <c r="CE168" s="114">
        <v>0.67342850645983177</v>
      </c>
      <c r="CF168" s="114">
        <v>0.64159373408562281</v>
      </c>
      <c r="CG168" s="114">
        <v>0.53627765634362823</v>
      </c>
      <c r="CH168" s="114">
        <v>0.54586359684802277</v>
      </c>
      <c r="CI168" s="114">
        <v>0.4855189005364493</v>
      </c>
      <c r="CJ168" s="114">
        <v>0.4088331512629011</v>
      </c>
      <c r="CK168" s="114">
        <v>0.37584307314542542</v>
      </c>
      <c r="CL168" s="114">
        <v>0.33608933759534287</v>
      </c>
      <c r="CM168" s="114">
        <v>0.34150799210646932</v>
      </c>
      <c r="CN168" s="114">
        <v>0.30537127342846904</v>
      </c>
      <c r="CO168" s="114">
        <v>0.2950130313801097</v>
      </c>
      <c r="CP168" s="114">
        <v>0.27843400981406796</v>
      </c>
      <c r="CQ168" s="114">
        <v>0.32723201020821613</v>
      </c>
      <c r="CR168" s="114">
        <v>0.31816990171785053</v>
      </c>
      <c r="CS168" s="114">
        <v>0.2529760248340075</v>
      </c>
      <c r="CT168" s="114">
        <v>0.23993217451756765</v>
      </c>
      <c r="CU168" s="114">
        <v>0.22241887940983107</v>
      </c>
      <c r="CV168" s="114">
        <v>0.22305314133200127</v>
      </c>
      <c r="CW168" s="114">
        <v>0.18832980500674579</v>
      </c>
      <c r="CX168" s="114">
        <v>0.15030056422023619</v>
      </c>
      <c r="CY168" s="114">
        <v>0.11675695339660658</v>
      </c>
      <c r="CZ168" s="114">
        <v>0.15307386762737146</v>
      </c>
      <c r="DA168" s="114">
        <v>0.14290284042275864</v>
      </c>
      <c r="DB168" s="114">
        <v>0.10379125404524908</v>
      </c>
      <c r="DC168" s="114">
        <v>9.0040147351503647E-2</v>
      </c>
      <c r="DD168" s="114">
        <v>9.1639973164774791E-2</v>
      </c>
    </row>
    <row r="169" spans="1:108" x14ac:dyDescent="0.35">
      <c r="BR169" s="6"/>
      <c r="BS169" s="6"/>
      <c r="BT169" s="115" t="s">
        <v>182</v>
      </c>
      <c r="BU169" s="116">
        <v>8.33941442929091</v>
      </c>
      <c r="BV169" s="116">
        <v>8.9489756023137197</v>
      </c>
      <c r="BW169" s="116">
        <v>9.3755770525549913</v>
      </c>
      <c r="BX169" s="116">
        <v>9.019596015714308</v>
      </c>
      <c r="BY169" s="116">
        <v>8.3811643825679845</v>
      </c>
      <c r="BZ169" s="116">
        <v>7.3408874808956002</v>
      </c>
      <c r="CA169" s="116">
        <v>6.913519237076251</v>
      </c>
      <c r="CB169" s="116">
        <v>4.5757278759761526</v>
      </c>
      <c r="CC169" s="116">
        <v>3.7170062454271187</v>
      </c>
      <c r="CD169" s="116">
        <v>3.1683048434974896</v>
      </c>
      <c r="CE169" s="116">
        <v>3.0530388186579591</v>
      </c>
      <c r="CF169" s="116">
        <v>2.6441107570412772</v>
      </c>
      <c r="CG169" s="116">
        <v>2.4144954947955402</v>
      </c>
      <c r="CH169" s="116">
        <v>2.2456096443699809</v>
      </c>
      <c r="CI169" s="116">
        <v>1.9905367486572212</v>
      </c>
      <c r="CJ169" s="116">
        <v>2.2556611092820451</v>
      </c>
      <c r="CK169" s="116">
        <v>1.6670140595214842</v>
      </c>
      <c r="CL169" s="116">
        <v>1.0689681416687231</v>
      </c>
      <c r="CM169" s="116">
        <v>1.0814920897767615</v>
      </c>
      <c r="CN169" s="116">
        <v>0.98776142606384432</v>
      </c>
      <c r="CO169" s="116">
        <v>0.99235956997151531</v>
      </c>
      <c r="CP169" s="116">
        <v>1.1649875972096653</v>
      </c>
      <c r="CQ169" s="116">
        <v>0.91366980711012502</v>
      </c>
      <c r="CR169" s="116">
        <v>0.95859740650021541</v>
      </c>
      <c r="CS169" s="116">
        <v>0.78890627456665674</v>
      </c>
      <c r="CT169" s="116">
        <v>0.70707322961975738</v>
      </c>
      <c r="CU169" s="116">
        <v>0.5881428810038718</v>
      </c>
      <c r="CV169" s="116">
        <v>0.64087356515163962</v>
      </c>
      <c r="CW169" s="116">
        <v>0.76513294837666634</v>
      </c>
      <c r="CX169" s="116">
        <v>0.60372426619258635</v>
      </c>
      <c r="CY169" s="116">
        <v>0.5054823333201276</v>
      </c>
      <c r="CZ169" s="116">
        <v>0.56987313683168928</v>
      </c>
      <c r="DA169" s="116">
        <v>0.47716024618934294</v>
      </c>
      <c r="DB169" s="116">
        <v>0.40914919434481578</v>
      </c>
      <c r="DC169" s="116">
        <v>0.27905292879751908</v>
      </c>
      <c r="DD169" s="116">
        <v>0.28831029113472828</v>
      </c>
    </row>
    <row r="170" spans="1:108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6"/>
      <c r="BL170" s="6"/>
      <c r="BM170" s="6"/>
      <c r="BN170" s="6"/>
      <c r="BO170" s="6"/>
      <c r="BP170" s="6"/>
      <c r="BQ170" s="6"/>
      <c r="BR170" s="6"/>
      <c r="BS170" s="6"/>
      <c r="BT170" s="53" t="s">
        <v>164</v>
      </c>
      <c r="BU170" s="56">
        <v>0</v>
      </c>
      <c r="BV170" s="56">
        <v>0</v>
      </c>
      <c r="BW170" s="56">
        <v>0</v>
      </c>
      <c r="BX170" s="56">
        <v>0</v>
      </c>
      <c r="BY170" s="56">
        <v>0</v>
      </c>
      <c r="BZ170" s="56">
        <v>0</v>
      </c>
      <c r="CA170" s="56">
        <v>0</v>
      </c>
      <c r="CB170" s="56">
        <v>0</v>
      </c>
      <c r="CC170" s="56">
        <v>0</v>
      </c>
      <c r="CD170" s="56">
        <v>0</v>
      </c>
      <c r="CE170" s="56">
        <v>0</v>
      </c>
      <c r="CF170" s="56">
        <v>0</v>
      </c>
      <c r="CG170" s="56">
        <v>0</v>
      </c>
      <c r="CH170" s="56">
        <v>0</v>
      </c>
      <c r="CI170" s="56">
        <v>0</v>
      </c>
      <c r="CJ170" s="56">
        <v>0</v>
      </c>
      <c r="CK170" s="56">
        <v>0</v>
      </c>
      <c r="CL170" s="56">
        <v>0</v>
      </c>
      <c r="CM170" s="56">
        <v>0</v>
      </c>
      <c r="CN170" s="56">
        <v>0</v>
      </c>
      <c r="CO170" s="56">
        <v>0</v>
      </c>
      <c r="CP170" s="56">
        <v>0</v>
      </c>
      <c r="CQ170" s="56">
        <v>0</v>
      </c>
      <c r="CR170" s="56">
        <v>0</v>
      </c>
      <c r="CS170" s="56">
        <v>0</v>
      </c>
      <c r="CT170" s="56">
        <v>0</v>
      </c>
      <c r="CU170" s="56">
        <v>0</v>
      </c>
      <c r="CV170" s="56">
        <v>0</v>
      </c>
      <c r="CW170" s="56">
        <v>0</v>
      </c>
      <c r="CX170" s="56">
        <v>0</v>
      </c>
      <c r="CY170" s="56">
        <v>0</v>
      </c>
      <c r="CZ170" s="56">
        <v>0</v>
      </c>
      <c r="DA170" s="56">
        <v>0</v>
      </c>
      <c r="DB170" s="56">
        <v>0</v>
      </c>
      <c r="DC170" s="56">
        <v>0</v>
      </c>
      <c r="DD170" s="56">
        <v>0</v>
      </c>
    </row>
    <row r="171" spans="1:108" ht="18.5" x14ac:dyDescent="0.45">
      <c r="A171" s="203"/>
      <c r="B171" s="203" t="s">
        <v>193</v>
      </c>
      <c r="C171" s="203"/>
      <c r="D171" s="204"/>
      <c r="E171" s="204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  <c r="T171" s="204"/>
      <c r="U171" s="204"/>
      <c r="V171" s="204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6"/>
      <c r="BC171" s="206"/>
      <c r="BD171" s="206"/>
      <c r="BE171" s="206"/>
      <c r="BF171" s="206"/>
      <c r="BG171" s="206"/>
      <c r="BH171" s="206"/>
      <c r="BI171" s="206"/>
      <c r="BJ171" s="206"/>
      <c r="BK171" s="206"/>
      <c r="BL171" s="206"/>
      <c r="BM171" s="206"/>
      <c r="BN171" s="206"/>
      <c r="BO171" s="206"/>
      <c r="BP171" s="206"/>
      <c r="BQ171" s="206"/>
      <c r="BR171" s="6"/>
      <c r="BS171" s="6"/>
      <c r="BT171" s="64"/>
      <c r="BU171" s="6" t="s">
        <v>132</v>
      </c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1"/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1"/>
      <c r="CW171" s="61"/>
      <c r="CX171" s="61"/>
      <c r="CY171" s="61"/>
      <c r="CZ171" s="61"/>
      <c r="DA171" s="61"/>
      <c r="DB171" s="61"/>
      <c r="DC171" s="61"/>
      <c r="DD171" s="61"/>
    </row>
    <row r="172" spans="1:108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6"/>
      <c r="BL172" s="6"/>
      <c r="BM172" s="6"/>
      <c r="BN172" s="6"/>
      <c r="BO172" s="6"/>
      <c r="BP172" s="6"/>
      <c r="BQ172" s="6"/>
      <c r="BR172" s="6"/>
      <c r="BS172" s="6"/>
      <c r="BT172" s="41" t="s">
        <v>127</v>
      </c>
      <c r="BU172" s="33">
        <v>1990</v>
      </c>
      <c r="BV172" s="33">
        <v>1991</v>
      </c>
      <c r="BW172" s="33">
        <v>1992</v>
      </c>
      <c r="BX172" s="33">
        <v>1993</v>
      </c>
      <c r="BY172" s="33">
        <v>1994</v>
      </c>
      <c r="BZ172" s="33">
        <v>1995</v>
      </c>
      <c r="CA172" s="33">
        <v>1996</v>
      </c>
      <c r="CB172" s="33">
        <v>1997</v>
      </c>
      <c r="CC172" s="33">
        <v>1998</v>
      </c>
      <c r="CD172" s="33">
        <v>1999</v>
      </c>
      <c r="CE172" s="33">
        <v>2000</v>
      </c>
      <c r="CF172" s="33">
        <v>2001</v>
      </c>
      <c r="CG172" s="33">
        <v>2002</v>
      </c>
      <c r="CH172" s="33">
        <v>2003</v>
      </c>
      <c r="CI172" s="33">
        <v>2004</v>
      </c>
      <c r="CJ172" s="33">
        <v>2005</v>
      </c>
      <c r="CK172" s="33">
        <v>2006</v>
      </c>
      <c r="CL172" s="33">
        <v>2007</v>
      </c>
      <c r="CM172" s="33">
        <v>2008</v>
      </c>
      <c r="CN172" s="33">
        <v>2009</v>
      </c>
      <c r="CO172" s="33">
        <v>2010</v>
      </c>
      <c r="CP172" s="33">
        <v>2011</v>
      </c>
      <c r="CQ172" s="33">
        <v>2012</v>
      </c>
      <c r="CR172" s="33">
        <v>2013</v>
      </c>
      <c r="CS172" s="33">
        <v>2014</v>
      </c>
      <c r="CT172" s="33">
        <v>2015</v>
      </c>
      <c r="CU172" s="33">
        <v>2016</v>
      </c>
      <c r="CV172" s="33">
        <v>2017</v>
      </c>
      <c r="CW172" s="33">
        <v>2018</v>
      </c>
      <c r="CX172" s="33">
        <v>2019</v>
      </c>
      <c r="CY172" s="33">
        <v>2020</v>
      </c>
      <c r="CZ172" s="33">
        <v>2021</v>
      </c>
      <c r="DA172" s="33">
        <v>2022</v>
      </c>
      <c r="DB172" s="33">
        <v>2023</v>
      </c>
      <c r="DC172" s="33">
        <v>2024</v>
      </c>
      <c r="DD172" s="33">
        <v>2025</v>
      </c>
    </row>
    <row r="173" spans="1:108" ht="15" thickBot="1" x14ac:dyDescent="0.4">
      <c r="A173" s="8"/>
      <c r="B173" s="8"/>
      <c r="C173" s="60" t="s">
        <v>194</v>
      </c>
      <c r="D173" s="33">
        <v>1990</v>
      </c>
      <c r="E173" s="33">
        <v>1991</v>
      </c>
      <c r="F173" s="33">
        <v>1992</v>
      </c>
      <c r="G173" s="33">
        <v>1993</v>
      </c>
      <c r="H173" s="33">
        <v>1994</v>
      </c>
      <c r="I173" s="33">
        <v>1995</v>
      </c>
      <c r="J173" s="33">
        <v>1996</v>
      </c>
      <c r="K173" s="33">
        <v>1997</v>
      </c>
      <c r="L173" s="33">
        <v>1998</v>
      </c>
      <c r="M173" s="33">
        <v>1999</v>
      </c>
      <c r="N173" s="33">
        <v>2000</v>
      </c>
      <c r="O173" s="33">
        <v>2001</v>
      </c>
      <c r="P173" s="33">
        <v>2002</v>
      </c>
      <c r="Q173" s="33">
        <v>2003</v>
      </c>
      <c r="R173" s="33">
        <v>2004</v>
      </c>
      <c r="S173" s="33">
        <v>2005</v>
      </c>
      <c r="T173" s="33">
        <v>2006</v>
      </c>
      <c r="U173" s="33">
        <v>2007</v>
      </c>
      <c r="V173" s="33">
        <v>2008</v>
      </c>
      <c r="W173" s="33">
        <v>2009</v>
      </c>
      <c r="X173" s="33">
        <v>2010</v>
      </c>
      <c r="Y173" s="33">
        <v>2011</v>
      </c>
      <c r="Z173" s="33">
        <v>2012</v>
      </c>
      <c r="AA173" s="33">
        <v>2013</v>
      </c>
      <c r="AB173" s="33">
        <v>2014</v>
      </c>
      <c r="AC173" s="33">
        <v>2015</v>
      </c>
      <c r="AD173" s="33">
        <v>2016</v>
      </c>
      <c r="AE173" s="33">
        <v>2017</v>
      </c>
      <c r="AF173" s="33">
        <v>2018</v>
      </c>
      <c r="AG173" s="33">
        <v>2019</v>
      </c>
      <c r="AH173" s="33">
        <v>2020</v>
      </c>
      <c r="AI173" s="33">
        <v>2021</v>
      </c>
      <c r="AJ173" s="33">
        <v>2022</v>
      </c>
      <c r="AK173" s="33">
        <v>2023</v>
      </c>
      <c r="AL173" s="33">
        <v>2024</v>
      </c>
      <c r="AM173" s="33">
        <v>2025</v>
      </c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6"/>
      <c r="BL173" s="6"/>
      <c r="BM173" s="6"/>
      <c r="BN173" s="6"/>
      <c r="BO173" s="6"/>
      <c r="BP173" s="6"/>
      <c r="BQ173" s="6"/>
      <c r="BR173" s="6"/>
      <c r="BS173" s="6"/>
      <c r="BT173" s="41"/>
      <c r="BU173" s="102"/>
      <c r="BV173" s="102"/>
      <c r="BW173" s="102"/>
      <c r="BX173" s="102"/>
      <c r="BY173" s="102"/>
      <c r="BZ173" s="102"/>
      <c r="CA173" s="102"/>
      <c r="CB173" s="102"/>
      <c r="CC173" s="102"/>
      <c r="CD173" s="102"/>
      <c r="CE173" s="102"/>
      <c r="CF173" s="102"/>
      <c r="CG173" s="102"/>
      <c r="CH173" s="102"/>
      <c r="CI173" s="102"/>
      <c r="CJ173" s="102"/>
      <c r="CK173" s="102"/>
      <c r="CL173" s="102"/>
      <c r="CM173" s="102"/>
      <c r="CN173" s="102"/>
      <c r="CO173" s="102"/>
      <c r="CP173" s="102"/>
      <c r="CQ173" s="102"/>
      <c r="CR173" s="102"/>
      <c r="CS173" s="102"/>
      <c r="CT173" s="102"/>
      <c r="CU173" s="102"/>
      <c r="CV173" s="102"/>
      <c r="CW173" s="102"/>
      <c r="CX173" s="102"/>
      <c r="CY173" s="102"/>
      <c r="CZ173" s="102"/>
      <c r="DA173" s="102"/>
      <c r="DB173" s="102"/>
      <c r="DC173" s="102"/>
      <c r="DD173" s="102"/>
    </row>
    <row r="174" spans="1:108" ht="16.5" x14ac:dyDescent="0.45">
      <c r="A174" s="297" t="s">
        <v>354</v>
      </c>
      <c r="B174" s="297" t="s">
        <v>9</v>
      </c>
      <c r="C174" s="40" t="s">
        <v>89</v>
      </c>
      <c r="D174" s="65">
        <v>100</v>
      </c>
      <c r="E174" s="65">
        <v>101.5697493370196</v>
      </c>
      <c r="F174" s="65">
        <v>103.17688461681175</v>
      </c>
      <c r="G174" s="65">
        <v>87.589663437086145</v>
      </c>
      <c r="H174" s="65">
        <v>83.667152303603075</v>
      </c>
      <c r="I174" s="65">
        <v>86.873197776117763</v>
      </c>
      <c r="J174" s="65">
        <v>91.411877992908089</v>
      </c>
      <c r="K174" s="65">
        <v>85.864040142719034</v>
      </c>
      <c r="L174" s="65">
        <v>101.53783691627291</v>
      </c>
      <c r="M174" s="65">
        <v>92.699876651900524</v>
      </c>
      <c r="N174" s="65">
        <v>90.945676957996866</v>
      </c>
      <c r="O174" s="65">
        <v>82.21927997715926</v>
      </c>
      <c r="P174" s="65">
        <v>85.384288481582715</v>
      </c>
      <c r="Q174" s="65">
        <v>89.683263548534114</v>
      </c>
      <c r="R174" s="65">
        <v>87.824783417123044</v>
      </c>
      <c r="S174" s="65">
        <v>94.325093349110134</v>
      </c>
      <c r="T174" s="65">
        <v>89.024399424014319</v>
      </c>
      <c r="U174" s="65">
        <v>88.479185140595831</v>
      </c>
      <c r="V174" s="65">
        <v>87.391020238555797</v>
      </c>
      <c r="W174" s="65">
        <v>84.663007243055617</v>
      </c>
      <c r="X174" s="65">
        <v>84.924531186772754</v>
      </c>
      <c r="Y174" s="65">
        <v>77.626491508277098</v>
      </c>
      <c r="Z174" s="65">
        <v>79.757563241480213</v>
      </c>
      <c r="AA174" s="65">
        <v>77.145419324013105</v>
      </c>
      <c r="AB174" s="65">
        <v>59.863372637462589</v>
      </c>
      <c r="AC174" s="65">
        <v>63.363849522574121</v>
      </c>
      <c r="AD174" s="65">
        <v>67.875472710383406</v>
      </c>
      <c r="AE174" s="65">
        <v>72.606828137652371</v>
      </c>
      <c r="AF174" s="65">
        <v>60.670176861010695</v>
      </c>
      <c r="AG174" s="65">
        <v>58.371452123707265</v>
      </c>
      <c r="AH174" s="65">
        <v>51.830879309057764</v>
      </c>
      <c r="AI174" s="65">
        <v>54.443005428817223</v>
      </c>
      <c r="AJ174" s="65">
        <v>56.510995631910355</v>
      </c>
      <c r="AK174" s="65">
        <v>46.56824371926438</v>
      </c>
      <c r="AL174" s="65">
        <v>39.543676795602295</v>
      </c>
      <c r="AM174" s="65">
        <v>39.776665869389525</v>
      </c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6"/>
      <c r="BL174" s="6"/>
      <c r="BM174" s="6"/>
      <c r="BN174" s="6"/>
      <c r="BO174" s="6"/>
      <c r="BP174" s="6"/>
      <c r="BQ174" s="6"/>
      <c r="BR174" s="6"/>
      <c r="BS174" s="6"/>
      <c r="BT174" s="41" t="s">
        <v>93</v>
      </c>
      <c r="BU174" s="102">
        <v>21.768662843631557</v>
      </c>
      <c r="BV174" s="102">
        <v>23.459642600931126</v>
      </c>
      <c r="BW174" s="102">
        <v>21.937206421562248</v>
      </c>
      <c r="BX174" s="102">
        <v>21.606452710319068</v>
      </c>
      <c r="BY174" s="102">
        <v>20.480238091957887</v>
      </c>
      <c r="BZ174" s="102">
        <v>20.426504538395729</v>
      </c>
      <c r="CA174" s="102">
        <v>22.94065720263086</v>
      </c>
      <c r="CB174" s="102">
        <v>19.990833543708895</v>
      </c>
      <c r="CC174" s="102">
        <v>19.254464295275884</v>
      </c>
      <c r="CD174" s="102">
        <v>17.577474427671021</v>
      </c>
      <c r="CE174" s="102">
        <v>15.376172409722344</v>
      </c>
      <c r="CF174" s="102">
        <v>17.587433406962624</v>
      </c>
      <c r="CG174" s="102">
        <v>11.606813626719413</v>
      </c>
      <c r="CH174" s="102">
        <v>11.666445969038991</v>
      </c>
      <c r="CI174" s="102">
        <v>10.157399670976549</v>
      </c>
      <c r="CJ174" s="102">
        <v>10.283301008215595</v>
      </c>
      <c r="CK174" s="102">
        <v>9.584263109205633</v>
      </c>
      <c r="CL174" s="102">
        <v>7.3222097209606805</v>
      </c>
      <c r="CM174" s="102">
        <v>7.0683603512572768</v>
      </c>
      <c r="CN174" s="102">
        <v>6.8010481519065191</v>
      </c>
      <c r="CO174" s="102">
        <v>6.9517410212977815</v>
      </c>
      <c r="CP174" s="102">
        <v>3.8901733875247539</v>
      </c>
      <c r="CQ174" s="102">
        <v>3.9812262122302386</v>
      </c>
      <c r="CR174" s="102">
        <v>4.0634127382331142</v>
      </c>
      <c r="CS174" s="102">
        <v>2.0146887783045182</v>
      </c>
      <c r="CT174" s="102">
        <v>2.1336736459900414</v>
      </c>
      <c r="CU174" s="102">
        <v>0.96374597167055176</v>
      </c>
      <c r="CV174" s="102">
        <v>0.78925548163747838</v>
      </c>
      <c r="CW174" s="102">
        <v>0.55898516832383738</v>
      </c>
      <c r="CX174" s="102">
        <v>0.49622946650825683</v>
      </c>
      <c r="CY174" s="102">
        <v>0.40492720498635743</v>
      </c>
      <c r="CZ174" s="102">
        <v>0.52618753470595625</v>
      </c>
      <c r="DA174" s="102">
        <v>0.49170646135945029</v>
      </c>
      <c r="DB174" s="102">
        <v>0.39549391306321086</v>
      </c>
      <c r="DC174" s="102">
        <v>0.36814188149370031</v>
      </c>
      <c r="DD174" s="102">
        <v>0.37414081744938132</v>
      </c>
    </row>
    <row r="175" spans="1:108" ht="16.5" x14ac:dyDescent="0.45">
      <c r="A175" s="298"/>
      <c r="B175" s="298"/>
      <c r="C175" s="38" t="s">
        <v>106</v>
      </c>
      <c r="D175" s="65">
        <v>100</v>
      </c>
      <c r="E175" s="65">
        <v>102.27994309524419</v>
      </c>
      <c r="F175" s="65">
        <v>103.82508441042981</v>
      </c>
      <c r="G175" s="65">
        <v>86.121172700371304</v>
      </c>
      <c r="H175" s="65">
        <v>81.679466403563666</v>
      </c>
      <c r="I175" s="65">
        <v>85.435799362359361</v>
      </c>
      <c r="J175" s="65">
        <v>92.455333902448828</v>
      </c>
      <c r="K175" s="65">
        <v>87.206775905332023</v>
      </c>
      <c r="L175" s="65">
        <v>104.86466698549697</v>
      </c>
      <c r="M175" s="65">
        <v>95.306555312118633</v>
      </c>
      <c r="N175" s="65">
        <v>94.788959409679677</v>
      </c>
      <c r="O175" s="65">
        <v>85.411880152096259</v>
      </c>
      <c r="P175" s="65">
        <v>89.897762373349664</v>
      </c>
      <c r="Q175" s="65">
        <v>94.794045265748466</v>
      </c>
      <c r="R175" s="65">
        <v>93.479205794091797</v>
      </c>
      <c r="S175" s="65">
        <v>101.29797193906313</v>
      </c>
      <c r="T175" s="65">
        <v>95.707046610186197</v>
      </c>
      <c r="U175" s="65">
        <v>95.558518077192744</v>
      </c>
      <c r="V175" s="65">
        <v>94.370727284822962</v>
      </c>
      <c r="W175" s="65">
        <v>91.354161308853435</v>
      </c>
      <c r="X175" s="65">
        <v>91.524905342072515</v>
      </c>
      <c r="Y175" s="65">
        <v>83.720049197714744</v>
      </c>
      <c r="Z175" s="65">
        <v>86.122383979119462</v>
      </c>
      <c r="AA175" s="65">
        <v>83.347731031807584</v>
      </c>
      <c r="AB175" s="65">
        <v>64.382912798795005</v>
      </c>
      <c r="AC175" s="65">
        <v>68.289520926094355</v>
      </c>
      <c r="AD175" s="65">
        <v>73.233287620729371</v>
      </c>
      <c r="AE175" s="65">
        <v>78.675451475889147</v>
      </c>
      <c r="AF175" s="65">
        <v>65.475997074975538</v>
      </c>
      <c r="AG175" s="65">
        <v>63.04754093054909</v>
      </c>
      <c r="AH175" s="65">
        <v>56.002967592595894</v>
      </c>
      <c r="AI175" s="65">
        <v>58.987966176898212</v>
      </c>
      <c r="AJ175" s="65">
        <v>61.387625747098028</v>
      </c>
      <c r="AK175" s="65">
        <v>50.374914038937796</v>
      </c>
      <c r="AL175" s="65">
        <v>42.836121585760388</v>
      </c>
      <c r="AM175" s="65">
        <v>43.104977139772259</v>
      </c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6"/>
      <c r="BL175" s="6"/>
      <c r="BM175" s="6"/>
      <c r="BN175" s="6"/>
      <c r="BO175" s="6"/>
      <c r="BP175" s="6"/>
      <c r="BQ175" s="6"/>
      <c r="BR175" s="6"/>
      <c r="BS175" s="6"/>
      <c r="BT175" s="41" t="s">
        <v>94</v>
      </c>
      <c r="BU175" s="102">
        <v>52.470929749014694</v>
      </c>
      <c r="BV175" s="102">
        <v>56.340585415018907</v>
      </c>
      <c r="BW175" s="102">
        <v>54.699971297480396</v>
      </c>
      <c r="BX175" s="102">
        <v>56.782518567224415</v>
      </c>
      <c r="BY175" s="102">
        <v>58.145466008911868</v>
      </c>
      <c r="BZ175" s="102">
        <v>57.217246670989091</v>
      </c>
      <c r="CA175" s="102">
        <v>59.373485378144956</v>
      </c>
      <c r="CB175" s="102">
        <v>65.372654482304071</v>
      </c>
      <c r="CC175" s="102">
        <v>59.138288901362415</v>
      </c>
      <c r="CD175" s="102">
        <v>61.852383986077221</v>
      </c>
      <c r="CE175" s="102">
        <v>58.363876705193327</v>
      </c>
      <c r="CF175" s="102">
        <v>62.205022441155002</v>
      </c>
      <c r="CG175" s="102">
        <v>59.715889604322371</v>
      </c>
      <c r="CH175" s="102">
        <v>56.600830061412147</v>
      </c>
      <c r="CI175" s="102">
        <v>56.409446462686603</v>
      </c>
      <c r="CJ175" s="102">
        <v>48.863639579674455</v>
      </c>
      <c r="CK175" s="102">
        <v>44.094898177281195</v>
      </c>
      <c r="CL175" s="102">
        <v>45.300165421807833</v>
      </c>
      <c r="CM175" s="102">
        <v>44.914903617729621</v>
      </c>
      <c r="CN175" s="102">
        <v>38.756283722850554</v>
      </c>
      <c r="CO175" s="102">
        <v>28.929677034902664</v>
      </c>
      <c r="CP175" s="102">
        <v>22.27426018880324</v>
      </c>
      <c r="CQ175" s="102">
        <v>14.269154151216815</v>
      </c>
      <c r="CR175" s="102">
        <v>10.481283543315046</v>
      </c>
      <c r="CS175" s="102">
        <v>8.6940907058109271</v>
      </c>
      <c r="CT175" s="102">
        <v>7.2206529151083245</v>
      </c>
      <c r="CU175" s="102">
        <v>7.9350198575661981</v>
      </c>
      <c r="CV175" s="102">
        <v>6.2265968239161769</v>
      </c>
      <c r="CW175" s="102">
        <v>5.1483936546561822</v>
      </c>
      <c r="CX175" s="102">
        <v>3.0550979878291651</v>
      </c>
      <c r="CY175" s="102">
        <v>1.826214505868502</v>
      </c>
      <c r="CZ175" s="102">
        <v>1.3989447874130982</v>
      </c>
      <c r="DA175" s="102">
        <v>1.3477999319144467</v>
      </c>
      <c r="DB175" s="102">
        <v>1.3441246118510493</v>
      </c>
      <c r="DC175" s="102">
        <v>1.1629844883569849</v>
      </c>
      <c r="DD175" s="102">
        <v>1.1905034098047949</v>
      </c>
    </row>
    <row r="176" spans="1:108" ht="16.5" x14ac:dyDescent="0.45">
      <c r="A176" s="298"/>
      <c r="B176" s="298"/>
      <c r="C176" s="38" t="s">
        <v>108</v>
      </c>
      <c r="D176" s="65">
        <v>100</v>
      </c>
      <c r="E176" s="65">
        <v>94.787183338147798</v>
      </c>
      <c r="F176" s="65">
        <v>96.903899536102983</v>
      </c>
      <c r="G176" s="65">
        <v>99.29953353160586</v>
      </c>
      <c r="H176" s="65">
        <v>100.36651561205376</v>
      </c>
      <c r="I176" s="65">
        <v>98.744940939876798</v>
      </c>
      <c r="J176" s="65">
        <v>80.056573556217614</v>
      </c>
      <c r="K176" s="65">
        <v>71.15771171431598</v>
      </c>
      <c r="L176" s="65">
        <v>69.859562478151531</v>
      </c>
      <c r="M176" s="65">
        <v>67.164208375089117</v>
      </c>
      <c r="N176" s="65">
        <v>53.416685060138128</v>
      </c>
      <c r="O176" s="65">
        <v>50.004416661693362</v>
      </c>
      <c r="P176" s="65">
        <v>41.17451328994953</v>
      </c>
      <c r="Q176" s="65">
        <v>39.961259059309043</v>
      </c>
      <c r="R176" s="65">
        <v>32.74522609361356</v>
      </c>
      <c r="S176" s="65">
        <v>27.820663015160214</v>
      </c>
      <c r="T176" s="65">
        <v>26.139963380843973</v>
      </c>
      <c r="U176" s="65">
        <v>22.711737612854531</v>
      </c>
      <c r="V176" s="65">
        <v>22.557971787302659</v>
      </c>
      <c r="W176" s="65">
        <v>22.548663180538849</v>
      </c>
      <c r="X176" s="65">
        <v>23.600808910755074</v>
      </c>
      <c r="Y176" s="65">
        <v>22.392628886701431</v>
      </c>
      <c r="Z176" s="65">
        <v>21.859898929466265</v>
      </c>
      <c r="AA176" s="65">
        <v>21.065750990254397</v>
      </c>
      <c r="AB176" s="65">
        <v>18.751141101330575</v>
      </c>
      <c r="AC176" s="65">
        <v>18.549982020811072</v>
      </c>
      <c r="AD176" s="65">
        <v>19.036437209582267</v>
      </c>
      <c r="AE176" s="65">
        <v>17.684089703381805</v>
      </c>
      <c r="AF176" s="65">
        <v>16.788820502695422</v>
      </c>
      <c r="AG176" s="65">
        <v>15.617230718435986</v>
      </c>
      <c r="AH176" s="65">
        <v>13.206500686078019</v>
      </c>
      <c r="AI176" s="65">
        <v>12.981813096857875</v>
      </c>
      <c r="AJ176" s="65">
        <v>12.395784020609003</v>
      </c>
      <c r="AK176" s="65">
        <v>11.387285048628623</v>
      </c>
      <c r="AL176" s="65">
        <v>9.906309575773907</v>
      </c>
      <c r="AM176" s="65">
        <v>9.6791000435808296</v>
      </c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6"/>
      <c r="BL176" s="6"/>
      <c r="BM176" s="6"/>
      <c r="BN176" s="6"/>
      <c r="BO176" s="6"/>
      <c r="BP176" s="6"/>
      <c r="BQ176" s="6"/>
      <c r="BR176" s="6"/>
      <c r="BS176" s="6"/>
      <c r="BT176" s="41"/>
      <c r="BU176" s="102"/>
      <c r="BV176" s="102"/>
      <c r="BW176" s="102"/>
      <c r="BX176" s="102"/>
      <c r="BY176" s="102"/>
      <c r="BZ176" s="102"/>
      <c r="CA176" s="102"/>
      <c r="CB176" s="102"/>
      <c r="CC176" s="102"/>
      <c r="CD176" s="102"/>
      <c r="CE176" s="102"/>
      <c r="CF176" s="102"/>
      <c r="CG176" s="102"/>
      <c r="CH176" s="102"/>
      <c r="CI176" s="102"/>
      <c r="CJ176" s="102"/>
      <c r="CK176" s="102"/>
      <c r="CL176" s="102"/>
      <c r="CM176" s="102"/>
      <c r="CN176" s="102"/>
      <c r="CO176" s="102"/>
      <c r="CP176" s="102"/>
      <c r="CQ176" s="102"/>
      <c r="CR176" s="102"/>
      <c r="CS176" s="102"/>
      <c r="CT176" s="102"/>
      <c r="CU176" s="102"/>
      <c r="CV176" s="102"/>
      <c r="CW176" s="102"/>
      <c r="CX176" s="102"/>
      <c r="CY176" s="102"/>
      <c r="CZ176" s="102"/>
      <c r="DA176" s="102"/>
      <c r="DB176" s="102"/>
      <c r="DC176" s="102"/>
      <c r="DD176" s="102"/>
    </row>
    <row r="177" spans="1:108" ht="16.5" x14ac:dyDescent="0.45">
      <c r="A177" s="298"/>
      <c r="B177" s="298"/>
      <c r="C177" s="38" t="s">
        <v>111</v>
      </c>
      <c r="D177" s="65">
        <v>100</v>
      </c>
      <c r="E177" s="65">
        <v>104.58946826695292</v>
      </c>
      <c r="F177" s="65">
        <v>108.68842963111921</v>
      </c>
      <c r="G177" s="65">
        <v>106.97193073354232</v>
      </c>
      <c r="H177" s="65">
        <v>95.571761714994054</v>
      </c>
      <c r="I177" s="65">
        <v>95.800480444326226</v>
      </c>
      <c r="J177" s="65">
        <v>108.89912807502766</v>
      </c>
      <c r="K177" s="65">
        <v>110.77344633555239</v>
      </c>
      <c r="L177" s="65">
        <v>120.89281876105666</v>
      </c>
      <c r="M177" s="65">
        <v>115.15627813681269</v>
      </c>
      <c r="N177" s="65">
        <v>120.60417367281624</v>
      </c>
      <c r="O177" s="65">
        <v>118.1056463167974</v>
      </c>
      <c r="P177" s="65">
        <v>120.51554740480393</v>
      </c>
      <c r="Q177" s="65">
        <v>131.1025483851985</v>
      </c>
      <c r="R177" s="65">
        <v>134.20447231392572</v>
      </c>
      <c r="S177" s="65">
        <v>134.46541033972133</v>
      </c>
      <c r="T177" s="65">
        <v>108.38049209290065</v>
      </c>
      <c r="U177" s="65">
        <v>94.191912072299573</v>
      </c>
      <c r="V177" s="65">
        <v>93.847889877691216</v>
      </c>
      <c r="W177" s="65">
        <v>89.986012074382842</v>
      </c>
      <c r="X177" s="65">
        <v>104.0397328454652</v>
      </c>
      <c r="Y177" s="65">
        <v>75.745527415856998</v>
      </c>
      <c r="Z177" s="65">
        <v>83.589789284356158</v>
      </c>
      <c r="AA177" s="65">
        <v>77.140145929199164</v>
      </c>
      <c r="AB177" s="65">
        <v>61.58338352254075</v>
      </c>
      <c r="AC177" s="65">
        <v>63.712623065859873</v>
      </c>
      <c r="AD177" s="65">
        <v>72.734694715544862</v>
      </c>
      <c r="AE177" s="65">
        <v>79.596911899872239</v>
      </c>
      <c r="AF177" s="65">
        <v>65.12936494391748</v>
      </c>
      <c r="AG177" s="65">
        <v>65.122021344524924</v>
      </c>
      <c r="AH177" s="65">
        <v>61.030809918606053</v>
      </c>
      <c r="AI177" s="65">
        <v>58.258188340184908</v>
      </c>
      <c r="AJ177" s="65">
        <v>59.002668827795823</v>
      </c>
      <c r="AK177" s="65">
        <v>55.966223733527521</v>
      </c>
      <c r="AL177" s="65">
        <v>44.687463467446698</v>
      </c>
      <c r="AM177" s="65">
        <v>47.370418165032071</v>
      </c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6"/>
      <c r="BL177" s="6"/>
      <c r="BM177" s="6"/>
      <c r="BN177" s="6"/>
      <c r="BO177" s="6"/>
      <c r="BP177" s="6"/>
      <c r="BQ177" s="6"/>
      <c r="BR177" s="6"/>
      <c r="BS177" s="6"/>
      <c r="BT177" s="41"/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102"/>
      <c r="CE177" s="102"/>
      <c r="CF177" s="102"/>
      <c r="CG177" s="102"/>
      <c r="CH177" s="102"/>
      <c r="CI177" s="102"/>
      <c r="CJ177" s="102"/>
      <c r="CK177" s="102"/>
      <c r="CL177" s="102"/>
      <c r="CM177" s="102"/>
      <c r="CN177" s="102"/>
      <c r="CO177" s="102"/>
      <c r="CP177" s="102"/>
      <c r="CQ177" s="102"/>
      <c r="CR177" s="102"/>
      <c r="CS177" s="102"/>
      <c r="CT177" s="102"/>
      <c r="CU177" s="102"/>
      <c r="CV177" s="102"/>
      <c r="CW177" s="102"/>
      <c r="CX177" s="102"/>
      <c r="CY177" s="102"/>
      <c r="CZ177" s="102"/>
      <c r="DA177" s="102"/>
      <c r="DB177" s="102"/>
      <c r="DC177" s="102"/>
      <c r="DD177" s="102"/>
    </row>
    <row r="178" spans="1:108" x14ac:dyDescent="0.35">
      <c r="A178" s="298"/>
      <c r="B178" s="298"/>
      <c r="C178" s="38" t="s">
        <v>61</v>
      </c>
      <c r="D178" s="37" t="s">
        <v>195</v>
      </c>
      <c r="E178" s="37" t="s">
        <v>195</v>
      </c>
      <c r="F178" s="37" t="s">
        <v>195</v>
      </c>
      <c r="G178" s="37" t="s">
        <v>195</v>
      </c>
      <c r="H178" s="37" t="s">
        <v>195</v>
      </c>
      <c r="I178" s="37" t="s">
        <v>195</v>
      </c>
      <c r="J178" s="37" t="s">
        <v>195</v>
      </c>
      <c r="K178" s="37" t="s">
        <v>195</v>
      </c>
      <c r="L178" s="37" t="s">
        <v>195</v>
      </c>
      <c r="M178" s="37" t="s">
        <v>195</v>
      </c>
      <c r="N178" s="37" t="s">
        <v>195</v>
      </c>
      <c r="O178" s="37" t="s">
        <v>195</v>
      </c>
      <c r="P178" s="37" t="s">
        <v>195</v>
      </c>
      <c r="Q178" s="37" t="s">
        <v>195</v>
      </c>
      <c r="R178" s="37" t="s">
        <v>195</v>
      </c>
      <c r="S178" s="37" t="s">
        <v>195</v>
      </c>
      <c r="T178" s="37" t="s">
        <v>195</v>
      </c>
      <c r="U178" s="37" t="s">
        <v>195</v>
      </c>
      <c r="V178" s="37" t="s">
        <v>195</v>
      </c>
      <c r="W178" s="37" t="s">
        <v>195</v>
      </c>
      <c r="X178" s="37" t="s">
        <v>195</v>
      </c>
      <c r="Y178" s="37" t="s">
        <v>195</v>
      </c>
      <c r="Z178" s="37" t="s">
        <v>195</v>
      </c>
      <c r="AA178" s="37" t="s">
        <v>195</v>
      </c>
      <c r="AB178" s="37" t="s">
        <v>195</v>
      </c>
      <c r="AC178" s="37" t="s">
        <v>195</v>
      </c>
      <c r="AD178" s="37" t="s">
        <v>195</v>
      </c>
      <c r="AE178" s="37" t="s">
        <v>195</v>
      </c>
      <c r="AF178" s="37" t="s">
        <v>195</v>
      </c>
      <c r="AG178" s="37" t="s">
        <v>195</v>
      </c>
      <c r="AH178" s="37" t="s">
        <v>195</v>
      </c>
      <c r="AI178" s="37" t="s">
        <v>195</v>
      </c>
      <c r="AJ178" s="37" t="s">
        <v>195</v>
      </c>
      <c r="AK178" s="37" t="s">
        <v>195</v>
      </c>
      <c r="AL178" s="37" t="s">
        <v>195</v>
      </c>
      <c r="AM178" s="37" t="s">
        <v>195</v>
      </c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6"/>
      <c r="BL178" s="6"/>
      <c r="BM178" s="6"/>
      <c r="BN178" s="6"/>
      <c r="BO178" s="6"/>
      <c r="BP178" s="6"/>
      <c r="BQ178" s="6"/>
      <c r="BT178" s="207"/>
      <c r="BU178" s="209"/>
      <c r="BV178" s="209"/>
      <c r="BW178" s="209"/>
      <c r="BX178" s="209"/>
      <c r="BY178" s="209"/>
      <c r="BZ178" s="209"/>
      <c r="CA178" s="209"/>
      <c r="CB178" s="209"/>
      <c r="CC178" s="209"/>
      <c r="CD178" s="209"/>
      <c r="CE178" s="209"/>
      <c r="CF178" s="209"/>
      <c r="CG178" s="209"/>
      <c r="CH178" s="209"/>
      <c r="CI178" s="209"/>
      <c r="CJ178" s="209"/>
      <c r="CK178" s="209"/>
      <c r="CL178" s="209"/>
      <c r="CM178" s="209"/>
      <c r="CN178" s="209"/>
      <c r="CO178" s="209"/>
      <c r="CP178" s="209"/>
      <c r="CQ178" s="209"/>
      <c r="CR178" s="209"/>
      <c r="CS178" s="209"/>
      <c r="CT178" s="209"/>
      <c r="CU178" s="209"/>
      <c r="CV178" s="209"/>
      <c r="CW178" s="209"/>
      <c r="CX178" s="209"/>
      <c r="CY178" s="209"/>
      <c r="CZ178" s="209"/>
      <c r="DA178" s="209"/>
      <c r="DB178" s="209"/>
      <c r="DC178" s="209"/>
      <c r="DD178" s="209"/>
    </row>
    <row r="179" spans="1:108" x14ac:dyDescent="0.35">
      <c r="A179" s="298"/>
      <c r="B179" s="298"/>
      <c r="C179" s="38" t="s">
        <v>67</v>
      </c>
      <c r="D179" s="37" t="s">
        <v>195</v>
      </c>
      <c r="E179" s="37" t="s">
        <v>195</v>
      </c>
      <c r="F179" s="37" t="s">
        <v>195</v>
      </c>
      <c r="G179" s="37" t="s">
        <v>195</v>
      </c>
      <c r="H179" s="37" t="s">
        <v>195</v>
      </c>
      <c r="I179" s="37" t="s">
        <v>195</v>
      </c>
      <c r="J179" s="37" t="s">
        <v>195</v>
      </c>
      <c r="K179" s="37" t="s">
        <v>195</v>
      </c>
      <c r="L179" s="37" t="s">
        <v>195</v>
      </c>
      <c r="M179" s="37" t="s">
        <v>195</v>
      </c>
      <c r="N179" s="37" t="s">
        <v>195</v>
      </c>
      <c r="O179" s="37" t="s">
        <v>195</v>
      </c>
      <c r="P179" s="37" t="s">
        <v>195</v>
      </c>
      <c r="Q179" s="37" t="s">
        <v>195</v>
      </c>
      <c r="R179" s="37" t="s">
        <v>195</v>
      </c>
      <c r="S179" s="37" t="s">
        <v>195</v>
      </c>
      <c r="T179" s="37" t="s">
        <v>195</v>
      </c>
      <c r="U179" s="37" t="s">
        <v>195</v>
      </c>
      <c r="V179" s="37" t="s">
        <v>195</v>
      </c>
      <c r="W179" s="37" t="s">
        <v>195</v>
      </c>
      <c r="X179" s="37" t="s">
        <v>195</v>
      </c>
      <c r="Y179" s="37" t="s">
        <v>195</v>
      </c>
      <c r="Z179" s="37" t="s">
        <v>195</v>
      </c>
      <c r="AA179" s="37" t="s">
        <v>195</v>
      </c>
      <c r="AB179" s="37" t="s">
        <v>195</v>
      </c>
      <c r="AC179" s="37" t="s">
        <v>195</v>
      </c>
      <c r="AD179" s="37" t="s">
        <v>195</v>
      </c>
      <c r="AE179" s="37" t="s">
        <v>195</v>
      </c>
      <c r="AF179" s="37" t="s">
        <v>195</v>
      </c>
      <c r="AG179" s="37" t="s">
        <v>195</v>
      </c>
      <c r="AH179" s="37" t="s">
        <v>195</v>
      </c>
      <c r="AI179" s="37" t="s">
        <v>195</v>
      </c>
      <c r="AJ179" s="37" t="s">
        <v>195</v>
      </c>
      <c r="AK179" s="37" t="s">
        <v>195</v>
      </c>
      <c r="AL179" s="37" t="s">
        <v>195</v>
      </c>
      <c r="AM179" s="37" t="s">
        <v>195</v>
      </c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6"/>
      <c r="BL179" s="6"/>
      <c r="BM179" s="6"/>
      <c r="BN179" s="6"/>
      <c r="BO179" s="6"/>
      <c r="BP179" s="6"/>
      <c r="BQ179" s="6"/>
      <c r="BT179" s="52"/>
      <c r="BU179" s="102"/>
      <c r="BV179" s="102"/>
      <c r="BW179" s="102"/>
      <c r="BX179" s="102"/>
      <c r="BY179" s="102"/>
      <c r="BZ179" s="102"/>
      <c r="CA179" s="102"/>
      <c r="CB179" s="102"/>
      <c r="CC179" s="102"/>
      <c r="CD179" s="102"/>
      <c r="CE179" s="102"/>
      <c r="CF179" s="102"/>
      <c r="CG179" s="102"/>
      <c r="CH179" s="102"/>
      <c r="CI179" s="102"/>
      <c r="CJ179" s="102"/>
      <c r="CK179" s="102"/>
      <c r="CL179" s="102"/>
      <c r="CM179" s="102"/>
      <c r="CN179" s="102"/>
      <c r="CO179" s="102"/>
      <c r="CP179" s="102"/>
      <c r="CQ179" s="102"/>
      <c r="CR179" s="102"/>
      <c r="CS179" s="102"/>
      <c r="CT179" s="102"/>
      <c r="CU179" s="102"/>
      <c r="CV179" s="102"/>
      <c r="CW179" s="102"/>
      <c r="CX179" s="102"/>
      <c r="CY179" s="102"/>
      <c r="CZ179" s="102"/>
      <c r="DA179" s="102"/>
      <c r="DB179" s="102"/>
      <c r="DC179" s="102"/>
      <c r="DD179" s="102"/>
    </row>
    <row r="180" spans="1:108" ht="16.5" x14ac:dyDescent="0.45">
      <c r="A180" s="298"/>
      <c r="B180" s="298"/>
      <c r="C180" s="38" t="s">
        <v>112</v>
      </c>
      <c r="D180" s="65">
        <v>100</v>
      </c>
      <c r="E180" s="65">
        <v>100.62500000000003</v>
      </c>
      <c r="F180" s="65">
        <v>101.25000000000001</v>
      </c>
      <c r="G180" s="65">
        <v>101.875</v>
      </c>
      <c r="H180" s="65">
        <v>102.49999999999999</v>
      </c>
      <c r="I180" s="65">
        <v>103.12499999999999</v>
      </c>
      <c r="J180" s="65">
        <v>99.1388888888889</v>
      </c>
      <c r="K180" s="65">
        <v>95.097222222222229</v>
      </c>
      <c r="L180" s="65">
        <v>91</v>
      </c>
      <c r="M180" s="65">
        <v>88.493001956473478</v>
      </c>
      <c r="N180" s="65">
        <v>85.986003912946956</v>
      </c>
      <c r="O180" s="65">
        <v>83.479005869420391</v>
      </c>
      <c r="P180" s="65">
        <v>80.972007825893854</v>
      </c>
      <c r="Q180" s="65">
        <v>78.465009782367332</v>
      </c>
      <c r="R180" s="65">
        <v>75.958011738840796</v>
      </c>
      <c r="S180" s="65">
        <v>73.451013695314259</v>
      </c>
      <c r="T180" s="65">
        <v>71.952055231255883</v>
      </c>
      <c r="U180" s="65">
        <v>70.453096767197508</v>
      </c>
      <c r="V180" s="65">
        <v>68.873816747910155</v>
      </c>
      <c r="W180" s="65">
        <v>67.048510710483313</v>
      </c>
      <c r="X180" s="65">
        <v>57.00340741526869</v>
      </c>
      <c r="Y180" s="65">
        <v>47.594407171917993</v>
      </c>
      <c r="Z180" s="65">
        <v>46.789397651805203</v>
      </c>
      <c r="AA180" s="65">
        <v>43.225817666069581</v>
      </c>
      <c r="AB180" s="65">
        <v>37.068560825363711</v>
      </c>
      <c r="AC180" s="65">
        <v>40.215010248604031</v>
      </c>
      <c r="AD180" s="65">
        <v>40.618766885113011</v>
      </c>
      <c r="AE180" s="65">
        <v>35.160063605232708</v>
      </c>
      <c r="AF180" s="65">
        <v>37.46000437594968</v>
      </c>
      <c r="AG180" s="65">
        <v>34.792417351224294</v>
      </c>
      <c r="AH180" s="65">
        <v>35.083839474603849</v>
      </c>
      <c r="AI180" s="65">
        <v>32.610944421348833</v>
      </c>
      <c r="AJ180" s="65">
        <v>29.153691985816668</v>
      </c>
      <c r="AK180" s="65">
        <v>29.746403506145985</v>
      </c>
      <c r="AL180" s="65">
        <v>16.069083988418786</v>
      </c>
      <c r="AM180" s="65">
        <v>16.069083988418786</v>
      </c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6"/>
      <c r="BL180" s="6"/>
      <c r="BM180" s="6"/>
      <c r="BN180" s="6"/>
      <c r="BO180" s="6"/>
      <c r="BP180" s="6"/>
      <c r="BQ180" s="6"/>
      <c r="BT180" s="52"/>
      <c r="BU180" s="102"/>
      <c r="BV180" s="102"/>
      <c r="BW180" s="102"/>
      <c r="BX180" s="102"/>
      <c r="BY180" s="102"/>
      <c r="BZ180" s="102"/>
      <c r="CA180" s="102"/>
      <c r="CB180" s="102"/>
      <c r="CC180" s="102"/>
      <c r="CD180" s="102"/>
      <c r="CE180" s="102"/>
      <c r="CF180" s="102"/>
      <c r="CG180" s="102"/>
      <c r="CH180" s="102"/>
      <c r="CI180" s="102"/>
      <c r="CJ180" s="102"/>
      <c r="CK180" s="102"/>
      <c r="CL180" s="102"/>
      <c r="CM180" s="102"/>
      <c r="CN180" s="102"/>
      <c r="CO180" s="102"/>
      <c r="CP180" s="102"/>
      <c r="CQ180" s="102"/>
      <c r="CR180" s="102"/>
      <c r="CS180" s="102"/>
      <c r="CT180" s="102"/>
      <c r="CU180" s="102"/>
      <c r="CV180" s="102"/>
      <c r="CW180" s="102"/>
      <c r="CX180" s="102"/>
      <c r="CY180" s="102"/>
      <c r="CZ180" s="102"/>
      <c r="DA180" s="102"/>
      <c r="DB180" s="102"/>
      <c r="DC180" s="102"/>
      <c r="DD180" s="102"/>
    </row>
    <row r="181" spans="1:108" ht="16.5" x14ac:dyDescent="0.45">
      <c r="A181" s="298"/>
      <c r="B181" s="298"/>
      <c r="C181" s="38" t="s">
        <v>113</v>
      </c>
      <c r="D181" s="37" t="s">
        <v>195</v>
      </c>
      <c r="E181" s="37" t="s">
        <v>195</v>
      </c>
      <c r="F181" s="37" t="s">
        <v>195</v>
      </c>
      <c r="G181" s="37" t="s">
        <v>195</v>
      </c>
      <c r="H181" s="37" t="s">
        <v>195</v>
      </c>
      <c r="I181" s="37" t="s">
        <v>195</v>
      </c>
      <c r="J181" s="37" t="s">
        <v>195</v>
      </c>
      <c r="K181" s="37" t="s">
        <v>195</v>
      </c>
      <c r="L181" s="37" t="s">
        <v>195</v>
      </c>
      <c r="M181" s="37" t="s">
        <v>195</v>
      </c>
      <c r="N181" s="37" t="s">
        <v>195</v>
      </c>
      <c r="O181" s="37" t="s">
        <v>195</v>
      </c>
      <c r="P181" s="37" t="s">
        <v>195</v>
      </c>
      <c r="Q181" s="37" t="s">
        <v>195</v>
      </c>
      <c r="R181" s="37" t="s">
        <v>195</v>
      </c>
      <c r="S181" s="37" t="s">
        <v>195</v>
      </c>
      <c r="T181" s="37" t="s">
        <v>195</v>
      </c>
      <c r="U181" s="37" t="s">
        <v>195</v>
      </c>
      <c r="V181" s="37" t="s">
        <v>195</v>
      </c>
      <c r="W181" s="37" t="s">
        <v>195</v>
      </c>
      <c r="X181" s="37" t="s">
        <v>195</v>
      </c>
      <c r="Y181" s="37" t="s">
        <v>195</v>
      </c>
      <c r="Z181" s="37" t="s">
        <v>195</v>
      </c>
      <c r="AA181" s="37" t="s">
        <v>195</v>
      </c>
      <c r="AB181" s="37" t="s">
        <v>195</v>
      </c>
      <c r="AC181" s="37" t="s">
        <v>195</v>
      </c>
      <c r="AD181" s="37" t="s">
        <v>195</v>
      </c>
      <c r="AE181" s="37" t="s">
        <v>195</v>
      </c>
      <c r="AF181" s="37" t="s">
        <v>195</v>
      </c>
      <c r="AG181" s="37" t="s">
        <v>195</v>
      </c>
      <c r="AH181" s="37" t="s">
        <v>195</v>
      </c>
      <c r="AI181" s="37" t="s">
        <v>195</v>
      </c>
      <c r="AJ181" s="37" t="s">
        <v>195</v>
      </c>
      <c r="AK181" s="37" t="s">
        <v>195</v>
      </c>
      <c r="AL181" s="37" t="s">
        <v>195</v>
      </c>
      <c r="AM181" s="37" t="s">
        <v>195</v>
      </c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6"/>
      <c r="BL181" s="6"/>
      <c r="BM181" s="6"/>
      <c r="BN181" s="6"/>
      <c r="BO181" s="6"/>
      <c r="BP181" s="6"/>
      <c r="BQ181" s="6"/>
      <c r="BT181" s="52"/>
      <c r="BU181" s="102"/>
      <c r="BV181" s="102"/>
      <c r="BW181" s="102"/>
      <c r="BX181" s="102"/>
      <c r="BY181" s="102"/>
      <c r="BZ181" s="102"/>
      <c r="CA181" s="102"/>
      <c r="CB181" s="102"/>
      <c r="CC181" s="102"/>
      <c r="CD181" s="102"/>
      <c r="CE181" s="102"/>
      <c r="CF181" s="102"/>
      <c r="CG181" s="102"/>
      <c r="CH181" s="102"/>
      <c r="CI181" s="102"/>
      <c r="CJ181" s="102"/>
      <c r="CK181" s="102"/>
      <c r="CL181" s="102"/>
      <c r="CM181" s="102"/>
      <c r="CN181" s="102"/>
      <c r="CO181" s="102"/>
      <c r="CP181" s="102"/>
      <c r="CQ181" s="102"/>
      <c r="CR181" s="102"/>
      <c r="CS181" s="102"/>
      <c r="CT181" s="102"/>
      <c r="CU181" s="102"/>
      <c r="CV181" s="102"/>
      <c r="CW181" s="102"/>
      <c r="CX181" s="102"/>
      <c r="CY181" s="102"/>
      <c r="CZ181" s="102"/>
      <c r="DA181" s="102"/>
      <c r="DB181" s="102"/>
      <c r="DC181" s="102"/>
      <c r="DD181" s="102"/>
    </row>
    <row r="182" spans="1:108" ht="15" thickBot="1" x14ac:dyDescent="0.4">
      <c r="A182" s="299"/>
      <c r="B182" s="299"/>
      <c r="C182" s="39" t="s">
        <v>165</v>
      </c>
      <c r="D182" s="65">
        <v>100</v>
      </c>
      <c r="E182" s="65">
        <v>100.62500000000003</v>
      </c>
      <c r="F182" s="65">
        <v>101.25000000000001</v>
      </c>
      <c r="G182" s="65">
        <v>101.875</v>
      </c>
      <c r="H182" s="65">
        <v>102.49999999999999</v>
      </c>
      <c r="I182" s="65">
        <v>103.16913367841126</v>
      </c>
      <c r="J182" s="65">
        <v>99.338286745433251</v>
      </c>
      <c r="K182" s="65">
        <v>95.451623261078865</v>
      </c>
      <c r="L182" s="65">
        <v>91.509348567498506</v>
      </c>
      <c r="M182" s="65">
        <v>89.157596281910429</v>
      </c>
      <c r="N182" s="65">
        <v>86.805736591799743</v>
      </c>
      <c r="O182" s="65">
        <v>84.532658017490036</v>
      </c>
      <c r="P182" s="65">
        <v>82.23746655474794</v>
      </c>
      <c r="Q182" s="65">
        <v>79.919912505165513</v>
      </c>
      <c r="R182" s="65">
        <v>77.555043778599526</v>
      </c>
      <c r="S182" s="65">
        <v>75.209671230562336</v>
      </c>
      <c r="T182" s="65">
        <v>74.07045894142685</v>
      </c>
      <c r="U182" s="65">
        <v>72.504972668819718</v>
      </c>
      <c r="V182" s="65">
        <v>70.84104672420203</v>
      </c>
      <c r="W182" s="65">
        <v>68.953396003948114</v>
      </c>
      <c r="X182" s="65">
        <v>58.857438618356824</v>
      </c>
      <c r="Y182" s="65">
        <v>49.663353232700423</v>
      </c>
      <c r="Z182" s="65">
        <v>48.76193223183585</v>
      </c>
      <c r="AA182" s="65">
        <v>45.113563413645416</v>
      </c>
      <c r="AB182" s="65">
        <v>38.673954953300928</v>
      </c>
      <c r="AC182" s="65">
        <v>41.62004081957307</v>
      </c>
      <c r="AD182" s="65">
        <v>41.910133019261906</v>
      </c>
      <c r="AE182" s="65">
        <v>36.299267292680426</v>
      </c>
      <c r="AF182" s="65">
        <v>38.361153622637346</v>
      </c>
      <c r="AG182" s="65">
        <v>35.520691717125544</v>
      </c>
      <c r="AH182" s="65">
        <v>35.720976006600033</v>
      </c>
      <c r="AI182" s="65">
        <v>33.123015747233737</v>
      </c>
      <c r="AJ182" s="65">
        <v>29.604181864366478</v>
      </c>
      <c r="AK182" s="65">
        <v>30.181335317504224</v>
      </c>
      <c r="AL182" s="65">
        <v>16.441033955935914</v>
      </c>
      <c r="AM182" s="65">
        <v>16.441033955935914</v>
      </c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6"/>
      <c r="BL182" s="6"/>
      <c r="BM182" s="6"/>
      <c r="BN182" s="6"/>
      <c r="BO182" s="6"/>
      <c r="BP182" s="6"/>
      <c r="BQ182" s="6"/>
      <c r="BT182" s="41" t="s">
        <v>181</v>
      </c>
      <c r="BU182" s="114">
        <v>21.827760117930183</v>
      </c>
      <c r="BV182" s="114">
        <v>22.578226458210281</v>
      </c>
      <c r="BW182" s="114">
        <v>23.144947122214163</v>
      </c>
      <c r="BX182" s="114">
        <v>15.554533691815621</v>
      </c>
      <c r="BY182" s="114">
        <v>13.922978840032926</v>
      </c>
      <c r="BZ182" s="114">
        <v>15.963765714351283</v>
      </c>
      <c r="CA182" s="114">
        <v>15.245524872388202</v>
      </c>
      <c r="CB182" s="114">
        <v>11.876829359627592</v>
      </c>
      <c r="CC182" s="114">
        <v>17.473898953402511</v>
      </c>
      <c r="CD182" s="114">
        <v>13.841837095662839</v>
      </c>
      <c r="CE182" s="114">
        <v>13.576698414060004</v>
      </c>
      <c r="CF182" s="114">
        <v>11.239198197526633</v>
      </c>
      <c r="CG182" s="114">
        <v>10.978456820319238</v>
      </c>
      <c r="CH182" s="114">
        <v>14.293574095072842</v>
      </c>
      <c r="CI182" s="114">
        <v>13.259076003283994</v>
      </c>
      <c r="CJ182" s="114">
        <v>15.664556831133773</v>
      </c>
      <c r="CK182" s="114">
        <v>13.446602121747119</v>
      </c>
      <c r="CL182" s="114">
        <v>11.531816613115659</v>
      </c>
      <c r="CM182" s="114">
        <v>10.767352446511829</v>
      </c>
      <c r="CN182" s="114">
        <v>9.289123074967911</v>
      </c>
      <c r="CO182" s="114">
        <v>9.3265797464635227</v>
      </c>
      <c r="CP182" s="114">
        <v>4.7202202340032215</v>
      </c>
      <c r="CQ182" s="114">
        <v>6.0304627607919272</v>
      </c>
      <c r="CR182" s="114">
        <v>4.4176116283481655</v>
      </c>
      <c r="CS182" s="114">
        <v>3.5066139211604863</v>
      </c>
      <c r="CT182" s="114">
        <v>2.4610414662924125</v>
      </c>
      <c r="CU182" s="114">
        <v>2.3336224614582939</v>
      </c>
      <c r="CV182" s="114">
        <v>2.9061224818570439</v>
      </c>
      <c r="CW182" s="114">
        <v>1.5846086499808765</v>
      </c>
      <c r="CX182" s="114">
        <v>1.3838425989775733</v>
      </c>
      <c r="CY182" s="114">
        <v>1.4175779633883705</v>
      </c>
      <c r="CZ182" s="114">
        <v>1.3135047514725264</v>
      </c>
      <c r="DA182" s="114">
        <v>1.4226787371300254</v>
      </c>
      <c r="DB182" s="114">
        <v>1.1001867731047232</v>
      </c>
      <c r="DC182" s="114">
        <v>1.1613499453287282</v>
      </c>
      <c r="DD182" s="114">
        <v>1.1819454289818396</v>
      </c>
    </row>
    <row r="183" spans="1:108" ht="16.5" x14ac:dyDescent="0.45">
      <c r="A183" s="300" t="s">
        <v>355</v>
      </c>
      <c r="B183" s="297" t="s">
        <v>116</v>
      </c>
      <c r="C183" s="40" t="s">
        <v>117</v>
      </c>
      <c r="D183" s="65">
        <v>100</v>
      </c>
      <c r="E183" s="65">
        <v>97.273908584262259</v>
      </c>
      <c r="F183" s="65">
        <v>95.740089147877029</v>
      </c>
      <c r="G183" s="65">
        <v>76.766286852356274</v>
      </c>
      <c r="H183" s="65">
        <v>71.765914273717371</v>
      </c>
      <c r="I183" s="65">
        <v>73.472042663643748</v>
      </c>
      <c r="J183" s="65">
        <v>74.212440363613283</v>
      </c>
      <c r="K183" s="65">
        <v>65.109861562561093</v>
      </c>
      <c r="L183" s="65">
        <v>72.869726107750793</v>
      </c>
      <c r="M183" s="65">
        <v>61.474957012316843</v>
      </c>
      <c r="N183" s="65">
        <v>53.848562520423151</v>
      </c>
      <c r="O183" s="65">
        <v>45.448647844948368</v>
      </c>
      <c r="P183" s="65">
        <v>42.977202218222018</v>
      </c>
      <c r="Q183" s="65">
        <v>44.398782479983652</v>
      </c>
      <c r="R183" s="65">
        <v>42.051367153059147</v>
      </c>
      <c r="S183" s="65">
        <v>41.925260922167745</v>
      </c>
      <c r="T183" s="65">
        <v>37.239167806788707</v>
      </c>
      <c r="U183" s="65">
        <v>35.782808196983602</v>
      </c>
      <c r="V183" s="65">
        <v>31.859167288968084</v>
      </c>
      <c r="W183" s="65">
        <v>26.778196069378044</v>
      </c>
      <c r="X183" s="65">
        <v>22.864278215739347</v>
      </c>
      <c r="Y183" s="65">
        <v>17.975479791590036</v>
      </c>
      <c r="Z183" s="65">
        <v>19.177332449252354</v>
      </c>
      <c r="AA183" s="65">
        <v>17.07452244693161</v>
      </c>
      <c r="AB183" s="65">
        <v>10.733716237625755</v>
      </c>
      <c r="AC183" s="65">
        <v>9.4190548099090154</v>
      </c>
      <c r="AD183" s="65">
        <v>7.2679067760786253</v>
      </c>
      <c r="AE183" s="65">
        <v>7.1014527816919051</v>
      </c>
      <c r="AF183" s="65">
        <v>6.7825347856200588</v>
      </c>
      <c r="AG183" s="65">
        <v>4.7153447129604382</v>
      </c>
      <c r="AH183" s="65">
        <v>3.4136339530910451</v>
      </c>
      <c r="AI183" s="65">
        <v>3.6879772963358235</v>
      </c>
      <c r="AJ183" s="65">
        <v>3.4387688677175725</v>
      </c>
      <c r="AK183" s="65">
        <v>2.8650854494167843</v>
      </c>
      <c r="AL183" s="65">
        <v>2.7803838774636578</v>
      </c>
      <c r="AM183" s="65">
        <v>2.8372965557857817</v>
      </c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6"/>
      <c r="BL183" s="6"/>
      <c r="BM183" s="6"/>
      <c r="BN183" s="6"/>
      <c r="BO183" s="6"/>
      <c r="BP183" s="6"/>
      <c r="BQ183" s="6"/>
      <c r="BT183" s="115" t="s">
        <v>182</v>
      </c>
      <c r="BU183" s="116">
        <v>96.067352710576429</v>
      </c>
      <c r="BV183" s="116">
        <v>102.37845447416032</v>
      </c>
      <c r="BW183" s="116">
        <v>99.782124841256802</v>
      </c>
      <c r="BX183" s="116">
        <v>93.943504969359097</v>
      </c>
      <c r="BY183" s="116">
        <v>92.54868294090268</v>
      </c>
      <c r="BZ183" s="116">
        <v>93.6075169237361</v>
      </c>
      <c r="CA183" s="116">
        <v>97.55966745316401</v>
      </c>
      <c r="CB183" s="116">
        <v>97.240317385640552</v>
      </c>
      <c r="CC183" s="116">
        <v>95.866652150040807</v>
      </c>
      <c r="CD183" s="116">
        <v>93.271695509411074</v>
      </c>
      <c r="CE183" s="116">
        <v>87.316747528975682</v>
      </c>
      <c r="CF183" s="116">
        <v>91.03165404564426</v>
      </c>
      <c r="CG183" s="116">
        <v>82.301160051361023</v>
      </c>
      <c r="CH183" s="116">
        <v>82.560850125523984</v>
      </c>
      <c r="CI183" s="116">
        <v>79.825922136947142</v>
      </c>
      <c r="CJ183" s="116">
        <v>74.811497419023823</v>
      </c>
      <c r="CK183" s="116">
        <v>67.125763408233951</v>
      </c>
      <c r="CL183" s="116">
        <v>64.15419175588417</v>
      </c>
      <c r="CM183" s="116">
        <v>62.750616415498726</v>
      </c>
      <c r="CN183" s="116">
        <v>54.846454949724986</v>
      </c>
      <c r="CO183" s="116">
        <v>45.207997802663968</v>
      </c>
      <c r="CP183" s="116">
        <v>30.884653810331216</v>
      </c>
      <c r="CQ183" s="116">
        <v>24.280843124238981</v>
      </c>
      <c r="CR183" s="116">
        <v>18.962307909896325</v>
      </c>
      <c r="CS183" s="116">
        <v>14.215393405275933</v>
      </c>
      <c r="CT183" s="116">
        <v>11.815368027390779</v>
      </c>
      <c r="CU183" s="116">
        <v>11.232388290695043</v>
      </c>
      <c r="CV183" s="116">
        <v>9.9219747874106989</v>
      </c>
      <c r="CW183" s="116">
        <v>7.291987472960896</v>
      </c>
      <c r="CX183" s="116">
        <v>4.9351700533149954</v>
      </c>
      <c r="CY183" s="116">
        <v>3.64871967424323</v>
      </c>
      <c r="CZ183" s="116">
        <v>3.238637073591581</v>
      </c>
      <c r="DA183" s="116">
        <v>3.2621851304039224</v>
      </c>
      <c r="DB183" s="116">
        <v>2.8398052980189834</v>
      </c>
      <c r="DC183" s="116">
        <v>2.6924763151794133</v>
      </c>
      <c r="DD183" s="116">
        <v>2.7465896562360159</v>
      </c>
    </row>
    <row r="184" spans="1:108" x14ac:dyDescent="0.35">
      <c r="A184" s="301"/>
      <c r="B184" s="298"/>
      <c r="C184" s="38" t="s">
        <v>120</v>
      </c>
      <c r="D184" s="65">
        <v>100</v>
      </c>
      <c r="E184" s="65">
        <v>103.91571129951436</v>
      </c>
      <c r="F184" s="65">
        <v>105.81599134865365</v>
      </c>
      <c r="G184" s="65">
        <v>77.400679068539063</v>
      </c>
      <c r="H184" s="65">
        <v>76.873765877351133</v>
      </c>
      <c r="I184" s="65">
        <v>83.511224198877443</v>
      </c>
      <c r="J184" s="65">
        <v>91.324486069993299</v>
      </c>
      <c r="K184" s="65">
        <v>82.397614690369508</v>
      </c>
      <c r="L184" s="65">
        <v>104.02749199590114</v>
      </c>
      <c r="M184" s="65">
        <v>96.362371438973426</v>
      </c>
      <c r="N184" s="65">
        <v>96.180340811229897</v>
      </c>
      <c r="O184" s="65">
        <v>82.641630626427954</v>
      </c>
      <c r="P184" s="65">
        <v>85.548703941005286</v>
      </c>
      <c r="Q184" s="65">
        <v>87.983762534738105</v>
      </c>
      <c r="R184" s="65">
        <v>85.759546507687332</v>
      </c>
      <c r="S184" s="65">
        <v>95.672955253915489</v>
      </c>
      <c r="T184" s="65">
        <v>81.949657070143175</v>
      </c>
      <c r="U184" s="65">
        <v>76.483773788633655</v>
      </c>
      <c r="V184" s="65">
        <v>62.775385131940027</v>
      </c>
      <c r="W184" s="65">
        <v>59.56743906888169</v>
      </c>
      <c r="X184" s="65">
        <v>54.579244396995982</v>
      </c>
      <c r="Y184" s="65">
        <v>43.85494874880348</v>
      </c>
      <c r="Z184" s="65">
        <v>49.411990858024311</v>
      </c>
      <c r="AA184" s="65">
        <v>46.579807240820173</v>
      </c>
      <c r="AB184" s="65">
        <v>30.957479737485663</v>
      </c>
      <c r="AC184" s="65">
        <v>30.301968229908621</v>
      </c>
      <c r="AD184" s="65">
        <v>27.801064620706189</v>
      </c>
      <c r="AE184" s="65">
        <v>29.024474121638413</v>
      </c>
      <c r="AF184" s="65">
        <v>24.186960422448077</v>
      </c>
      <c r="AG184" s="65">
        <v>21.543647211058413</v>
      </c>
      <c r="AH184" s="65">
        <v>19.458202888208696</v>
      </c>
      <c r="AI184" s="65">
        <v>20.586532631981509</v>
      </c>
      <c r="AJ184" s="65">
        <v>19.945124105372596</v>
      </c>
      <c r="AK184" s="65">
        <v>19.020559588422024</v>
      </c>
      <c r="AL184" s="65">
        <v>16.697282646210915</v>
      </c>
      <c r="AM184" s="65">
        <v>17.221799273052248</v>
      </c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6"/>
      <c r="BL184" s="6"/>
      <c r="BM184" s="6"/>
      <c r="BN184" s="6"/>
      <c r="BO184" s="6"/>
      <c r="BP184" s="6"/>
      <c r="BQ184" s="6"/>
      <c r="BT184" s="53" t="s">
        <v>164</v>
      </c>
      <c r="BU184" s="56">
        <v>0</v>
      </c>
      <c r="BV184" s="56">
        <v>0</v>
      </c>
      <c r="BW184" s="56">
        <v>0</v>
      </c>
      <c r="BX184" s="56">
        <v>0</v>
      </c>
      <c r="BY184" s="56">
        <v>0</v>
      </c>
      <c r="BZ184" s="56">
        <v>0</v>
      </c>
      <c r="CA184" s="56">
        <v>0</v>
      </c>
      <c r="CB184" s="56">
        <v>0</v>
      </c>
      <c r="CC184" s="56">
        <v>0</v>
      </c>
      <c r="CD184" s="56">
        <v>0</v>
      </c>
      <c r="CE184" s="56">
        <v>0</v>
      </c>
      <c r="CF184" s="56">
        <v>0</v>
      </c>
      <c r="CG184" s="56">
        <v>0</v>
      </c>
      <c r="CH184" s="56">
        <v>0</v>
      </c>
      <c r="CI184" s="56">
        <v>0</v>
      </c>
      <c r="CJ184" s="56">
        <v>0</v>
      </c>
      <c r="CK184" s="56">
        <v>0</v>
      </c>
      <c r="CL184" s="56">
        <v>0</v>
      </c>
      <c r="CM184" s="56">
        <v>0</v>
      </c>
      <c r="CN184" s="56">
        <v>0</v>
      </c>
      <c r="CO184" s="56">
        <v>0</v>
      </c>
      <c r="CP184" s="56">
        <v>0</v>
      </c>
      <c r="CQ184" s="56">
        <v>0</v>
      </c>
      <c r="CR184" s="56">
        <v>0</v>
      </c>
      <c r="CS184" s="56">
        <v>0</v>
      </c>
      <c r="CT184" s="56">
        <v>0</v>
      </c>
      <c r="CU184" s="56">
        <v>0</v>
      </c>
      <c r="CV184" s="56">
        <v>0</v>
      </c>
      <c r="CW184" s="56">
        <v>0</v>
      </c>
      <c r="CX184" s="56">
        <v>0</v>
      </c>
      <c r="CY184" s="56">
        <v>0</v>
      </c>
      <c r="CZ184" s="56">
        <v>0</v>
      </c>
      <c r="DA184" s="56">
        <v>0</v>
      </c>
      <c r="DB184" s="56">
        <v>0</v>
      </c>
      <c r="DC184" s="56">
        <v>0</v>
      </c>
      <c r="DD184" s="56">
        <v>0</v>
      </c>
    </row>
    <row r="185" spans="1:108" ht="16.5" x14ac:dyDescent="0.45">
      <c r="A185" s="301"/>
      <c r="B185" s="298"/>
      <c r="C185" s="38" t="s">
        <v>121</v>
      </c>
      <c r="D185" s="65">
        <v>100</v>
      </c>
      <c r="E185" s="65">
        <v>98.741139821349549</v>
      </c>
      <c r="F185" s="65">
        <v>102.15418570088427</v>
      </c>
      <c r="G185" s="65">
        <v>101.88000035084514</v>
      </c>
      <c r="H185" s="65">
        <v>98.370489260937731</v>
      </c>
      <c r="I185" s="65">
        <v>91.812543383975154</v>
      </c>
      <c r="J185" s="65">
        <v>106.13875406162812</v>
      </c>
      <c r="K185" s="65">
        <v>109.88645876832267</v>
      </c>
      <c r="L185" s="65">
        <v>112.8411739734931</v>
      </c>
      <c r="M185" s="65">
        <v>104.13909455731817</v>
      </c>
      <c r="N185" s="65">
        <v>124.71227110585428</v>
      </c>
      <c r="O185" s="65">
        <v>121.62392861971304</v>
      </c>
      <c r="P185" s="65">
        <v>126.00006771025051</v>
      </c>
      <c r="Q185" s="65">
        <v>132.36427696932387</v>
      </c>
      <c r="R185" s="65">
        <v>142.2306580675064</v>
      </c>
      <c r="S185" s="65">
        <v>156.99224725556297</v>
      </c>
      <c r="T185" s="65">
        <v>240.54001037064555</v>
      </c>
      <c r="U185" s="65">
        <v>233.73565449481364</v>
      </c>
      <c r="V185" s="65">
        <v>269.77285403908127</v>
      </c>
      <c r="W185" s="65">
        <v>259.11763742527955</v>
      </c>
      <c r="X185" s="65">
        <v>249.34604458332748</v>
      </c>
      <c r="Y185" s="65">
        <v>242.97551357661644</v>
      </c>
      <c r="Z185" s="65">
        <v>259.55236730936195</v>
      </c>
      <c r="AA185" s="65">
        <v>158.24866456765884</v>
      </c>
      <c r="AB185" s="65">
        <v>184.14632142169467</v>
      </c>
      <c r="AC185" s="65">
        <v>196.58495362439515</v>
      </c>
      <c r="AD185" s="65">
        <v>152.60749721585992</v>
      </c>
      <c r="AE185" s="65">
        <v>307.90827264797827</v>
      </c>
      <c r="AF185" s="65">
        <v>197.91798149506693</v>
      </c>
      <c r="AG185" s="65">
        <v>175.6038223962797</v>
      </c>
      <c r="AH185" s="65">
        <v>180.21863284797186</v>
      </c>
      <c r="AI185" s="65">
        <v>337.32719465487736</v>
      </c>
      <c r="AJ185" s="65">
        <v>163.44094630000629</v>
      </c>
      <c r="AK185" s="65">
        <v>188.4454357214176</v>
      </c>
      <c r="AL185" s="65">
        <v>190.64466197977737</v>
      </c>
      <c r="AM185" s="65">
        <v>190.40625533673162</v>
      </c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6"/>
      <c r="BL185" s="6"/>
      <c r="BM185" s="6"/>
      <c r="BN185" s="6"/>
      <c r="BO185" s="6"/>
      <c r="BP185" s="6"/>
      <c r="BQ185" s="6"/>
      <c r="BR185" s="6"/>
      <c r="BS185" s="6"/>
      <c r="BT185" s="64"/>
      <c r="BU185" s="6" t="s">
        <v>133</v>
      </c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61"/>
      <c r="CG185" s="61"/>
      <c r="CH185" s="61"/>
      <c r="CI185" s="61"/>
      <c r="CJ185" s="61"/>
      <c r="CK185" s="61"/>
      <c r="CL185" s="61"/>
      <c r="CM185" s="61"/>
      <c r="CN185" s="61"/>
      <c r="CO185" s="61"/>
      <c r="CP185" s="61"/>
      <c r="CQ185" s="61"/>
      <c r="CR185" s="61"/>
      <c r="CS185" s="61"/>
      <c r="CT185" s="61"/>
      <c r="CU185" s="61"/>
      <c r="CV185" s="61"/>
      <c r="CW185" s="61"/>
      <c r="CX185" s="61"/>
      <c r="CY185" s="61"/>
      <c r="CZ185" s="61"/>
      <c r="DA185" s="61"/>
      <c r="DB185" s="61"/>
      <c r="DC185" s="61"/>
      <c r="DD185" s="61"/>
    </row>
    <row r="186" spans="1:108" s="202" customFormat="1" x14ac:dyDescent="0.35">
      <c r="A186" s="301"/>
      <c r="B186" s="298"/>
      <c r="C186" s="38" t="s">
        <v>122</v>
      </c>
      <c r="D186" s="65">
        <v>100</v>
      </c>
      <c r="E186" s="65">
        <v>91.040417365255081</v>
      </c>
      <c r="F186" s="65">
        <v>82.53925362780187</v>
      </c>
      <c r="G186" s="65">
        <v>76.197596363663379</v>
      </c>
      <c r="H186" s="65">
        <v>67.509859687235519</v>
      </c>
      <c r="I186" s="65">
        <v>61.278257022552033</v>
      </c>
      <c r="J186" s="65">
        <v>59.289121239984837</v>
      </c>
      <c r="K186" s="65">
        <v>56.437698748934302</v>
      </c>
      <c r="L186" s="65">
        <v>51.868671003379781</v>
      </c>
      <c r="M186" s="65">
        <v>47.4411816042563</v>
      </c>
      <c r="N186" s="65">
        <v>40.865326943732384</v>
      </c>
      <c r="O186" s="65">
        <v>36.210342633933635</v>
      </c>
      <c r="P186" s="65">
        <v>31.469004749218229</v>
      </c>
      <c r="Q186" s="65">
        <v>30.297883663613643</v>
      </c>
      <c r="R186" s="65">
        <v>26.626499008623039</v>
      </c>
      <c r="S186" s="65">
        <v>25.027657753244473</v>
      </c>
      <c r="T186" s="65">
        <v>24.172016453183165</v>
      </c>
      <c r="U186" s="65">
        <v>23.924484469641399</v>
      </c>
      <c r="V186" s="65">
        <v>20.315918483944273</v>
      </c>
      <c r="W186" s="65">
        <v>18.57591991912949</v>
      </c>
      <c r="X186" s="65">
        <v>16.96182103419045</v>
      </c>
      <c r="Y186" s="65">
        <v>16.443791097643551</v>
      </c>
      <c r="Z186" s="65">
        <v>14.824072186296226</v>
      </c>
      <c r="AA186" s="65">
        <v>13.896291581097504</v>
      </c>
      <c r="AB186" s="65">
        <v>12.900699052494577</v>
      </c>
      <c r="AC186" s="65">
        <v>12.672570187896152</v>
      </c>
      <c r="AD186" s="65">
        <v>12.585013582764647</v>
      </c>
      <c r="AE186" s="65">
        <v>12.29337731909434</v>
      </c>
      <c r="AF186" s="65">
        <v>11.944604566589334</v>
      </c>
      <c r="AG186" s="65">
        <v>11.710848483126021</v>
      </c>
      <c r="AH186" s="65">
        <v>9.3102862289973718</v>
      </c>
      <c r="AI186" s="65">
        <v>9.2232029199612278</v>
      </c>
      <c r="AJ186" s="65">
        <v>10.19941322306898</v>
      </c>
      <c r="AK186" s="65">
        <v>10.768603117115408</v>
      </c>
      <c r="AL186" s="65">
        <v>10.389636344223451</v>
      </c>
      <c r="AM186" s="65">
        <v>10.682808250507311</v>
      </c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6"/>
      <c r="BL186" s="6"/>
      <c r="BM186" s="6"/>
      <c r="BN186" s="6"/>
      <c r="BO186" s="6"/>
      <c r="BP186" s="6"/>
      <c r="BQ186" s="6"/>
      <c r="BR186" s="206"/>
      <c r="BS186" s="206"/>
      <c r="BT186" s="41" t="s">
        <v>127</v>
      </c>
      <c r="BU186" s="33">
        <v>1990</v>
      </c>
      <c r="BV186" s="33">
        <v>1991</v>
      </c>
      <c r="BW186" s="33">
        <v>1992</v>
      </c>
      <c r="BX186" s="33">
        <v>1993</v>
      </c>
      <c r="BY186" s="33">
        <v>1994</v>
      </c>
      <c r="BZ186" s="33">
        <v>1995</v>
      </c>
      <c r="CA186" s="33">
        <v>1996</v>
      </c>
      <c r="CB186" s="33">
        <v>1997</v>
      </c>
      <c r="CC186" s="33">
        <v>1998</v>
      </c>
      <c r="CD186" s="33">
        <v>1999</v>
      </c>
      <c r="CE186" s="33">
        <v>2000</v>
      </c>
      <c r="CF186" s="33">
        <v>2001</v>
      </c>
      <c r="CG186" s="33">
        <v>2002</v>
      </c>
      <c r="CH186" s="33">
        <v>2003</v>
      </c>
      <c r="CI186" s="33">
        <v>2004</v>
      </c>
      <c r="CJ186" s="33">
        <v>2005</v>
      </c>
      <c r="CK186" s="33">
        <v>2006</v>
      </c>
      <c r="CL186" s="33">
        <v>2007</v>
      </c>
      <c r="CM186" s="33">
        <v>2008</v>
      </c>
      <c r="CN186" s="33">
        <v>2009</v>
      </c>
      <c r="CO186" s="33">
        <v>2010</v>
      </c>
      <c r="CP186" s="33">
        <v>2011</v>
      </c>
      <c r="CQ186" s="33">
        <v>2012</v>
      </c>
      <c r="CR186" s="33">
        <v>2013</v>
      </c>
      <c r="CS186" s="33">
        <v>2014</v>
      </c>
      <c r="CT186" s="33">
        <v>2015</v>
      </c>
      <c r="CU186" s="33">
        <v>2016</v>
      </c>
      <c r="CV186" s="33">
        <v>2017</v>
      </c>
      <c r="CW186" s="33">
        <v>2018</v>
      </c>
      <c r="CX186" s="33">
        <v>2019</v>
      </c>
      <c r="CY186" s="33">
        <v>2020</v>
      </c>
      <c r="CZ186" s="33">
        <v>2021</v>
      </c>
      <c r="DA186" s="33">
        <v>2022</v>
      </c>
      <c r="DB186" s="33">
        <v>2023</v>
      </c>
      <c r="DC186" s="33">
        <v>2024</v>
      </c>
      <c r="DD186" s="33">
        <v>2025</v>
      </c>
    </row>
    <row r="187" spans="1:108" ht="15" thickBot="1" x14ac:dyDescent="0.4">
      <c r="A187" s="301"/>
      <c r="B187" s="298"/>
      <c r="C187" s="38" t="s">
        <v>123</v>
      </c>
      <c r="D187" s="65">
        <v>100</v>
      </c>
      <c r="E187" s="65">
        <v>99.503324393872433</v>
      </c>
      <c r="F187" s="65">
        <v>97.664533689492785</v>
      </c>
      <c r="G187" s="65">
        <v>89.278667266033111</v>
      </c>
      <c r="H187" s="65">
        <v>84.985348098822044</v>
      </c>
      <c r="I187" s="65">
        <v>82.483654462288243</v>
      </c>
      <c r="J187" s="65">
        <v>83.17556761384499</v>
      </c>
      <c r="K187" s="65">
        <v>79.66937372576372</v>
      </c>
      <c r="L187" s="65">
        <v>81.967738225135548</v>
      </c>
      <c r="M187" s="65">
        <v>73.552827132887714</v>
      </c>
      <c r="N187" s="65">
        <v>74.807664397551591</v>
      </c>
      <c r="O187" s="65">
        <v>73.830853943248314</v>
      </c>
      <c r="P187" s="65">
        <v>67.543746799093654</v>
      </c>
      <c r="Q187" s="65">
        <v>68.483427967733746</v>
      </c>
      <c r="R187" s="65">
        <v>66.986634364696357</v>
      </c>
      <c r="S187" s="65">
        <v>64.004591992164052</v>
      </c>
      <c r="T187" s="65">
        <v>64.750167674145786</v>
      </c>
      <c r="U187" s="65">
        <v>65.394685655759332</v>
      </c>
      <c r="V187" s="65">
        <v>70.41907705572163</v>
      </c>
      <c r="W187" s="65">
        <v>66.872088382840218</v>
      </c>
      <c r="X187" s="65">
        <v>58.244730278468104</v>
      </c>
      <c r="Y187" s="65">
        <v>67.27726411463739</v>
      </c>
      <c r="Z187" s="65">
        <v>65.42478086934878</v>
      </c>
      <c r="AA187" s="65">
        <v>40.952804562757237</v>
      </c>
      <c r="AB187" s="65">
        <v>40.829217717611442</v>
      </c>
      <c r="AC187" s="65">
        <v>45.263862748075546</v>
      </c>
      <c r="AD187" s="65">
        <v>53.149109404864618</v>
      </c>
      <c r="AE187" s="65">
        <v>53.946207431317625</v>
      </c>
      <c r="AF187" s="65">
        <v>54.505408424883058</v>
      </c>
      <c r="AG187" s="65">
        <v>52.791453621326681</v>
      </c>
      <c r="AH187" s="65">
        <v>60.494750876015395</v>
      </c>
      <c r="AI187" s="65">
        <v>57.061385370140613</v>
      </c>
      <c r="AJ187" s="65">
        <v>66.433369967272398</v>
      </c>
      <c r="AK187" s="65">
        <v>52.749778644447616</v>
      </c>
      <c r="AL187" s="65">
        <v>44.366589575601957</v>
      </c>
      <c r="AM187" s="65">
        <v>45.26010530730715</v>
      </c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6"/>
      <c r="BL187" s="6"/>
      <c r="BM187" s="6"/>
      <c r="BN187" s="6"/>
      <c r="BO187" s="6"/>
      <c r="BP187" s="6"/>
      <c r="BQ187" s="6"/>
      <c r="BR187" s="6"/>
      <c r="BS187" s="6"/>
      <c r="BT187" s="41"/>
      <c r="BU187" s="102"/>
      <c r="BV187" s="102"/>
      <c r="BW187" s="102"/>
      <c r="BX187" s="102"/>
      <c r="BY187" s="102"/>
      <c r="BZ187" s="102"/>
      <c r="CA187" s="102"/>
      <c r="CB187" s="102"/>
      <c r="CC187" s="102"/>
      <c r="CD187" s="102"/>
      <c r="CE187" s="102"/>
      <c r="CF187" s="102"/>
      <c r="CG187" s="102"/>
      <c r="CH187" s="102"/>
      <c r="CI187" s="102"/>
      <c r="CJ187" s="102"/>
      <c r="CK187" s="102"/>
      <c r="CL187" s="102"/>
      <c r="CM187" s="102"/>
      <c r="CN187" s="102"/>
      <c r="CO187" s="102"/>
      <c r="CP187" s="102"/>
      <c r="CQ187" s="102"/>
      <c r="CR187" s="102"/>
      <c r="CS187" s="102"/>
      <c r="CT187" s="102"/>
      <c r="CU187" s="102"/>
      <c r="CV187" s="102"/>
      <c r="CW187" s="102"/>
      <c r="CX187" s="102"/>
      <c r="CY187" s="102"/>
      <c r="CZ187" s="102"/>
      <c r="DA187" s="102"/>
      <c r="DB187" s="102"/>
      <c r="DC187" s="102"/>
      <c r="DD187" s="102"/>
    </row>
    <row r="188" spans="1:108" x14ac:dyDescent="0.35">
      <c r="A188" s="301"/>
      <c r="B188" s="297" t="s">
        <v>125</v>
      </c>
      <c r="C188" s="40" t="s">
        <v>126</v>
      </c>
      <c r="D188" s="65">
        <v>100</v>
      </c>
      <c r="E188" s="65">
        <v>102.7081361706671</v>
      </c>
      <c r="F188" s="65">
        <v>110.19196887459111</v>
      </c>
      <c r="G188" s="65">
        <v>90.972858032336816</v>
      </c>
      <c r="H188" s="65">
        <v>85.342386871084443</v>
      </c>
      <c r="I188" s="65">
        <v>84.590072507242695</v>
      </c>
      <c r="J188" s="65">
        <v>88.593455113475059</v>
      </c>
      <c r="K188" s="65">
        <v>79.550441764238741</v>
      </c>
      <c r="L188" s="65">
        <v>89.200249875704358</v>
      </c>
      <c r="M188" s="65">
        <v>76.105815493301407</v>
      </c>
      <c r="N188" s="65">
        <v>80.128395787884742</v>
      </c>
      <c r="O188" s="65">
        <v>67.738023368110092</v>
      </c>
      <c r="P188" s="65">
        <v>67.815137638191274</v>
      </c>
      <c r="Q188" s="65">
        <v>73.950069672598033</v>
      </c>
      <c r="R188" s="65">
        <v>81.896060995128835</v>
      </c>
      <c r="S188" s="65">
        <v>92.307886826442825</v>
      </c>
      <c r="T188" s="65">
        <v>82.39392534118592</v>
      </c>
      <c r="U188" s="65">
        <v>79.271578216510875</v>
      </c>
      <c r="V188" s="65">
        <v>70.579869136633107</v>
      </c>
      <c r="W188" s="65">
        <v>68.096053668586208</v>
      </c>
      <c r="X188" s="65">
        <v>56.576541185517307</v>
      </c>
      <c r="Y188" s="65">
        <v>35.408474587653934</v>
      </c>
      <c r="Z188" s="65">
        <v>40.233604889746374</v>
      </c>
      <c r="AA188" s="65">
        <v>40.110797848844435</v>
      </c>
      <c r="AB188" s="65">
        <v>25.239160870614029</v>
      </c>
      <c r="AC188" s="65">
        <v>21.0096399043274</v>
      </c>
      <c r="AD188" s="65">
        <v>20.008893290558049</v>
      </c>
      <c r="AE188" s="65">
        <v>20.570463745475269</v>
      </c>
      <c r="AF188" s="65">
        <v>19.202407052606379</v>
      </c>
      <c r="AG188" s="65">
        <v>18.139916757382448</v>
      </c>
      <c r="AH188" s="65">
        <v>15.836562091646709</v>
      </c>
      <c r="AI188" s="65">
        <v>19.490833161441252</v>
      </c>
      <c r="AJ188" s="65">
        <v>19.586499838991802</v>
      </c>
      <c r="AK188" s="65">
        <v>17.803698900362026</v>
      </c>
      <c r="AL188" s="65">
        <v>15.950564182889764</v>
      </c>
      <c r="AM188" s="65">
        <v>18.372378198544023</v>
      </c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6"/>
      <c r="BL188" s="6"/>
      <c r="BM188" s="6"/>
      <c r="BN188" s="6"/>
      <c r="BO188" s="6"/>
      <c r="BP188" s="6"/>
      <c r="BQ188" s="6"/>
      <c r="BR188" s="6"/>
      <c r="BS188" s="6"/>
      <c r="BT188" s="52"/>
      <c r="BU188" s="102"/>
      <c r="BV188" s="102"/>
      <c r="BW188" s="102"/>
      <c r="BX188" s="102"/>
      <c r="BY188" s="102"/>
      <c r="BZ188" s="102"/>
      <c r="CA188" s="102"/>
      <c r="CB188" s="102"/>
      <c r="CC188" s="102"/>
      <c r="CD188" s="102"/>
      <c r="CE188" s="102"/>
      <c r="CF188" s="102"/>
      <c r="CG188" s="102"/>
      <c r="CH188" s="102"/>
      <c r="CI188" s="102"/>
      <c r="CJ188" s="102"/>
      <c r="CK188" s="102"/>
      <c r="CL188" s="102"/>
      <c r="CM188" s="102"/>
      <c r="CN188" s="102"/>
      <c r="CO188" s="102"/>
      <c r="CP188" s="102"/>
      <c r="CQ188" s="102"/>
      <c r="CR188" s="102"/>
      <c r="CS188" s="102"/>
      <c r="CT188" s="102"/>
      <c r="CU188" s="102"/>
      <c r="CV188" s="102"/>
      <c r="CW188" s="102"/>
      <c r="CX188" s="102"/>
      <c r="CY188" s="102"/>
      <c r="CZ188" s="102"/>
      <c r="DA188" s="102"/>
      <c r="DB188" s="102"/>
      <c r="DC188" s="102"/>
      <c r="DD188" s="102"/>
    </row>
    <row r="189" spans="1:108" x14ac:dyDescent="0.35">
      <c r="A189" s="301"/>
      <c r="B189" s="298"/>
      <c r="C189" s="38" t="s">
        <v>128</v>
      </c>
      <c r="D189" s="65">
        <v>100</v>
      </c>
      <c r="E189" s="65">
        <v>107.5596913020013</v>
      </c>
      <c r="F189" s="65">
        <v>113.57427358379179</v>
      </c>
      <c r="G189" s="65">
        <v>111.11275092531119</v>
      </c>
      <c r="H189" s="65">
        <v>105.27436020464155</v>
      </c>
      <c r="I189" s="65">
        <v>94.56415004698205</v>
      </c>
      <c r="J189" s="65">
        <v>90.684738249518674</v>
      </c>
      <c r="K189" s="65">
        <v>67.063058626495263</v>
      </c>
      <c r="L189" s="65">
        <v>57.620219300466758</v>
      </c>
      <c r="M189" s="65">
        <v>51.713933219368982</v>
      </c>
      <c r="N189" s="65">
        <v>52.453841405588562</v>
      </c>
      <c r="O189" s="65">
        <v>47.450949659026861</v>
      </c>
      <c r="P189" s="65">
        <v>41.346960793275208</v>
      </c>
      <c r="Q189" s="65">
        <v>35.96664590472745</v>
      </c>
      <c r="R189" s="65">
        <v>30.864017993735647</v>
      </c>
      <c r="S189" s="65">
        <v>28.81554346068382</v>
      </c>
      <c r="T189" s="65">
        <v>19.922345177492396</v>
      </c>
      <c r="U189" s="65">
        <v>21.554629762363621</v>
      </c>
      <c r="V189" s="65">
        <v>17.78456707851565</v>
      </c>
      <c r="W189" s="65">
        <v>15.812828744559424</v>
      </c>
      <c r="X189" s="65">
        <v>14.486386394938819</v>
      </c>
      <c r="Y189" s="65">
        <v>11.374241853012544</v>
      </c>
      <c r="Z189" s="65">
        <v>11.085579246412397</v>
      </c>
      <c r="AA189" s="65">
        <v>9.8496006152294573</v>
      </c>
      <c r="AB189" s="65">
        <v>10.551075530866221</v>
      </c>
      <c r="AC189" s="65">
        <v>9.4621186966534037</v>
      </c>
      <c r="AD189" s="65">
        <v>9.855188174802441</v>
      </c>
      <c r="AE189" s="65">
        <v>9.9576108951452298</v>
      </c>
      <c r="AF189" s="65">
        <v>7.9522848139872364</v>
      </c>
      <c r="AG189" s="65">
        <v>9.4368540820730438</v>
      </c>
      <c r="AH189" s="65">
        <v>9.310880320787442</v>
      </c>
      <c r="AI189" s="65">
        <v>7.366148581034154</v>
      </c>
      <c r="AJ189" s="65">
        <v>6.3656398787396764</v>
      </c>
      <c r="AK189" s="65">
        <v>9.871385570573306</v>
      </c>
      <c r="AL189" s="65">
        <v>10.658888846825242</v>
      </c>
      <c r="AM189" s="65">
        <v>10.970587736404285</v>
      </c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6"/>
      <c r="BL189" s="6"/>
      <c r="BM189" s="6"/>
      <c r="BN189" s="6"/>
      <c r="BO189" s="6"/>
      <c r="BP189" s="6"/>
      <c r="BQ189" s="6"/>
      <c r="BR189" s="6"/>
      <c r="BS189" s="6"/>
      <c r="BT189" s="52"/>
      <c r="BU189" s="102"/>
      <c r="BV189" s="102"/>
      <c r="BW189" s="102"/>
      <c r="BX189" s="102"/>
      <c r="BY189" s="102"/>
      <c r="BZ189" s="102"/>
      <c r="CA189" s="102"/>
      <c r="CB189" s="102"/>
      <c r="CC189" s="102"/>
      <c r="CD189" s="102"/>
      <c r="CE189" s="102"/>
      <c r="CF189" s="102"/>
      <c r="CG189" s="102"/>
      <c r="CH189" s="102"/>
      <c r="CI189" s="102"/>
      <c r="CJ189" s="102"/>
      <c r="CK189" s="102"/>
      <c r="CL189" s="102"/>
      <c r="CM189" s="102"/>
      <c r="CN189" s="102"/>
      <c r="CO189" s="102"/>
      <c r="CP189" s="102"/>
      <c r="CQ189" s="102"/>
      <c r="CR189" s="102"/>
      <c r="CS189" s="102"/>
      <c r="CT189" s="102"/>
      <c r="CU189" s="102"/>
      <c r="CV189" s="102"/>
      <c r="CW189" s="102"/>
      <c r="CX189" s="102"/>
      <c r="CY189" s="102"/>
      <c r="CZ189" s="102"/>
      <c r="DA189" s="102"/>
      <c r="DB189" s="102"/>
      <c r="DC189" s="102"/>
      <c r="DD189" s="102"/>
    </row>
    <row r="190" spans="1:108" x14ac:dyDescent="0.35">
      <c r="A190" s="301"/>
      <c r="B190" s="298"/>
      <c r="C190" s="38" t="s">
        <v>129</v>
      </c>
      <c r="D190" s="65">
        <v>100</v>
      </c>
      <c r="E190" s="65">
        <v>103.29243057727903</v>
      </c>
      <c r="F190" s="65">
        <v>109.49282767489019</v>
      </c>
      <c r="G190" s="65">
        <v>94.831696126368072</v>
      </c>
      <c r="H190" s="65">
        <v>89.635208505279252</v>
      </c>
      <c r="I190" s="65">
        <v>87.340551345320151</v>
      </c>
      <c r="J190" s="65">
        <v>88.457257777561338</v>
      </c>
      <c r="K190" s="65">
        <v>76.161851631503396</v>
      </c>
      <c r="L190" s="65">
        <v>81.755120170201906</v>
      </c>
      <c r="M190" s="65">
        <v>69.930109352928994</v>
      </c>
      <c r="N190" s="65">
        <v>72.646542648129369</v>
      </c>
      <c r="O190" s="65">
        <v>63.124555761183821</v>
      </c>
      <c r="P190" s="65">
        <v>64.884523080809629</v>
      </c>
      <c r="Q190" s="65">
        <v>73.020487798237966</v>
      </c>
      <c r="R190" s="65">
        <v>80.909575054070331</v>
      </c>
      <c r="S190" s="65">
        <v>99.718420913774779</v>
      </c>
      <c r="T190" s="65">
        <v>86.250815629178902</v>
      </c>
      <c r="U190" s="65">
        <v>70.815692212025553</v>
      </c>
      <c r="V190" s="65">
        <v>66.126784892865757</v>
      </c>
      <c r="W190" s="65">
        <v>57.73565092180089</v>
      </c>
      <c r="X190" s="65">
        <v>56.432183694658278</v>
      </c>
      <c r="Y190" s="65">
        <v>46.040912520939273</v>
      </c>
      <c r="Z190" s="65">
        <v>41.514066648891188</v>
      </c>
      <c r="AA190" s="65">
        <v>42.296214965546</v>
      </c>
      <c r="AB190" s="65">
        <v>32.382254387890065</v>
      </c>
      <c r="AC190" s="65">
        <v>29.867099910884221</v>
      </c>
      <c r="AD190" s="65">
        <v>30.455478542751205</v>
      </c>
      <c r="AE190" s="65">
        <v>30.78244090633595</v>
      </c>
      <c r="AF190" s="65">
        <v>31.128110186762839</v>
      </c>
      <c r="AG190" s="65">
        <v>29.036329643838304</v>
      </c>
      <c r="AH190" s="65">
        <v>28.511715054965624</v>
      </c>
      <c r="AI190" s="65">
        <v>27.225497956423695</v>
      </c>
      <c r="AJ190" s="65">
        <v>27.19088538770362</v>
      </c>
      <c r="AK190" s="65">
        <v>26.602123842388927</v>
      </c>
      <c r="AL190" s="65">
        <v>25.007766476083631</v>
      </c>
      <c r="AM190" s="65">
        <v>26.046142927947947</v>
      </c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6"/>
      <c r="BL190" s="6"/>
      <c r="BM190" s="6"/>
      <c r="BN190" s="6"/>
      <c r="BO190" s="6"/>
      <c r="BP190" s="6"/>
      <c r="BQ190" s="6"/>
      <c r="BR190" s="6"/>
      <c r="BS190" s="6"/>
      <c r="BT190" s="52"/>
      <c r="BU190" s="102"/>
      <c r="BV190" s="102"/>
      <c r="BW190" s="102"/>
      <c r="BX190" s="102"/>
      <c r="BY190" s="102"/>
      <c r="BZ190" s="102"/>
      <c r="CA190" s="102"/>
      <c r="CB190" s="102"/>
      <c r="CC190" s="102"/>
      <c r="CD190" s="102"/>
      <c r="CE190" s="102"/>
      <c r="CF190" s="102"/>
      <c r="CG190" s="102"/>
      <c r="CH190" s="102"/>
      <c r="CI190" s="102"/>
      <c r="CJ190" s="102"/>
      <c r="CK190" s="102"/>
      <c r="CL190" s="102"/>
      <c r="CM190" s="102"/>
      <c r="CN190" s="102"/>
      <c r="CO190" s="102"/>
      <c r="CP190" s="102"/>
      <c r="CQ190" s="102"/>
      <c r="CR190" s="102"/>
      <c r="CS190" s="102"/>
      <c r="CT190" s="102"/>
      <c r="CU190" s="102"/>
      <c r="CV190" s="102"/>
      <c r="CW190" s="102"/>
      <c r="CX190" s="102"/>
      <c r="CY190" s="102"/>
      <c r="CZ190" s="102"/>
      <c r="DA190" s="102"/>
      <c r="DB190" s="102"/>
      <c r="DC190" s="102"/>
      <c r="DD190" s="102"/>
    </row>
    <row r="191" spans="1:108" x14ac:dyDescent="0.35">
      <c r="A191" s="301"/>
      <c r="B191" s="298"/>
      <c r="C191" s="38" t="s">
        <v>130</v>
      </c>
      <c r="D191" s="65">
        <v>100</v>
      </c>
      <c r="E191" s="65">
        <v>105.00286317390335</v>
      </c>
      <c r="F191" s="65">
        <v>110.71449069527668</v>
      </c>
      <c r="G191" s="65">
        <v>102.66903377647829</v>
      </c>
      <c r="H191" s="65">
        <v>96.676637078050462</v>
      </c>
      <c r="I191" s="65">
        <v>91.311753066658483</v>
      </c>
      <c r="J191" s="65">
        <v>92.083052211662462</v>
      </c>
      <c r="K191" s="65">
        <v>76.893237559462321</v>
      </c>
      <c r="L191" s="65">
        <v>76.419435989781846</v>
      </c>
      <c r="M191" s="65">
        <v>65.333226772770459</v>
      </c>
      <c r="N191" s="65">
        <v>68.689426944864863</v>
      </c>
      <c r="O191" s="65">
        <v>57.060158805749396</v>
      </c>
      <c r="P191" s="65">
        <v>51.240278642361538</v>
      </c>
      <c r="Q191" s="65">
        <v>48.848841526401785</v>
      </c>
      <c r="R191" s="65">
        <v>48.502200472245384</v>
      </c>
      <c r="S191" s="65">
        <v>52.52727897989822</v>
      </c>
      <c r="T191" s="65">
        <v>41.333441425305466</v>
      </c>
      <c r="U191" s="65">
        <v>40.264273154276317</v>
      </c>
      <c r="V191" s="65">
        <v>37.507243871785562</v>
      </c>
      <c r="W191" s="65">
        <v>33.134092323709396</v>
      </c>
      <c r="X191" s="65">
        <v>38.682925377587011</v>
      </c>
      <c r="Y191" s="65">
        <v>23.6570587687333</v>
      </c>
      <c r="Z191" s="65">
        <v>21.013997741791982</v>
      </c>
      <c r="AA191" s="65">
        <v>23.481619377778898</v>
      </c>
      <c r="AB191" s="65">
        <v>19.028156058170296</v>
      </c>
      <c r="AC191" s="65">
        <v>18.925485271582225</v>
      </c>
      <c r="AD191" s="65">
        <v>25.443241776056318</v>
      </c>
      <c r="AE191" s="65">
        <v>21.808199370492872</v>
      </c>
      <c r="AF191" s="65">
        <v>23.183461973344592</v>
      </c>
      <c r="AG191" s="65">
        <v>22.421037981794306</v>
      </c>
      <c r="AH191" s="65">
        <v>22.42192472631023</v>
      </c>
      <c r="AI191" s="65">
        <v>18.873118650611683</v>
      </c>
      <c r="AJ191" s="65">
        <v>15.998198652289078</v>
      </c>
      <c r="AK191" s="65">
        <v>22.672086669277508</v>
      </c>
      <c r="AL191" s="65">
        <v>15.976706041714076</v>
      </c>
      <c r="AM191" s="65">
        <v>17.121711509462855</v>
      </c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6"/>
      <c r="BL191" s="6"/>
      <c r="BM191" s="6"/>
      <c r="BN191" s="6"/>
      <c r="BO191" s="6"/>
      <c r="BP191" s="6"/>
      <c r="BQ191" s="6"/>
      <c r="BR191" s="6"/>
      <c r="BS191" s="6"/>
      <c r="BT191" s="52"/>
      <c r="BU191" s="102"/>
      <c r="BV191" s="102"/>
      <c r="BW191" s="102"/>
      <c r="BX191" s="102"/>
      <c r="BY191" s="102"/>
      <c r="BZ191" s="102"/>
      <c r="CA191" s="102"/>
      <c r="CB191" s="102"/>
      <c r="CC191" s="102"/>
      <c r="CD191" s="102"/>
      <c r="CE191" s="102"/>
      <c r="CF191" s="102"/>
      <c r="CG191" s="102"/>
      <c r="CH191" s="102"/>
      <c r="CI191" s="102"/>
      <c r="CJ191" s="102"/>
      <c r="CK191" s="102"/>
      <c r="CL191" s="102"/>
      <c r="CM191" s="102"/>
      <c r="CN191" s="102"/>
      <c r="CO191" s="102"/>
      <c r="CP191" s="102"/>
      <c r="CQ191" s="102"/>
      <c r="CR191" s="102"/>
      <c r="CS191" s="102"/>
      <c r="CT191" s="102"/>
      <c r="CU191" s="102"/>
      <c r="CV191" s="102"/>
      <c r="CW191" s="102"/>
      <c r="CX191" s="102"/>
      <c r="CY191" s="102"/>
      <c r="CZ191" s="102"/>
      <c r="DA191" s="102"/>
      <c r="DB191" s="102"/>
      <c r="DC191" s="102"/>
      <c r="DD191" s="102"/>
    </row>
    <row r="192" spans="1:108" x14ac:dyDescent="0.35">
      <c r="A192" s="301"/>
      <c r="B192" s="298"/>
      <c r="C192" s="38" t="s">
        <v>131</v>
      </c>
      <c r="D192" s="65">
        <v>100</v>
      </c>
      <c r="E192" s="65">
        <v>107.30940017660976</v>
      </c>
      <c r="F192" s="65">
        <v>112.42488464927129</v>
      </c>
      <c r="G192" s="65">
        <v>108.156227181064</v>
      </c>
      <c r="H192" s="65">
        <v>100.50063411083678</v>
      </c>
      <c r="I192" s="65">
        <v>88.026414122217773</v>
      </c>
      <c r="J192" s="65">
        <v>82.90173483636427</v>
      </c>
      <c r="K192" s="65">
        <v>54.86869509572054</v>
      </c>
      <c r="L192" s="65">
        <v>44.57154968065511</v>
      </c>
      <c r="M192" s="65">
        <v>37.99193421026429</v>
      </c>
      <c r="N192" s="65">
        <v>36.609750535177028</v>
      </c>
      <c r="O192" s="65">
        <v>31.706192076919034</v>
      </c>
      <c r="P192" s="65">
        <v>28.952818153694295</v>
      </c>
      <c r="Q192" s="65">
        <v>26.9276657661073</v>
      </c>
      <c r="R192" s="65">
        <v>23.869023005569396</v>
      </c>
      <c r="S192" s="65">
        <v>27.048195390786464</v>
      </c>
      <c r="T192" s="65">
        <v>19.989581686531295</v>
      </c>
      <c r="U192" s="65">
        <v>12.818263808956862</v>
      </c>
      <c r="V192" s="65">
        <v>12.968441596788702</v>
      </c>
      <c r="W192" s="65">
        <v>11.844493812353109</v>
      </c>
      <c r="X192" s="65">
        <v>11.899631303680088</v>
      </c>
      <c r="Y192" s="65">
        <v>13.969657067501354</v>
      </c>
      <c r="Z192" s="65">
        <v>10.956042715673181</v>
      </c>
      <c r="AA192" s="65">
        <v>11.494780774214668</v>
      </c>
      <c r="AB192" s="65">
        <v>9.4599720550611419</v>
      </c>
      <c r="AC192" s="65">
        <v>8.4786915869808723</v>
      </c>
      <c r="AD192" s="65">
        <v>7.0525680908495261</v>
      </c>
      <c r="AE192" s="65">
        <v>7.6848748864269156</v>
      </c>
      <c r="AF192" s="65">
        <v>9.1749001667221926</v>
      </c>
      <c r="AG192" s="65">
        <v>7.2394083698742415</v>
      </c>
      <c r="AH192" s="65">
        <v>6.0613648309010602</v>
      </c>
      <c r="AI192" s="65">
        <v>6.8334910282201298</v>
      </c>
      <c r="AJ192" s="65">
        <v>5.721747614717299</v>
      </c>
      <c r="AK192" s="65">
        <v>4.9062101159973794</v>
      </c>
      <c r="AL192" s="65">
        <v>3.3461933228475682</v>
      </c>
      <c r="AM192" s="65">
        <v>3.4572006653378771</v>
      </c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6"/>
      <c r="BL192" s="6"/>
      <c r="BM192" s="6"/>
      <c r="BN192" s="6"/>
      <c r="BO192" s="6"/>
      <c r="BP192" s="6"/>
      <c r="BQ192" s="6"/>
      <c r="BR192" s="6"/>
      <c r="BS192" s="6"/>
      <c r="BT192" s="52"/>
      <c r="BU192" s="102"/>
      <c r="BV192" s="102"/>
      <c r="BW192" s="102"/>
      <c r="BX192" s="102"/>
      <c r="BY192" s="102"/>
      <c r="BZ192" s="102"/>
      <c r="CA192" s="102"/>
      <c r="CB192" s="102"/>
      <c r="CC192" s="102"/>
      <c r="CD192" s="102"/>
      <c r="CE192" s="102"/>
      <c r="CF192" s="102"/>
      <c r="CG192" s="102"/>
      <c r="CH192" s="102"/>
      <c r="CI192" s="102"/>
      <c r="CJ192" s="102"/>
      <c r="CK192" s="102"/>
      <c r="CL192" s="102"/>
      <c r="CM192" s="102"/>
      <c r="CN192" s="102"/>
      <c r="CO192" s="102"/>
      <c r="CP192" s="102"/>
      <c r="CQ192" s="102"/>
      <c r="CR192" s="102"/>
      <c r="CS192" s="102"/>
      <c r="CT192" s="102"/>
      <c r="CU192" s="102"/>
      <c r="CV192" s="102"/>
      <c r="CW192" s="102"/>
      <c r="CX192" s="102"/>
      <c r="CY192" s="102"/>
      <c r="CZ192" s="102"/>
      <c r="DA192" s="102"/>
      <c r="DB192" s="102"/>
      <c r="DC192" s="102"/>
      <c r="DD192" s="102"/>
    </row>
    <row r="193" spans="1:108" x14ac:dyDescent="0.35">
      <c r="A193" s="301"/>
      <c r="B193" s="298"/>
      <c r="C193" s="38" t="s">
        <v>132</v>
      </c>
      <c r="D193" s="65">
        <v>100</v>
      </c>
      <c r="E193" s="65">
        <v>106.56945526811532</v>
      </c>
      <c r="F193" s="65">
        <v>103.86684136271761</v>
      </c>
      <c r="G193" s="65">
        <v>97.789209672909493</v>
      </c>
      <c r="H193" s="65">
        <v>96.337288714226872</v>
      </c>
      <c r="I193" s="65">
        <v>97.439467501252878</v>
      </c>
      <c r="J193" s="65">
        <v>101.55340466920484</v>
      </c>
      <c r="K193" s="65">
        <v>101.22098157383178</v>
      </c>
      <c r="L193" s="65">
        <v>99.791083489996566</v>
      </c>
      <c r="M193" s="65">
        <v>97.089898782172256</v>
      </c>
      <c r="N193" s="65">
        <v>90.891176935036583</v>
      </c>
      <c r="O193" s="65">
        <v>94.758158185014949</v>
      </c>
      <c r="P193" s="65">
        <v>85.670269586079854</v>
      </c>
      <c r="Q193" s="65">
        <v>85.940590425403201</v>
      </c>
      <c r="R193" s="65">
        <v>83.093704452791471</v>
      </c>
      <c r="S193" s="65">
        <v>77.874007462670022</v>
      </c>
      <c r="T193" s="65">
        <v>69.873647513182505</v>
      </c>
      <c r="U193" s="65">
        <v>66.780430547683011</v>
      </c>
      <c r="V193" s="65">
        <v>65.319397948383624</v>
      </c>
      <c r="W193" s="65">
        <v>57.091668919993801</v>
      </c>
      <c r="X193" s="65">
        <v>47.058648466001543</v>
      </c>
      <c r="Y193" s="65">
        <v>32.148958974000124</v>
      </c>
      <c r="Z193" s="65">
        <v>25.274812346906494</v>
      </c>
      <c r="AA193" s="65">
        <v>19.738555685014404</v>
      </c>
      <c r="AB193" s="65">
        <v>14.797319801351103</v>
      </c>
      <c r="AC193" s="65">
        <v>12.29904613171461</v>
      </c>
      <c r="AD193" s="65">
        <v>11.692201329347577</v>
      </c>
      <c r="AE193" s="65">
        <v>10.328144273219209</v>
      </c>
      <c r="AF193" s="65">
        <v>7.5904948634626965</v>
      </c>
      <c r="AG193" s="65">
        <v>5.1371979283984821</v>
      </c>
      <c r="AH193" s="65">
        <v>3.7980849594510873</v>
      </c>
      <c r="AI193" s="65">
        <v>3.3712150717306351</v>
      </c>
      <c r="AJ193" s="65">
        <v>3.3957271001647737</v>
      </c>
      <c r="AK193" s="65">
        <v>2.9560565768628058</v>
      </c>
      <c r="AL193" s="65">
        <v>2.8026964824263216</v>
      </c>
      <c r="AM193" s="65">
        <v>2.8590250264423425</v>
      </c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6"/>
      <c r="BL193" s="6"/>
      <c r="BM193" s="6"/>
      <c r="BN193" s="6"/>
      <c r="BO193" s="6"/>
      <c r="BP193" s="6"/>
      <c r="BQ193" s="6"/>
      <c r="BR193" s="6"/>
      <c r="BS193" s="6"/>
      <c r="BT193" s="52"/>
      <c r="BU193" s="102"/>
      <c r="BV193" s="102"/>
      <c r="BW193" s="102"/>
      <c r="BX193" s="102"/>
      <c r="BY193" s="102"/>
      <c r="BZ193" s="102"/>
      <c r="CA193" s="102"/>
      <c r="CB193" s="102"/>
      <c r="CC193" s="102"/>
      <c r="CD193" s="102"/>
      <c r="CE193" s="102"/>
      <c r="CF193" s="102"/>
      <c r="CG193" s="102"/>
      <c r="CH193" s="102"/>
      <c r="CI193" s="102"/>
      <c r="CJ193" s="102"/>
      <c r="CK193" s="102"/>
      <c r="CL193" s="102"/>
      <c r="CM193" s="102"/>
      <c r="CN193" s="102"/>
      <c r="CO193" s="102"/>
      <c r="CP193" s="102"/>
      <c r="CQ193" s="102"/>
      <c r="CR193" s="102"/>
      <c r="CS193" s="102"/>
      <c r="CT193" s="102"/>
      <c r="CU193" s="102"/>
      <c r="CV193" s="102"/>
      <c r="CW193" s="102"/>
      <c r="CX193" s="102"/>
      <c r="CY193" s="102"/>
      <c r="CZ193" s="102"/>
      <c r="DA193" s="102"/>
      <c r="DB193" s="102"/>
      <c r="DC193" s="102"/>
      <c r="DD193" s="102"/>
    </row>
    <row r="194" spans="1:108" x14ac:dyDescent="0.35">
      <c r="A194" s="301"/>
      <c r="B194" s="298"/>
      <c r="C194" s="38" t="s">
        <v>133</v>
      </c>
      <c r="D194" s="65">
        <v>100</v>
      </c>
      <c r="E194" s="65">
        <v>107.76526116259532</v>
      </c>
      <c r="F194" s="65">
        <v>114.26916894015196</v>
      </c>
      <c r="G194" s="65">
        <v>110.79069484289796</v>
      </c>
      <c r="H194" s="65">
        <v>103.87428264956195</v>
      </c>
      <c r="I194" s="65">
        <v>91.828413666481921</v>
      </c>
      <c r="J194" s="65">
        <v>88.602706084618276</v>
      </c>
      <c r="K194" s="65">
        <v>62.892059132312077</v>
      </c>
      <c r="L194" s="65">
        <v>52.618982478525211</v>
      </c>
      <c r="M194" s="65">
        <v>43.837881429442845</v>
      </c>
      <c r="N194" s="65">
        <v>45.561956189006949</v>
      </c>
      <c r="O194" s="65">
        <v>35.757563237908137</v>
      </c>
      <c r="P194" s="65">
        <v>29.247790818559029</v>
      </c>
      <c r="Q194" s="65">
        <v>22.994392686926901</v>
      </c>
      <c r="R194" s="65">
        <v>19.195113623697079</v>
      </c>
      <c r="S194" s="65">
        <v>17.898513974381359</v>
      </c>
      <c r="T194" s="65">
        <v>11.571974953053306</v>
      </c>
      <c r="U194" s="65">
        <v>10.430118956477623</v>
      </c>
      <c r="V194" s="65">
        <v>10.06694095562813</v>
      </c>
      <c r="W194" s="65">
        <v>8.7103025178326678</v>
      </c>
      <c r="X194" s="65">
        <v>7.795581786317495</v>
      </c>
      <c r="Y194" s="65">
        <v>5.6404788407828681</v>
      </c>
      <c r="Z194" s="65">
        <v>6.3780962790880658</v>
      </c>
      <c r="AA194" s="65">
        <v>6.2300217378723346</v>
      </c>
      <c r="AB194" s="65">
        <v>5.0834193815484454</v>
      </c>
      <c r="AC194" s="65">
        <v>5.1328048166116833</v>
      </c>
      <c r="AD194" s="65">
        <v>5.6567992383947638</v>
      </c>
      <c r="AE194" s="65">
        <v>5.2950817562128485</v>
      </c>
      <c r="AF194" s="65">
        <v>4.963436787797785</v>
      </c>
      <c r="AG194" s="65">
        <v>5.4259237322131977</v>
      </c>
      <c r="AH194" s="65">
        <v>4.8576615561338707</v>
      </c>
      <c r="AI194" s="65">
        <v>5.8183829551923365</v>
      </c>
      <c r="AJ194" s="65">
        <v>4.6111213639767437</v>
      </c>
      <c r="AK194" s="65">
        <v>5.3657276395552929</v>
      </c>
      <c r="AL194" s="65">
        <v>5.0450008063485887</v>
      </c>
      <c r="AM194" s="65">
        <v>5.2774338840887953</v>
      </c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6"/>
      <c r="BL194" s="6"/>
      <c r="BM194" s="6"/>
      <c r="BN194" s="6"/>
      <c r="BO194" s="6"/>
      <c r="BP194" s="6"/>
      <c r="BQ194" s="6"/>
      <c r="BR194" s="6"/>
      <c r="BS194" s="6"/>
      <c r="BT194" s="52"/>
      <c r="BU194" s="102"/>
      <c r="BV194" s="102"/>
      <c r="BW194" s="102"/>
      <c r="BX194" s="102"/>
      <c r="BY194" s="102"/>
      <c r="BZ194" s="102"/>
      <c r="CA194" s="102"/>
      <c r="CB194" s="102"/>
      <c r="CC194" s="102"/>
      <c r="CD194" s="102"/>
      <c r="CE194" s="102"/>
      <c r="CF194" s="102"/>
      <c r="CG194" s="102"/>
      <c r="CH194" s="102"/>
      <c r="CI194" s="102"/>
      <c r="CJ194" s="102"/>
      <c r="CK194" s="102"/>
      <c r="CL194" s="102"/>
      <c r="CM194" s="102"/>
      <c r="CN194" s="102"/>
      <c r="CO194" s="102"/>
      <c r="CP194" s="102"/>
      <c r="CQ194" s="102"/>
      <c r="CR194" s="102"/>
      <c r="CS194" s="102"/>
      <c r="CT194" s="102"/>
      <c r="CU194" s="102"/>
      <c r="CV194" s="102"/>
      <c r="CW194" s="102"/>
      <c r="CX194" s="102"/>
      <c r="CY194" s="102"/>
      <c r="CZ194" s="102"/>
      <c r="DA194" s="102"/>
      <c r="DB194" s="102"/>
      <c r="DC194" s="102"/>
      <c r="DD194" s="102"/>
    </row>
    <row r="195" spans="1:108" x14ac:dyDescent="0.35">
      <c r="A195" s="301"/>
      <c r="B195" s="298"/>
      <c r="C195" s="38" t="s">
        <v>134</v>
      </c>
      <c r="D195" s="65">
        <v>100</v>
      </c>
      <c r="E195" s="65">
        <v>103.12863582629062</v>
      </c>
      <c r="F195" s="65">
        <v>102.45424916196656</v>
      </c>
      <c r="G195" s="65">
        <v>85.940643239358124</v>
      </c>
      <c r="H195" s="65">
        <v>82.378572039736483</v>
      </c>
      <c r="I195" s="65">
        <v>87.6201384106257</v>
      </c>
      <c r="J195" s="65">
        <v>90.969638278906856</v>
      </c>
      <c r="K195" s="65">
        <v>86.289544858057582</v>
      </c>
      <c r="L195" s="65">
        <v>98.235420728853938</v>
      </c>
      <c r="M195" s="65">
        <v>87.973157482803884</v>
      </c>
      <c r="N195" s="65">
        <v>85.466616554411004</v>
      </c>
      <c r="O195" s="65">
        <v>80.935087410135935</v>
      </c>
      <c r="P195" s="65">
        <v>76.521018883795392</v>
      </c>
      <c r="Q195" s="65">
        <v>82.570336789982477</v>
      </c>
      <c r="R195" s="65">
        <v>79.123103599397595</v>
      </c>
      <c r="S195" s="65">
        <v>81.971747864110995</v>
      </c>
      <c r="T195" s="65">
        <v>76.909884693937428</v>
      </c>
      <c r="U195" s="65">
        <v>73.383822200272689</v>
      </c>
      <c r="V195" s="65">
        <v>71.898744657808791</v>
      </c>
      <c r="W195" s="65">
        <v>65.924142463465742</v>
      </c>
      <c r="X195" s="65">
        <v>59.322936039129409</v>
      </c>
      <c r="Y195" s="65">
        <v>47.775937044919132</v>
      </c>
      <c r="Z195" s="65">
        <v>46.722067170686081</v>
      </c>
      <c r="AA195" s="65">
        <v>45.310492823458361</v>
      </c>
      <c r="AB195" s="65">
        <v>37.108447029734002</v>
      </c>
      <c r="AC195" s="65">
        <v>38.585517168651513</v>
      </c>
      <c r="AD195" s="65">
        <v>40.743406439352462</v>
      </c>
      <c r="AE195" s="65">
        <v>41.712254166050307</v>
      </c>
      <c r="AF195" s="65">
        <v>37.071050234214766</v>
      </c>
      <c r="AG195" s="65">
        <v>35.443800106063669</v>
      </c>
      <c r="AH195" s="65">
        <v>30.973355787678411</v>
      </c>
      <c r="AI195" s="65">
        <v>34.780011312032514</v>
      </c>
      <c r="AJ195" s="65">
        <v>33.812345125631921</v>
      </c>
      <c r="AK195" s="65">
        <v>33.533218632318665</v>
      </c>
      <c r="AL195" s="65">
        <v>30.317940607695903</v>
      </c>
      <c r="AM195" s="65">
        <v>31.228483867331899</v>
      </c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6"/>
      <c r="BL195" s="6"/>
      <c r="BM195" s="6"/>
      <c r="BN195" s="6"/>
      <c r="BO195" s="6"/>
      <c r="BP195" s="6"/>
      <c r="BQ195" s="6"/>
      <c r="BR195" s="6"/>
      <c r="BS195" s="6"/>
      <c r="BT195" s="42" t="s">
        <v>100</v>
      </c>
      <c r="BU195" s="102">
        <v>50.842628848485099</v>
      </c>
      <c r="BV195" s="102">
        <v>55.123594271140767</v>
      </c>
      <c r="BW195" s="102">
        <v>58.462719743142152</v>
      </c>
      <c r="BX195" s="102">
        <v>57.912175478797074</v>
      </c>
      <c r="BY195" s="102">
        <v>54.331109170032711</v>
      </c>
      <c r="BZ195" s="102">
        <v>47.331049240932607</v>
      </c>
      <c r="CA195" s="102">
        <v>45.362919029252971</v>
      </c>
      <c r="CB195" s="102">
        <v>31.248009014015558</v>
      </c>
      <c r="CC195" s="102">
        <v>24.554668092704066</v>
      </c>
      <c r="CD195" s="102">
        <v>20.52678866913902</v>
      </c>
      <c r="CE195" s="102">
        <v>21.288807479999686</v>
      </c>
      <c r="CF195" s="102">
        <v>16.509200670103983</v>
      </c>
      <c r="CG195" s="102">
        <v>12.958846387400714</v>
      </c>
      <c r="CH195" s="102">
        <v>8.9722236893143492</v>
      </c>
      <c r="CI195" s="102">
        <v>6.6573312836825389</v>
      </c>
      <c r="CJ195" s="102">
        <v>5.4079832002303139</v>
      </c>
      <c r="CK195" s="102">
        <v>2.2789338552000005</v>
      </c>
      <c r="CL195" s="102">
        <v>1.8953427413802324</v>
      </c>
      <c r="CM195" s="102">
        <v>2.2042607673271144</v>
      </c>
      <c r="CN195" s="102">
        <v>1.730581903873627</v>
      </c>
      <c r="CO195" s="102">
        <v>1.2515559156153</v>
      </c>
      <c r="CP195" s="102">
        <v>1.3675140823513898</v>
      </c>
      <c r="CQ195" s="102">
        <v>1.3314725501309139</v>
      </c>
      <c r="CR195" s="102">
        <v>1.0706176927047448</v>
      </c>
      <c r="CS195" s="102">
        <v>1.0694603765687676</v>
      </c>
      <c r="CT195" s="102">
        <v>1.0898572691621247</v>
      </c>
      <c r="CU195" s="102">
        <v>1.2537269577085217</v>
      </c>
      <c r="CV195" s="102">
        <v>0.96570319833277385</v>
      </c>
      <c r="CW195" s="102">
        <v>0.90418999578310211</v>
      </c>
      <c r="CX195" s="102">
        <v>0.95955364883404837</v>
      </c>
      <c r="CY195" s="102">
        <v>0.87290580451352862</v>
      </c>
      <c r="CZ195" s="102">
        <v>1.0423031153643683</v>
      </c>
      <c r="DA195" s="102">
        <v>0.53683815024155168</v>
      </c>
      <c r="DB195" s="102">
        <v>0.94514918449815244</v>
      </c>
      <c r="DC195" s="102">
        <v>0.76904453978537135</v>
      </c>
      <c r="DD195" s="102">
        <v>0.76904453978537135</v>
      </c>
    </row>
    <row r="196" spans="1:108" ht="15" thickBot="1" x14ac:dyDescent="0.4">
      <c r="A196" s="301"/>
      <c r="B196" s="299"/>
      <c r="C196" s="39" t="s">
        <v>135</v>
      </c>
      <c r="D196" s="65">
        <v>100</v>
      </c>
      <c r="E196" s="65">
        <v>98.962542401413813</v>
      </c>
      <c r="F196" s="65">
        <v>96.663598304816119</v>
      </c>
      <c r="G196" s="65">
        <v>89.955581312250231</v>
      </c>
      <c r="H196" s="65">
        <v>78.980568121161042</v>
      </c>
      <c r="I196" s="65">
        <v>69.162859757827576</v>
      </c>
      <c r="J196" s="65">
        <v>60.333676542038347</v>
      </c>
      <c r="K196" s="65">
        <v>49.438430592549416</v>
      </c>
      <c r="L196" s="65">
        <v>47.214474492573004</v>
      </c>
      <c r="M196" s="65">
        <v>42.922270273306715</v>
      </c>
      <c r="N196" s="65">
        <v>39.93173358570094</v>
      </c>
      <c r="O196" s="65">
        <v>34.700543799128624</v>
      </c>
      <c r="P196" s="65">
        <v>29.331660891982786</v>
      </c>
      <c r="Q196" s="65">
        <v>24.47668132519393</v>
      </c>
      <c r="R196" s="65">
        <v>19.109137874885715</v>
      </c>
      <c r="S196" s="65">
        <v>20.633216869831369</v>
      </c>
      <c r="T196" s="65">
        <v>15.049297775063312</v>
      </c>
      <c r="U196" s="65">
        <v>15.858614437015556</v>
      </c>
      <c r="V196" s="65">
        <v>16.361855569772512</v>
      </c>
      <c r="W196" s="65">
        <v>14.668844682667226</v>
      </c>
      <c r="X196" s="65">
        <v>16.942026378027613</v>
      </c>
      <c r="Y196" s="65">
        <v>13.423352313072062</v>
      </c>
      <c r="Z196" s="65">
        <v>12.399124148383034</v>
      </c>
      <c r="AA196" s="65">
        <v>13.429229201998396</v>
      </c>
      <c r="AB196" s="65">
        <v>11.804449779314616</v>
      </c>
      <c r="AC196" s="65">
        <v>13.210630601570385</v>
      </c>
      <c r="AD196" s="65">
        <v>15.715785110706706</v>
      </c>
      <c r="AE196" s="65">
        <v>17.158343081888503</v>
      </c>
      <c r="AF196" s="65">
        <v>16.719172892819085</v>
      </c>
      <c r="AG196" s="65">
        <v>16.8651888790999</v>
      </c>
      <c r="AH196" s="65">
        <v>17.857979736734499</v>
      </c>
      <c r="AI196" s="65">
        <v>18.904461999841288</v>
      </c>
      <c r="AJ196" s="65">
        <v>14.273183621126444</v>
      </c>
      <c r="AK196" s="65">
        <v>18.99322113564104</v>
      </c>
      <c r="AL196" s="65">
        <v>17.838389962053874</v>
      </c>
      <c r="AM196" s="65">
        <v>18.778230697359788</v>
      </c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6"/>
      <c r="BL196" s="6"/>
      <c r="BM196" s="6"/>
      <c r="BN196" s="6"/>
      <c r="BO196" s="6"/>
      <c r="BP196" s="6"/>
      <c r="BQ196" s="6"/>
      <c r="BR196" s="6"/>
      <c r="BS196" s="6"/>
      <c r="BT196" s="207" t="s">
        <v>181</v>
      </c>
      <c r="BU196" s="208">
        <v>4.7917392650358792</v>
      </c>
      <c r="BV196" s="208">
        <v>4.8309278225547772</v>
      </c>
      <c r="BW196" s="208">
        <v>5.1102103452831642</v>
      </c>
      <c r="BX196" s="208">
        <v>3.725527525628479</v>
      </c>
      <c r="BY196" s="208">
        <v>3.4586916145038344</v>
      </c>
      <c r="BZ196" s="208">
        <v>3.757108451084747</v>
      </c>
      <c r="CA196" s="208">
        <v>3.9306366324046138</v>
      </c>
      <c r="CB196" s="208">
        <v>3.7415906778282277</v>
      </c>
      <c r="CC196" s="208">
        <v>4.7195703169877525</v>
      </c>
      <c r="CD196" s="208">
        <v>3.8621396584860648</v>
      </c>
      <c r="CE196" s="208">
        <v>4.0592989459135929</v>
      </c>
      <c r="CF196" s="208">
        <v>3.3842936900988825</v>
      </c>
      <c r="CG196" s="208">
        <v>3.3129772216690068</v>
      </c>
      <c r="CH196" s="208">
        <v>3.8205613835991095</v>
      </c>
      <c r="CI196" s="208">
        <v>4.0217488895337103</v>
      </c>
      <c r="CJ196" s="208">
        <v>4.5497419511270056</v>
      </c>
      <c r="CK196" s="208">
        <v>4.1590612881861233</v>
      </c>
      <c r="CL196" s="208">
        <v>3.9073880335446622</v>
      </c>
      <c r="CM196" s="208">
        <v>3.3964182216978456</v>
      </c>
      <c r="CN196" s="208">
        <v>3.115339862698685</v>
      </c>
      <c r="CO196" s="208">
        <v>3.0854667519751695</v>
      </c>
      <c r="CP196" s="208">
        <v>1.770530679295012</v>
      </c>
      <c r="CQ196" s="208">
        <v>2.2169410124117248</v>
      </c>
      <c r="CR196" s="208">
        <v>2.3954155344955268</v>
      </c>
      <c r="CS196" s="208">
        <v>1.7586678749159659</v>
      </c>
      <c r="CT196" s="208">
        <v>1.7657462570601548</v>
      </c>
      <c r="CU196" s="208">
        <v>1.8933975540228722</v>
      </c>
      <c r="CV196" s="208">
        <v>1.9801820778305741</v>
      </c>
      <c r="CW196" s="208">
        <v>1.8571866978222384</v>
      </c>
      <c r="CX196" s="208">
        <v>2.0591247339043384</v>
      </c>
      <c r="CY196" s="208">
        <v>1.8296235073349805</v>
      </c>
      <c r="CZ196" s="208">
        <v>2.1947174761816965</v>
      </c>
      <c r="DA196" s="208">
        <v>2.0285300835544793</v>
      </c>
      <c r="DB196" s="208">
        <v>2.0400394824609793</v>
      </c>
      <c r="DC196" s="208">
        <v>2.0377097801487043</v>
      </c>
      <c r="DD196" s="208">
        <v>2.1670224542362773</v>
      </c>
    </row>
    <row r="197" spans="1:108" x14ac:dyDescent="0.35">
      <c r="A197" s="301"/>
      <c r="B197" s="297" t="s">
        <v>137</v>
      </c>
      <c r="C197" s="40" t="s">
        <v>138</v>
      </c>
      <c r="D197" s="65">
        <v>100</v>
      </c>
      <c r="E197" s="65">
        <v>107.9540731322865</v>
      </c>
      <c r="F197" s="65">
        <v>113.90087786091304</v>
      </c>
      <c r="G197" s="65">
        <v>111.01759295751064</v>
      </c>
      <c r="H197" s="65">
        <v>102.93624180401605</v>
      </c>
      <c r="I197" s="65">
        <v>87.440957528332802</v>
      </c>
      <c r="J197" s="65">
        <v>80.858572483084217</v>
      </c>
      <c r="K197" s="65">
        <v>48.809783766076826</v>
      </c>
      <c r="L197" s="65">
        <v>47.292446094619891</v>
      </c>
      <c r="M197" s="65">
        <v>35.327795924131273</v>
      </c>
      <c r="N197" s="65">
        <v>33.040206958844649</v>
      </c>
      <c r="O197" s="65">
        <v>25.352196930252692</v>
      </c>
      <c r="P197" s="65">
        <v>22.586274107722758</v>
      </c>
      <c r="Q197" s="65">
        <v>13.086803973552744</v>
      </c>
      <c r="R197" s="65">
        <v>22.645510912769353</v>
      </c>
      <c r="S197" s="65">
        <v>10.055350510587296</v>
      </c>
      <c r="T197" s="65">
        <v>2.1919815016012216</v>
      </c>
      <c r="U197" s="65">
        <v>2.0701845871597606</v>
      </c>
      <c r="V197" s="65">
        <v>2.0419028002564867</v>
      </c>
      <c r="W197" s="65">
        <v>1.5762817961843332</v>
      </c>
      <c r="X197" s="65">
        <v>1.5095042434013632</v>
      </c>
      <c r="Y197" s="65">
        <v>1.4146666523080025</v>
      </c>
      <c r="Z197" s="65">
        <v>1.5378021585867441</v>
      </c>
      <c r="AA197" s="65">
        <v>1.6378908399426362</v>
      </c>
      <c r="AB197" s="65">
        <v>1.5126469305016501</v>
      </c>
      <c r="AC197" s="65">
        <v>1.5205354615773106</v>
      </c>
      <c r="AD197" s="65">
        <v>1.4682375204820024</v>
      </c>
      <c r="AE197" s="65">
        <v>1.548168360878587</v>
      </c>
      <c r="AF197" s="65">
        <v>1.500562184986169</v>
      </c>
      <c r="AG197" s="65">
        <v>1.4484903410173473</v>
      </c>
      <c r="AH197" s="65">
        <v>1.1493510558933309</v>
      </c>
      <c r="AI197" s="65">
        <v>1.2710468884555197</v>
      </c>
      <c r="AJ197" s="65">
        <v>1.2381343451462985</v>
      </c>
      <c r="AK197" s="65">
        <v>1.1531108353724346</v>
      </c>
      <c r="AL197" s="65">
        <v>0.97325643652536475</v>
      </c>
      <c r="AM197" s="65">
        <v>0.9998573587795252</v>
      </c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6"/>
      <c r="BL197" s="6"/>
      <c r="BM197" s="6"/>
      <c r="BN197" s="6"/>
      <c r="BO197" s="6"/>
      <c r="BP197" s="6"/>
      <c r="BQ197" s="6"/>
      <c r="BR197" s="6"/>
      <c r="BS197" s="6"/>
      <c r="BT197" s="115" t="s">
        <v>182</v>
      </c>
      <c r="BU197" s="116">
        <v>55.634368113520978</v>
      </c>
      <c r="BV197" s="116">
        <v>59.954522093695545</v>
      </c>
      <c r="BW197" s="116">
        <v>63.572930088425316</v>
      </c>
      <c r="BX197" s="116">
        <v>61.637703004425553</v>
      </c>
      <c r="BY197" s="116">
        <v>57.789800784536546</v>
      </c>
      <c r="BZ197" s="116">
        <v>51.088157692017354</v>
      </c>
      <c r="CA197" s="116">
        <v>49.293555661657585</v>
      </c>
      <c r="CB197" s="116">
        <v>34.989599691843786</v>
      </c>
      <c r="CC197" s="116">
        <v>29.274238409691819</v>
      </c>
      <c r="CD197" s="116">
        <v>24.388928327625084</v>
      </c>
      <c r="CE197" s="116">
        <v>25.348106425913279</v>
      </c>
      <c r="CF197" s="116">
        <v>19.893494360202865</v>
      </c>
      <c r="CG197" s="116">
        <v>16.27182360906972</v>
      </c>
      <c r="CH197" s="116">
        <v>12.792785072913459</v>
      </c>
      <c r="CI197" s="116">
        <v>10.679080173216249</v>
      </c>
      <c r="CJ197" s="116">
        <v>9.9577251513573195</v>
      </c>
      <c r="CK197" s="116">
        <v>6.4379951433861233</v>
      </c>
      <c r="CL197" s="116">
        <v>5.8027307749248944</v>
      </c>
      <c r="CM197" s="116">
        <v>5.60067898902496</v>
      </c>
      <c r="CN197" s="116">
        <v>4.845921766572312</v>
      </c>
      <c r="CO197" s="116">
        <v>4.3370226675904693</v>
      </c>
      <c r="CP197" s="116">
        <v>3.1380447616464018</v>
      </c>
      <c r="CQ197" s="116">
        <v>3.5484135625426387</v>
      </c>
      <c r="CR197" s="116">
        <v>3.4660332272002714</v>
      </c>
      <c r="CS197" s="116">
        <v>2.8281282514847335</v>
      </c>
      <c r="CT197" s="116">
        <v>2.8556035262222794</v>
      </c>
      <c r="CU197" s="116">
        <v>3.147124511731394</v>
      </c>
      <c r="CV197" s="116">
        <v>2.9458852761633478</v>
      </c>
      <c r="CW197" s="116">
        <v>2.7613766936053405</v>
      </c>
      <c r="CX197" s="116">
        <v>3.0186783827383867</v>
      </c>
      <c r="CY197" s="116">
        <v>2.702529311848509</v>
      </c>
      <c r="CZ197" s="116">
        <v>3.2370205915460648</v>
      </c>
      <c r="DA197" s="116">
        <v>2.5653682337960309</v>
      </c>
      <c r="DB197" s="116">
        <v>2.9851886669591319</v>
      </c>
      <c r="DC197" s="116">
        <v>2.8067543199340754</v>
      </c>
      <c r="DD197" s="116">
        <v>2.9360669940216484</v>
      </c>
    </row>
    <row r="198" spans="1:108" x14ac:dyDescent="0.35">
      <c r="A198" s="301"/>
      <c r="B198" s="298"/>
      <c r="C198" s="38" t="s">
        <v>140</v>
      </c>
      <c r="D198" s="65">
        <v>100</v>
      </c>
      <c r="E198" s="65">
        <v>102.68524599897611</v>
      </c>
      <c r="F198" s="65">
        <v>101.01088146443585</v>
      </c>
      <c r="G198" s="65">
        <v>95.468501314711276</v>
      </c>
      <c r="H198" s="65">
        <v>93.872232282071863</v>
      </c>
      <c r="I198" s="65">
        <v>90.464749160399307</v>
      </c>
      <c r="J198" s="65">
        <v>88.037975302709015</v>
      </c>
      <c r="K198" s="65">
        <v>86.762542666675671</v>
      </c>
      <c r="L198" s="65">
        <v>88.254162652836868</v>
      </c>
      <c r="M198" s="65">
        <v>87.701044542648916</v>
      </c>
      <c r="N198" s="65">
        <v>87.241036215178298</v>
      </c>
      <c r="O198" s="65">
        <v>85.763915468471623</v>
      </c>
      <c r="P198" s="65">
        <v>79.67710408770661</v>
      </c>
      <c r="Q198" s="65">
        <v>78.936363356366002</v>
      </c>
      <c r="R198" s="65">
        <v>79.570935038538678</v>
      </c>
      <c r="S198" s="65">
        <v>79.271028646317347</v>
      </c>
      <c r="T198" s="65">
        <v>78.421204217928036</v>
      </c>
      <c r="U198" s="65">
        <v>77.511398363113386</v>
      </c>
      <c r="V198" s="65">
        <v>76.334152045336324</v>
      </c>
      <c r="W198" s="65">
        <v>61.027692138859713</v>
      </c>
      <c r="X198" s="65">
        <v>56.440062529993533</v>
      </c>
      <c r="Y198" s="65">
        <v>56.215024235354655</v>
      </c>
      <c r="Z198" s="65">
        <v>49.743944219287023</v>
      </c>
      <c r="AA198" s="65">
        <v>51.505497332496553</v>
      </c>
      <c r="AB198" s="65">
        <v>48.891432006970156</v>
      </c>
      <c r="AC198" s="65">
        <v>49.824882296120471</v>
      </c>
      <c r="AD198" s="65">
        <v>48.117398817193958</v>
      </c>
      <c r="AE198" s="65">
        <v>53.525325334220959</v>
      </c>
      <c r="AF198" s="65">
        <v>53.327938373988395</v>
      </c>
      <c r="AG198" s="65">
        <v>51.849043979990277</v>
      </c>
      <c r="AH198" s="65">
        <v>40.822061952418466</v>
      </c>
      <c r="AI198" s="65">
        <v>42.692713471883089</v>
      </c>
      <c r="AJ198" s="65">
        <v>40.945153425883085</v>
      </c>
      <c r="AK198" s="65">
        <v>40.812858552174447</v>
      </c>
      <c r="AL198" s="65">
        <v>38.429846111368079</v>
      </c>
      <c r="AM198" s="65">
        <v>38.569425017288744</v>
      </c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6"/>
      <c r="BL198" s="6"/>
      <c r="BM198" s="6"/>
      <c r="BN198" s="6"/>
      <c r="BO198" s="6"/>
      <c r="BP198" s="6"/>
      <c r="BQ198" s="6"/>
      <c r="BR198" s="6"/>
      <c r="BS198" s="6"/>
      <c r="BT198" s="53" t="s">
        <v>164</v>
      </c>
      <c r="BU198" s="56">
        <v>0</v>
      </c>
      <c r="BV198" s="56">
        <v>0</v>
      </c>
      <c r="BW198" s="56">
        <v>0</v>
      </c>
      <c r="BX198" s="56">
        <v>0</v>
      </c>
      <c r="BY198" s="56">
        <v>0</v>
      </c>
      <c r="BZ198" s="56">
        <v>0</v>
      </c>
      <c r="CA198" s="56">
        <v>0</v>
      </c>
      <c r="CB198" s="56">
        <v>0</v>
      </c>
      <c r="CC198" s="56">
        <v>0</v>
      </c>
      <c r="CD198" s="56">
        <v>0</v>
      </c>
      <c r="CE198" s="56">
        <v>0</v>
      </c>
      <c r="CF198" s="56">
        <v>0</v>
      </c>
      <c r="CG198" s="56">
        <v>0</v>
      </c>
      <c r="CH198" s="56">
        <v>0</v>
      </c>
      <c r="CI198" s="56">
        <v>0</v>
      </c>
      <c r="CJ198" s="56">
        <v>0</v>
      </c>
      <c r="CK198" s="56">
        <v>0</v>
      </c>
      <c r="CL198" s="56">
        <v>0</v>
      </c>
      <c r="CM198" s="56">
        <v>0</v>
      </c>
      <c r="CN198" s="56">
        <v>0</v>
      </c>
      <c r="CO198" s="56">
        <v>0</v>
      </c>
      <c r="CP198" s="56">
        <v>0</v>
      </c>
      <c r="CQ198" s="56">
        <v>0</v>
      </c>
      <c r="CR198" s="56">
        <v>0</v>
      </c>
      <c r="CS198" s="56">
        <v>0</v>
      </c>
      <c r="CT198" s="56">
        <v>0</v>
      </c>
      <c r="CU198" s="56">
        <v>0</v>
      </c>
      <c r="CV198" s="56">
        <v>0</v>
      </c>
      <c r="CW198" s="56">
        <v>0</v>
      </c>
      <c r="CX198" s="56">
        <v>0</v>
      </c>
      <c r="CY198" s="56">
        <v>0</v>
      </c>
      <c r="CZ198" s="56">
        <v>0</v>
      </c>
      <c r="DA198" s="56">
        <v>0</v>
      </c>
      <c r="DB198" s="56">
        <v>0</v>
      </c>
      <c r="DC198" s="56">
        <v>0</v>
      </c>
      <c r="DD198" s="56">
        <v>0</v>
      </c>
    </row>
    <row r="199" spans="1:108" x14ac:dyDescent="0.35">
      <c r="A199" s="301"/>
      <c r="B199" s="298"/>
      <c r="C199" s="38" t="s">
        <v>141</v>
      </c>
      <c r="D199" s="65">
        <v>100</v>
      </c>
      <c r="E199" s="65">
        <v>101.61366805567201</v>
      </c>
      <c r="F199" s="65">
        <v>103.42705307592645</v>
      </c>
      <c r="G199" s="65">
        <v>84.38969048392741</v>
      </c>
      <c r="H199" s="65">
        <v>72.088016128008363</v>
      </c>
      <c r="I199" s="65">
        <v>73.770897123393638</v>
      </c>
      <c r="J199" s="65">
        <v>79.5550268855159</v>
      </c>
      <c r="K199" s="65">
        <v>64.071470496138289</v>
      </c>
      <c r="L199" s="65">
        <v>85.019630900693002</v>
      </c>
      <c r="M199" s="65">
        <v>68.773456826328612</v>
      </c>
      <c r="N199" s="65">
        <v>67.707734892824718</v>
      </c>
      <c r="O199" s="65">
        <v>53.87881890838608</v>
      </c>
      <c r="P199" s="65">
        <v>57.304673892660482</v>
      </c>
      <c r="Q199" s="65">
        <v>60.560974405469103</v>
      </c>
      <c r="R199" s="65">
        <v>58.31414574566832</v>
      </c>
      <c r="S199" s="65">
        <v>60.921686112259714</v>
      </c>
      <c r="T199" s="65">
        <v>50.60568049228177</v>
      </c>
      <c r="U199" s="65">
        <v>50.785465711929014</v>
      </c>
      <c r="V199" s="65">
        <v>48.027969485122618</v>
      </c>
      <c r="W199" s="65">
        <v>45.691817599848996</v>
      </c>
      <c r="X199" s="65">
        <v>42.218324169398635</v>
      </c>
      <c r="Y199" s="65">
        <v>29.871564064241333</v>
      </c>
      <c r="Z199" s="65">
        <v>38.862634293020591</v>
      </c>
      <c r="AA199" s="65">
        <v>42.848608704949434</v>
      </c>
      <c r="AB199" s="65">
        <v>21.209296899946725</v>
      </c>
      <c r="AC199" s="65">
        <v>21.320552782955591</v>
      </c>
      <c r="AD199" s="65">
        <v>19.225007609062477</v>
      </c>
      <c r="AE199" s="65">
        <v>24.031136772643308</v>
      </c>
      <c r="AF199" s="65">
        <v>16.105203690715602</v>
      </c>
      <c r="AG199" s="65">
        <v>7.9912585862355066</v>
      </c>
      <c r="AH199" s="65">
        <v>6.8138503346582011</v>
      </c>
      <c r="AI199" s="65">
        <v>12.693968142340792</v>
      </c>
      <c r="AJ199" s="65">
        <v>11.500622829041149</v>
      </c>
      <c r="AK199" s="65">
        <v>6.4471975732651368</v>
      </c>
      <c r="AL199" s="65">
        <v>5.5502321136668593</v>
      </c>
      <c r="AM199" s="65">
        <v>6.1046391437376624</v>
      </c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6"/>
      <c r="BL199" s="6"/>
      <c r="BM199" s="6"/>
      <c r="BN199" s="6"/>
      <c r="BO199" s="6"/>
      <c r="BP199" s="6"/>
      <c r="BQ199" s="6"/>
      <c r="BR199" s="6"/>
      <c r="BS199" s="6"/>
      <c r="BT199" s="64"/>
      <c r="BU199" s="6" t="s">
        <v>134</v>
      </c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1"/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1"/>
      <c r="CW199" s="61"/>
      <c r="CX199" s="61"/>
      <c r="CY199" s="61"/>
      <c r="CZ199" s="61"/>
      <c r="DA199" s="61"/>
      <c r="DB199" s="61"/>
      <c r="DC199" s="61"/>
      <c r="DD199" s="61"/>
    </row>
    <row r="200" spans="1:108" ht="15" thickBot="1" x14ac:dyDescent="0.4">
      <c r="A200" s="301"/>
      <c r="B200" s="299"/>
      <c r="C200" s="39" t="s">
        <v>143</v>
      </c>
      <c r="D200" s="65">
        <v>100</v>
      </c>
      <c r="E200" s="65">
        <v>108.18433155797837</v>
      </c>
      <c r="F200" s="65">
        <v>114.48963895337657</v>
      </c>
      <c r="G200" s="65">
        <v>112.2196295438948</v>
      </c>
      <c r="H200" s="65">
        <v>104.70927387603187</v>
      </c>
      <c r="I200" s="65">
        <v>90.214778298939336</v>
      </c>
      <c r="J200" s="65">
        <v>84.448573201114954</v>
      </c>
      <c r="K200" s="65">
        <v>54.302207218091127</v>
      </c>
      <c r="L200" s="65">
        <v>40.645321512557146</v>
      </c>
      <c r="M200" s="65">
        <v>33.651865439394534</v>
      </c>
      <c r="N200" s="65">
        <v>33.48094879603601</v>
      </c>
      <c r="O200" s="65">
        <v>26.744758472792931</v>
      </c>
      <c r="P200" s="65">
        <v>23.750743071322727</v>
      </c>
      <c r="Q200" s="65">
        <v>22.412894017595924</v>
      </c>
      <c r="R200" s="65">
        <v>22.813225482238263</v>
      </c>
      <c r="S200" s="65">
        <v>21.80013814216165</v>
      </c>
      <c r="T200" s="65">
        <v>20.26956560377014</v>
      </c>
      <c r="U200" s="65">
        <v>20.789022190524424</v>
      </c>
      <c r="V200" s="65">
        <v>21.232224935957749</v>
      </c>
      <c r="W200" s="65">
        <v>21.856660572505003</v>
      </c>
      <c r="X200" s="65">
        <v>22.455090979049121</v>
      </c>
      <c r="Y200" s="65">
        <v>22.533893542314679</v>
      </c>
      <c r="Z200" s="65">
        <v>23.149764380105363</v>
      </c>
      <c r="AA200" s="65">
        <v>23.588758255599071</v>
      </c>
      <c r="AB200" s="65">
        <v>23.286314366244987</v>
      </c>
      <c r="AC200" s="65">
        <v>23.346144071175544</v>
      </c>
      <c r="AD200" s="65">
        <v>23.390863991420453</v>
      </c>
      <c r="AE200" s="65">
        <v>23.832715041823398</v>
      </c>
      <c r="AF200" s="65">
        <v>23.912953207757663</v>
      </c>
      <c r="AG200" s="65">
        <v>23.578747007003788</v>
      </c>
      <c r="AH200" s="65">
        <v>23.362034789893116</v>
      </c>
      <c r="AI200" s="65">
        <v>23.551147304639624</v>
      </c>
      <c r="AJ200" s="65">
        <v>23.348797911040812</v>
      </c>
      <c r="AK200" s="65">
        <v>23.254259704517576</v>
      </c>
      <c r="AL200" s="65">
        <v>23.09589083673832</v>
      </c>
      <c r="AM200" s="65">
        <v>23.24365382628994</v>
      </c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6"/>
      <c r="BL200" s="6"/>
      <c r="BM200" s="6"/>
      <c r="BN200" s="6"/>
      <c r="BO200" s="6"/>
      <c r="BP200" s="6"/>
      <c r="BQ200" s="6"/>
      <c r="BR200" s="6"/>
      <c r="BS200" s="6"/>
      <c r="BT200" s="41" t="s">
        <v>127</v>
      </c>
      <c r="BU200" s="33">
        <v>1990</v>
      </c>
      <c r="BV200" s="33">
        <v>1991</v>
      </c>
      <c r="BW200" s="33">
        <v>1992</v>
      </c>
      <c r="BX200" s="33">
        <v>1993</v>
      </c>
      <c r="BY200" s="33">
        <v>1994</v>
      </c>
      <c r="BZ200" s="33">
        <v>1995</v>
      </c>
      <c r="CA200" s="33">
        <v>1996</v>
      </c>
      <c r="CB200" s="33">
        <v>1997</v>
      </c>
      <c r="CC200" s="33">
        <v>1998</v>
      </c>
      <c r="CD200" s="33">
        <v>1999</v>
      </c>
      <c r="CE200" s="33">
        <v>2000</v>
      </c>
      <c r="CF200" s="33">
        <v>2001</v>
      </c>
      <c r="CG200" s="33">
        <v>2002</v>
      </c>
      <c r="CH200" s="33">
        <v>2003</v>
      </c>
      <c r="CI200" s="33">
        <v>2004</v>
      </c>
      <c r="CJ200" s="33">
        <v>2005</v>
      </c>
      <c r="CK200" s="33">
        <v>2006</v>
      </c>
      <c r="CL200" s="33">
        <v>2007</v>
      </c>
      <c r="CM200" s="33">
        <v>2008</v>
      </c>
      <c r="CN200" s="33">
        <v>2009</v>
      </c>
      <c r="CO200" s="33">
        <v>2010</v>
      </c>
      <c r="CP200" s="33">
        <v>2011</v>
      </c>
      <c r="CQ200" s="33">
        <v>2012</v>
      </c>
      <c r="CR200" s="33">
        <v>2013</v>
      </c>
      <c r="CS200" s="33">
        <v>2014</v>
      </c>
      <c r="CT200" s="33">
        <v>2015</v>
      </c>
      <c r="CU200" s="33">
        <v>2016</v>
      </c>
      <c r="CV200" s="33">
        <v>2017</v>
      </c>
      <c r="CW200" s="33">
        <v>2018</v>
      </c>
      <c r="CX200" s="33">
        <v>2019</v>
      </c>
      <c r="CY200" s="33">
        <v>2020</v>
      </c>
      <c r="CZ200" s="33">
        <v>2021</v>
      </c>
      <c r="DA200" s="33">
        <v>2022</v>
      </c>
      <c r="DB200" s="33">
        <v>2023</v>
      </c>
      <c r="DC200" s="33">
        <v>2024</v>
      </c>
      <c r="DD200" s="33">
        <v>2025</v>
      </c>
    </row>
    <row r="201" spans="1:108" x14ac:dyDescent="0.35">
      <c r="A201" s="301"/>
      <c r="B201" s="297" t="s">
        <v>145</v>
      </c>
      <c r="C201" s="40" t="s">
        <v>146</v>
      </c>
      <c r="D201" s="65">
        <v>100</v>
      </c>
      <c r="E201" s="65">
        <v>96.95902691783256</v>
      </c>
      <c r="F201" s="65">
        <v>91.855555827079499</v>
      </c>
      <c r="G201" s="65">
        <v>82.223988166068494</v>
      </c>
      <c r="H201" s="65">
        <v>75.364511281090117</v>
      </c>
      <c r="I201" s="65">
        <v>72.026475502842118</v>
      </c>
      <c r="J201" s="65">
        <v>71.115451312313368</v>
      </c>
      <c r="K201" s="65">
        <v>64.463259653186469</v>
      </c>
      <c r="L201" s="65">
        <v>59.229289935850396</v>
      </c>
      <c r="M201" s="65">
        <v>53.377713209611244</v>
      </c>
      <c r="N201" s="65">
        <v>43.133908425606698</v>
      </c>
      <c r="O201" s="65">
        <v>34.433712417334569</v>
      </c>
      <c r="P201" s="65">
        <v>29.219250705297245</v>
      </c>
      <c r="Q201" s="65">
        <v>29.792518712742304</v>
      </c>
      <c r="R201" s="65">
        <v>21.571660287088534</v>
      </c>
      <c r="S201" s="65">
        <v>21.270191344746848</v>
      </c>
      <c r="T201" s="65">
        <v>18.565192625556577</v>
      </c>
      <c r="U201" s="65">
        <v>17.028761320623019</v>
      </c>
      <c r="V201" s="65">
        <v>13.709558218856564</v>
      </c>
      <c r="W201" s="65">
        <v>12.638089846903647</v>
      </c>
      <c r="X201" s="65">
        <v>10.515014379744798</v>
      </c>
      <c r="Y201" s="65">
        <v>8.3313333290143952</v>
      </c>
      <c r="Z201" s="65">
        <v>10.307633335996563</v>
      </c>
      <c r="AA201" s="65">
        <v>10.065437848288767</v>
      </c>
      <c r="AB201" s="65">
        <v>6.100085417029848</v>
      </c>
      <c r="AC201" s="65">
        <v>6.4131324317477292</v>
      </c>
      <c r="AD201" s="65">
        <v>5.949771454663404</v>
      </c>
      <c r="AE201" s="65">
        <v>5.9681507421868982</v>
      </c>
      <c r="AF201" s="65">
        <v>4.8189043278005963</v>
      </c>
      <c r="AG201" s="65">
        <v>4.3427063692292736</v>
      </c>
      <c r="AH201" s="65">
        <v>3.6328933588939472</v>
      </c>
      <c r="AI201" s="65">
        <v>4.1235827631060999</v>
      </c>
      <c r="AJ201" s="65">
        <v>3.8901852126694614</v>
      </c>
      <c r="AK201" s="65">
        <v>2.9541897540002853</v>
      </c>
      <c r="AL201" s="65">
        <v>2.7387941167096659</v>
      </c>
      <c r="AM201" s="65">
        <v>2.7591467273070784</v>
      </c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6"/>
      <c r="BL201" s="6"/>
      <c r="BM201" s="6"/>
      <c r="BN201" s="6"/>
      <c r="BO201" s="6"/>
      <c r="BP201" s="6"/>
      <c r="BQ201" s="6"/>
      <c r="BR201" s="6"/>
      <c r="BS201" s="6"/>
      <c r="BT201" s="41" t="s">
        <v>90</v>
      </c>
      <c r="BU201" s="102">
        <v>0.41518615061307207</v>
      </c>
      <c r="BV201" s="102">
        <v>0.4212246159842753</v>
      </c>
      <c r="BW201" s="102">
        <v>0.42431838373875885</v>
      </c>
      <c r="BX201" s="102">
        <v>0.22909922176245714</v>
      </c>
      <c r="BY201" s="102">
        <v>0.19198401440188601</v>
      </c>
      <c r="BZ201" s="102">
        <v>0.25962317215641756</v>
      </c>
      <c r="CA201" s="102">
        <v>0.27315977335481034</v>
      </c>
      <c r="CB201" s="102">
        <v>0.22321571949295183</v>
      </c>
      <c r="CC201" s="102">
        <v>0.39757746307415914</v>
      </c>
      <c r="CD201" s="102">
        <v>0.30272559143128142</v>
      </c>
      <c r="CE201" s="102">
        <v>0.30506363525658897</v>
      </c>
      <c r="CF201" s="102">
        <v>0.23105575563878622</v>
      </c>
      <c r="CG201" s="102">
        <v>0.24984866535335606</v>
      </c>
      <c r="CH201" s="102">
        <v>0.33291813734192766</v>
      </c>
      <c r="CI201" s="102">
        <v>0.30299152821262809</v>
      </c>
      <c r="CJ201" s="102">
        <v>0.3837256757330878</v>
      </c>
      <c r="CK201" s="102">
        <v>0.33470089300037553</v>
      </c>
      <c r="CL201" s="102">
        <v>0.3052375383848146</v>
      </c>
      <c r="CM201" s="102">
        <v>0.29335672734046614</v>
      </c>
      <c r="CN201" s="102">
        <v>0.26452376682829032</v>
      </c>
      <c r="CO201" s="102">
        <v>0.25655270206011949</v>
      </c>
      <c r="CP201" s="102">
        <v>0.14945808912406022</v>
      </c>
      <c r="CQ201" s="102">
        <v>0.19371159747973607</v>
      </c>
      <c r="CR201" s="102">
        <v>0.17540504616777908</v>
      </c>
      <c r="CS201" s="102">
        <v>8.6308876128597917E-2</v>
      </c>
      <c r="CT201" s="102">
        <v>8.7680893318186778E-2</v>
      </c>
      <c r="CU201" s="102">
        <v>8.0269507920564365E-2</v>
      </c>
      <c r="CV201" s="102">
        <v>0.10372738481204681</v>
      </c>
      <c r="CW201" s="102">
        <v>5.998291670309161E-2</v>
      </c>
      <c r="CX201" s="102">
        <v>2.8566777798882784E-2</v>
      </c>
      <c r="CY201" s="102">
        <v>2.2236758106592584E-2</v>
      </c>
      <c r="CZ201" s="102">
        <v>3.9515164060590205E-2</v>
      </c>
      <c r="DA201" s="102">
        <v>3.8948296197789542E-2</v>
      </c>
      <c r="DB201" s="102">
        <v>2.1074019345403577E-2</v>
      </c>
      <c r="DC201" s="102">
        <v>1.9615938720478298E-2</v>
      </c>
      <c r="DD201" s="102">
        <v>2.4690045064391375E-2</v>
      </c>
    </row>
    <row r="202" spans="1:108" ht="16.5" x14ac:dyDescent="0.45">
      <c r="A202" s="301"/>
      <c r="B202" s="298"/>
      <c r="C202" s="38" t="s">
        <v>147</v>
      </c>
      <c r="D202" s="65">
        <v>100</v>
      </c>
      <c r="E202" s="65">
        <v>97.010806206186857</v>
      </c>
      <c r="F202" s="65">
        <v>91.589685597108399</v>
      </c>
      <c r="G202" s="65">
        <v>82.284641437394512</v>
      </c>
      <c r="H202" s="65">
        <v>75.041454425877106</v>
      </c>
      <c r="I202" s="65">
        <v>71.672614111687736</v>
      </c>
      <c r="J202" s="65">
        <v>70.666293288969598</v>
      </c>
      <c r="K202" s="65">
        <v>63.256655812665855</v>
      </c>
      <c r="L202" s="65">
        <v>57.783536336139576</v>
      </c>
      <c r="M202" s="65">
        <v>52.131112415027225</v>
      </c>
      <c r="N202" s="65">
        <v>41.647976033467252</v>
      </c>
      <c r="O202" s="65">
        <v>32.492360824116162</v>
      </c>
      <c r="P202" s="65">
        <v>27.26488818985333</v>
      </c>
      <c r="Q202" s="65">
        <v>27.911410823137</v>
      </c>
      <c r="R202" s="65">
        <v>18.833324749302623</v>
      </c>
      <c r="S202" s="65">
        <v>18.552810964543802</v>
      </c>
      <c r="T202" s="65">
        <v>16.091665026498617</v>
      </c>
      <c r="U202" s="65">
        <v>14.622008530247816</v>
      </c>
      <c r="V202" s="65">
        <v>11.849339751008008</v>
      </c>
      <c r="W202" s="65">
        <v>10.852353390690549</v>
      </c>
      <c r="X202" s="65">
        <v>9.1356110511573956</v>
      </c>
      <c r="Y202" s="65">
        <v>7.3671925021547562</v>
      </c>
      <c r="Z202" s="65">
        <v>9.2400219593821227</v>
      </c>
      <c r="AA202" s="65">
        <v>9.1179743746447688</v>
      </c>
      <c r="AB202" s="65">
        <v>5.4802481497742583</v>
      </c>
      <c r="AC202" s="65">
        <v>5.8759774416528359</v>
      </c>
      <c r="AD202" s="65">
        <v>5.4355569711389036</v>
      </c>
      <c r="AE202" s="65">
        <v>5.5278574821389839</v>
      </c>
      <c r="AF202" s="65">
        <v>4.5000614368616771</v>
      </c>
      <c r="AG202" s="65">
        <v>4.0826752506209898</v>
      </c>
      <c r="AH202" s="65">
        <v>3.4232380938493305</v>
      </c>
      <c r="AI202" s="65">
        <v>3.7700958657179253</v>
      </c>
      <c r="AJ202" s="65">
        <v>3.6656061371609523</v>
      </c>
      <c r="AK202" s="65">
        <v>2.7727223225483706</v>
      </c>
      <c r="AL202" s="65">
        <v>2.593078049376575</v>
      </c>
      <c r="AM202" s="65">
        <v>2.6078139616221572</v>
      </c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6"/>
      <c r="BL202" s="6"/>
      <c r="BM202" s="6"/>
      <c r="BN202" s="6"/>
      <c r="BO202" s="6"/>
      <c r="BP202" s="6"/>
      <c r="BQ202" s="6"/>
      <c r="BR202" s="6"/>
      <c r="BS202" s="6"/>
      <c r="BT202" s="41" t="s">
        <v>93</v>
      </c>
      <c r="BU202" s="102">
        <v>0.14210795537740009</v>
      </c>
      <c r="BV202" s="102">
        <v>0.15426745177137344</v>
      </c>
      <c r="BW202" s="102">
        <v>0.14625148714952468</v>
      </c>
      <c r="BX202" s="102">
        <v>0.14380956674483286</v>
      </c>
      <c r="BY202" s="102">
        <v>0.13574347817492549</v>
      </c>
      <c r="BZ202" s="102">
        <v>0.13676730636935114</v>
      </c>
      <c r="CA202" s="102">
        <v>0.1520674732274401</v>
      </c>
      <c r="CB202" s="102">
        <v>0.1322072603957026</v>
      </c>
      <c r="CC202" s="102">
        <v>0.1272758628024796</v>
      </c>
      <c r="CD202" s="102">
        <v>0.11786271401861634</v>
      </c>
      <c r="CE202" s="102">
        <v>0.10587291218878868</v>
      </c>
      <c r="CF202" s="102">
        <v>0.11648156969114293</v>
      </c>
      <c r="CG202" s="102">
        <v>8.2418053374279196E-2</v>
      </c>
      <c r="CH202" s="102">
        <v>8.5474609239535301E-2</v>
      </c>
      <c r="CI202" s="102">
        <v>7.4509087315105166E-2</v>
      </c>
      <c r="CJ202" s="102">
        <v>7.1454214089531842E-2</v>
      </c>
      <c r="CK202" s="102">
        <v>7.2734554123579459E-2</v>
      </c>
      <c r="CL202" s="102">
        <v>5.9708966835944254E-2</v>
      </c>
      <c r="CM202" s="102">
        <v>5.562057373790287E-2</v>
      </c>
      <c r="CN202" s="102">
        <v>6.6857780037341996E-2</v>
      </c>
      <c r="CO202" s="102">
        <v>7.5462457310196379E-2</v>
      </c>
      <c r="CP202" s="102">
        <v>6.3823261541578399E-2</v>
      </c>
      <c r="CQ202" s="102">
        <v>7.5563721063619804E-2</v>
      </c>
      <c r="CR202" s="102">
        <v>0.10154555317097212</v>
      </c>
      <c r="CS202" s="102">
        <v>0.10682279202427448</v>
      </c>
      <c r="CT202" s="102">
        <v>0.13886834679442941</v>
      </c>
      <c r="CU202" s="102">
        <v>0.15957948522879736</v>
      </c>
      <c r="CV202" s="102">
        <v>0.16720382597139252</v>
      </c>
      <c r="CW202" s="102">
        <v>0.16532405297583092</v>
      </c>
      <c r="CX202" s="102">
        <v>0.18684518464185054</v>
      </c>
      <c r="CY202" s="102">
        <v>0.18222207687059985</v>
      </c>
      <c r="CZ202" s="102">
        <v>0.22282263659785792</v>
      </c>
      <c r="DA202" s="102">
        <v>0.20115556418084551</v>
      </c>
      <c r="DB202" s="102">
        <v>0.20709247107282441</v>
      </c>
      <c r="DC202" s="102">
        <v>0.17605913999356096</v>
      </c>
      <c r="DD202" s="102">
        <v>0.17893208841330302</v>
      </c>
    </row>
    <row r="203" spans="1:108" ht="16.5" x14ac:dyDescent="0.45">
      <c r="A203" s="301"/>
      <c r="B203" s="298"/>
      <c r="C203" s="38" t="s">
        <v>148</v>
      </c>
      <c r="D203" s="65">
        <v>99.999999999999986</v>
      </c>
      <c r="E203" s="65">
        <v>96.877781013181249</v>
      </c>
      <c r="F203" s="65">
        <v>90.87095547677302</v>
      </c>
      <c r="G203" s="65">
        <v>82.763342689281558</v>
      </c>
      <c r="H203" s="65">
        <v>75.206781729687464</v>
      </c>
      <c r="I203" s="65">
        <v>71.570224922690826</v>
      </c>
      <c r="J203" s="65">
        <v>70.067766789796309</v>
      </c>
      <c r="K203" s="65">
        <v>62.295103708498573</v>
      </c>
      <c r="L203" s="65">
        <v>55.759026549502124</v>
      </c>
      <c r="M203" s="65">
        <v>50.721708459602446</v>
      </c>
      <c r="N203" s="65">
        <v>39.639418947110435</v>
      </c>
      <c r="O203" s="65">
        <v>30.702746147426272</v>
      </c>
      <c r="P203" s="65">
        <v>25.245066591820425</v>
      </c>
      <c r="Q203" s="65">
        <v>25.479546688363079</v>
      </c>
      <c r="R203" s="65">
        <v>15.329707325496511</v>
      </c>
      <c r="S203" s="65">
        <v>14.376974133050426</v>
      </c>
      <c r="T203" s="65">
        <v>12.349913435264442</v>
      </c>
      <c r="U203" s="65">
        <v>11.087284516570037</v>
      </c>
      <c r="V203" s="65">
        <v>9.2279150235941785</v>
      </c>
      <c r="W203" s="65">
        <v>8.4541301259514299</v>
      </c>
      <c r="X203" s="65">
        <v>7.1631332457626629</v>
      </c>
      <c r="Y203" s="65">
        <v>6.3775354127409072</v>
      </c>
      <c r="Z203" s="65">
        <v>7.7607116132712397</v>
      </c>
      <c r="AA203" s="65">
        <v>7.6799888979459761</v>
      </c>
      <c r="AB203" s="65">
        <v>5.0474265982684754</v>
      </c>
      <c r="AC203" s="65">
        <v>5.6614258967236237</v>
      </c>
      <c r="AD203" s="65">
        <v>5.5103442991145952</v>
      </c>
      <c r="AE203" s="65">
        <v>5.6462104828515791</v>
      </c>
      <c r="AF203" s="65">
        <v>4.6646068573244266</v>
      </c>
      <c r="AG203" s="65">
        <v>4.2442347131259721</v>
      </c>
      <c r="AH203" s="65">
        <v>3.5699452893052084</v>
      </c>
      <c r="AI203" s="65">
        <v>3.9077328026021436</v>
      </c>
      <c r="AJ203" s="65">
        <v>3.7706527413658137</v>
      </c>
      <c r="AK203" s="65">
        <v>2.835892109502328</v>
      </c>
      <c r="AL203" s="65">
        <v>2.6821469433493781</v>
      </c>
      <c r="AM203" s="65">
        <v>2.7047871521093074</v>
      </c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6"/>
      <c r="BL203" s="6"/>
      <c r="BM203" s="6"/>
      <c r="BN203" s="6"/>
      <c r="BO203" s="6"/>
      <c r="BP203" s="6"/>
      <c r="BQ203" s="6"/>
      <c r="BR203" s="6"/>
      <c r="BS203" s="6"/>
      <c r="BT203" s="41" t="s">
        <v>94</v>
      </c>
      <c r="BU203" s="102">
        <v>0.45319977940525047</v>
      </c>
      <c r="BV203" s="102">
        <v>0.47320777007755199</v>
      </c>
      <c r="BW203" s="102">
        <v>0.47009568904487992</v>
      </c>
      <c r="BX203" s="102">
        <v>0.4797524488258561</v>
      </c>
      <c r="BY203" s="102">
        <v>0.49610934055989403</v>
      </c>
      <c r="BZ203" s="102">
        <v>0.49673600573397458</v>
      </c>
      <c r="CA203" s="102">
        <v>0.51718707170615608</v>
      </c>
      <c r="CB203" s="102">
        <v>0.55479491165520545</v>
      </c>
      <c r="CC203" s="102">
        <v>0.53213292414539592</v>
      </c>
      <c r="CD203" s="102">
        <v>0.52382836263824495</v>
      </c>
      <c r="CE203" s="102">
        <v>0.51142091655286737</v>
      </c>
      <c r="CF203" s="102">
        <v>0.52432728230988723</v>
      </c>
      <c r="CG203" s="102">
        <v>0.49804715181343312</v>
      </c>
      <c r="CH203" s="102">
        <v>0.48588313200009914</v>
      </c>
      <c r="CI203" s="102">
        <v>0.486264468754115</v>
      </c>
      <c r="CJ203" s="102">
        <v>0.44740532084776635</v>
      </c>
      <c r="CK203" s="102">
        <v>0.43687463303150414</v>
      </c>
      <c r="CL203" s="102">
        <v>0.43384177727889017</v>
      </c>
      <c r="CM203" s="102">
        <v>0.43070900555413605</v>
      </c>
      <c r="CN203" s="102">
        <v>0.39826045437883384</v>
      </c>
      <c r="CO203" s="102">
        <v>0.32603758666896759</v>
      </c>
      <c r="CP203" s="102">
        <v>0.29199130252527356</v>
      </c>
      <c r="CQ203" s="102">
        <v>0.22582004863212168</v>
      </c>
      <c r="CR203" s="102">
        <v>0.19817774193415982</v>
      </c>
      <c r="CS203" s="102">
        <v>0.18371292722694862</v>
      </c>
      <c r="CT203" s="102">
        <v>0.16877871937322345</v>
      </c>
      <c r="CU203" s="102">
        <v>0.18349435669678058</v>
      </c>
      <c r="CV203" s="102">
        <v>0.16174097562171719</v>
      </c>
      <c r="CW203" s="102">
        <v>0.15156092145422584</v>
      </c>
      <c r="CX203" s="102">
        <v>0.14334083051743365</v>
      </c>
      <c r="CY203" s="102">
        <v>0.11525560685100344</v>
      </c>
      <c r="CZ203" s="102">
        <v>0.1026671437634693</v>
      </c>
      <c r="DA203" s="102">
        <v>0.11249587326926769</v>
      </c>
      <c r="DB203" s="102">
        <v>0.12432064423882594</v>
      </c>
      <c r="DC203" s="102">
        <v>0.12363305497580769</v>
      </c>
      <c r="DD203" s="102">
        <v>0.12679219786483409</v>
      </c>
    </row>
    <row r="204" spans="1:108" ht="16.5" x14ac:dyDescent="0.45">
      <c r="A204" s="301"/>
      <c r="B204" s="298"/>
      <c r="C204" s="38" t="s">
        <v>149</v>
      </c>
      <c r="D204" s="65">
        <v>100</v>
      </c>
      <c r="E204" s="65">
        <v>96.660211835821443</v>
      </c>
      <c r="F204" s="65">
        <v>90.705959808161438</v>
      </c>
      <c r="G204" s="65">
        <v>83.822828398975872</v>
      </c>
      <c r="H204" s="65">
        <v>76.130611667906095</v>
      </c>
      <c r="I204" s="65">
        <v>72.329420070054539</v>
      </c>
      <c r="J204" s="65">
        <v>70.634286560561861</v>
      </c>
      <c r="K204" s="65">
        <v>62.780311975387164</v>
      </c>
      <c r="L204" s="65">
        <v>55.352092676347489</v>
      </c>
      <c r="M204" s="65">
        <v>50.740718358695702</v>
      </c>
      <c r="N204" s="65">
        <v>39.11984591850085</v>
      </c>
      <c r="O204" s="65">
        <v>30.329617995779778</v>
      </c>
      <c r="P204" s="65">
        <v>24.574496597858779</v>
      </c>
      <c r="Q204" s="65">
        <v>24.279618278701189</v>
      </c>
      <c r="R204" s="65">
        <v>13.409945292882449</v>
      </c>
      <c r="S204" s="65">
        <v>11.97200046983326</v>
      </c>
      <c r="T204" s="65">
        <v>10.134676470989412</v>
      </c>
      <c r="U204" s="65">
        <v>8.9611623703151242</v>
      </c>
      <c r="V204" s="65">
        <v>7.7961116653312539</v>
      </c>
      <c r="W204" s="65">
        <v>7.1243476326211912</v>
      </c>
      <c r="X204" s="65">
        <v>6.1392084487251948</v>
      </c>
      <c r="Y204" s="65">
        <v>5.8384601265195437</v>
      </c>
      <c r="Z204" s="65">
        <v>6.3569673246157681</v>
      </c>
      <c r="AA204" s="65">
        <v>6.405117359550518</v>
      </c>
      <c r="AB204" s="65">
        <v>4.7715390111352001</v>
      </c>
      <c r="AC204" s="65">
        <v>5.4802928814088805</v>
      </c>
      <c r="AD204" s="65">
        <v>5.5361723863047212</v>
      </c>
      <c r="AE204" s="65">
        <v>5.5334641810189291</v>
      </c>
      <c r="AF204" s="65">
        <v>4.8780603095499755</v>
      </c>
      <c r="AG204" s="65">
        <v>4.547024782471766</v>
      </c>
      <c r="AH204" s="65">
        <v>3.8481486854109477</v>
      </c>
      <c r="AI204" s="65">
        <v>3.9739387858582864</v>
      </c>
      <c r="AJ204" s="65">
        <v>3.7304690088122525</v>
      </c>
      <c r="AK204" s="65">
        <v>3.0999745649269941</v>
      </c>
      <c r="AL204" s="65">
        <v>2.9467296014466728</v>
      </c>
      <c r="AM204" s="65">
        <v>2.9989751165612599</v>
      </c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6"/>
      <c r="BL204" s="6"/>
      <c r="BM204" s="6"/>
      <c r="BN204" s="6"/>
      <c r="BO204" s="6"/>
      <c r="BP204" s="6"/>
      <c r="BQ204" s="6"/>
      <c r="BR204" s="6"/>
      <c r="BS204" s="6"/>
      <c r="BT204" s="41"/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102"/>
      <c r="CE204" s="102"/>
      <c r="CF204" s="102"/>
      <c r="CG204" s="102"/>
      <c r="CH204" s="102"/>
      <c r="CI204" s="102"/>
      <c r="CJ204" s="102"/>
      <c r="CK204" s="102"/>
      <c r="CL204" s="102"/>
      <c r="CM204" s="102"/>
      <c r="CN204" s="102"/>
      <c r="CO204" s="102"/>
      <c r="CP204" s="102"/>
      <c r="CQ204" s="102"/>
      <c r="CR204" s="102"/>
      <c r="CS204" s="102"/>
      <c r="CT204" s="102"/>
      <c r="CU204" s="102"/>
      <c r="CV204" s="102"/>
      <c r="CW204" s="102"/>
      <c r="CX204" s="102"/>
      <c r="CY204" s="102"/>
      <c r="CZ204" s="102"/>
      <c r="DA204" s="102"/>
      <c r="DB204" s="102"/>
      <c r="DC204" s="102"/>
      <c r="DD204" s="102"/>
    </row>
    <row r="205" spans="1:108" ht="15" thickBot="1" x14ac:dyDescent="0.4">
      <c r="A205" s="302"/>
      <c r="B205" s="299"/>
      <c r="C205" s="39" t="s">
        <v>150</v>
      </c>
      <c r="D205" s="65">
        <v>100</v>
      </c>
      <c r="E205" s="65">
        <v>98.074646573586136</v>
      </c>
      <c r="F205" s="65">
        <v>92.361536560476736</v>
      </c>
      <c r="G205" s="65">
        <v>85.536478035566375</v>
      </c>
      <c r="H205" s="65">
        <v>78.338886812451364</v>
      </c>
      <c r="I205" s="65">
        <v>74.849731860414991</v>
      </c>
      <c r="J205" s="65">
        <v>71.719734079081817</v>
      </c>
      <c r="K205" s="65">
        <v>64.391977383917663</v>
      </c>
      <c r="L205" s="65">
        <v>57.617798850293809</v>
      </c>
      <c r="M205" s="65">
        <v>52.220550844613634</v>
      </c>
      <c r="N205" s="65">
        <v>41.455871179323935</v>
      </c>
      <c r="O205" s="65">
        <v>33.359016051074612</v>
      </c>
      <c r="P205" s="65">
        <v>27.005351731155518</v>
      </c>
      <c r="Q205" s="65">
        <v>27.077727199920155</v>
      </c>
      <c r="R205" s="65">
        <v>16.319594716330563</v>
      </c>
      <c r="S205" s="65">
        <v>13.791059479707483</v>
      </c>
      <c r="T205" s="65">
        <v>11.586380956194073</v>
      </c>
      <c r="U205" s="65">
        <v>10.837250336428557</v>
      </c>
      <c r="V205" s="65">
        <v>10.251191540663434</v>
      </c>
      <c r="W205" s="65">
        <v>8.5849346334381238</v>
      </c>
      <c r="X205" s="65">
        <v>7.8526625423506475</v>
      </c>
      <c r="Y205" s="65">
        <v>9.2945489065138069</v>
      </c>
      <c r="Z205" s="65">
        <v>7.8774769403952565</v>
      </c>
      <c r="AA205" s="65">
        <v>8.7132035532159264</v>
      </c>
      <c r="AB205" s="65">
        <v>7.3459176269881734</v>
      </c>
      <c r="AC205" s="65">
        <v>9.0568822282996582</v>
      </c>
      <c r="AD205" s="65">
        <v>8.2438550524013898</v>
      </c>
      <c r="AE205" s="65">
        <v>8.4244523513179939</v>
      </c>
      <c r="AF205" s="65">
        <v>8.5207842767719786</v>
      </c>
      <c r="AG205" s="65">
        <v>8.2235059472457941</v>
      </c>
      <c r="AH205" s="65">
        <v>6.1227455341955839</v>
      </c>
      <c r="AI205" s="65">
        <v>5.6416709167103916</v>
      </c>
      <c r="AJ205" s="65">
        <v>5.1384466916990705</v>
      </c>
      <c r="AK205" s="65">
        <v>4.8848873587335788</v>
      </c>
      <c r="AL205" s="65">
        <v>4.9301502153779175</v>
      </c>
      <c r="AM205" s="65">
        <v>4.9579419388707624</v>
      </c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6"/>
      <c r="BL205" s="6"/>
      <c r="BM205" s="6"/>
      <c r="BN205" s="6"/>
      <c r="BO205" s="6"/>
      <c r="BP205" s="6"/>
      <c r="BQ205" s="6"/>
      <c r="BR205" s="6"/>
      <c r="BS205" s="6"/>
      <c r="BT205" s="41"/>
      <c r="BU205" s="102"/>
      <c r="BV205" s="102"/>
      <c r="BW205" s="102"/>
      <c r="BX205" s="102"/>
      <c r="BY205" s="102"/>
      <c r="BZ205" s="102"/>
      <c r="CA205" s="102"/>
      <c r="CB205" s="102"/>
      <c r="CC205" s="102"/>
      <c r="CD205" s="102"/>
      <c r="CE205" s="102"/>
      <c r="CF205" s="102"/>
      <c r="CG205" s="102"/>
      <c r="CH205" s="102"/>
      <c r="CI205" s="102"/>
      <c r="CJ205" s="102"/>
      <c r="CK205" s="102"/>
      <c r="CL205" s="102"/>
      <c r="CM205" s="102"/>
      <c r="CN205" s="102"/>
      <c r="CO205" s="102"/>
      <c r="CP205" s="102"/>
      <c r="CQ205" s="102"/>
      <c r="CR205" s="102"/>
      <c r="CS205" s="102"/>
      <c r="CT205" s="102"/>
      <c r="CU205" s="102"/>
      <c r="CV205" s="102"/>
      <c r="CW205" s="102"/>
      <c r="CX205" s="102"/>
      <c r="CY205" s="102"/>
      <c r="CZ205" s="102"/>
      <c r="DA205" s="102"/>
      <c r="DB205" s="102"/>
      <c r="DC205" s="102"/>
      <c r="DD205" s="102"/>
    </row>
    <row r="206" spans="1:108" x14ac:dyDescent="0.35">
      <c r="A206" s="8"/>
      <c r="B206" s="66" t="s">
        <v>196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6"/>
      <c r="BL206" s="6"/>
      <c r="BM206" s="6"/>
      <c r="BN206" s="6"/>
      <c r="BO206" s="6"/>
      <c r="BP206" s="6"/>
      <c r="BQ206" s="6"/>
      <c r="BR206" s="6"/>
      <c r="BS206" s="6"/>
      <c r="BT206" s="41"/>
      <c r="BU206" s="102"/>
      <c r="BV206" s="102"/>
      <c r="BW206" s="102"/>
      <c r="BX206" s="102"/>
      <c r="BY206" s="102"/>
      <c r="BZ206" s="102"/>
      <c r="CA206" s="102"/>
      <c r="CB206" s="102"/>
      <c r="CC206" s="102"/>
      <c r="CD206" s="102"/>
      <c r="CE206" s="102"/>
      <c r="CF206" s="102"/>
      <c r="CG206" s="102"/>
      <c r="CH206" s="102"/>
      <c r="CI206" s="102"/>
      <c r="CJ206" s="102"/>
      <c r="CK206" s="102"/>
      <c r="CL206" s="102"/>
      <c r="CM206" s="102"/>
      <c r="CN206" s="102"/>
      <c r="CO206" s="102"/>
      <c r="CP206" s="102"/>
      <c r="CQ206" s="102"/>
      <c r="CR206" s="102"/>
      <c r="CS206" s="102"/>
      <c r="CT206" s="102"/>
      <c r="CU206" s="102"/>
      <c r="CV206" s="102"/>
      <c r="CW206" s="102"/>
      <c r="CX206" s="102"/>
      <c r="CY206" s="102"/>
      <c r="CZ206" s="102"/>
      <c r="DA206" s="102"/>
      <c r="DB206" s="102"/>
      <c r="DC206" s="102"/>
      <c r="DD206" s="102"/>
    </row>
    <row r="207" spans="1:108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6"/>
      <c r="BL207" s="6"/>
      <c r="BM207" s="6"/>
      <c r="BN207" s="6"/>
      <c r="BO207" s="6"/>
      <c r="BP207" s="6"/>
      <c r="BQ207" s="6"/>
      <c r="BR207" s="6"/>
      <c r="BS207" s="6"/>
      <c r="BT207" s="52"/>
      <c r="BU207" s="102"/>
      <c r="BV207" s="102"/>
      <c r="BW207" s="102"/>
      <c r="BX207" s="102"/>
      <c r="BY207" s="102"/>
      <c r="BZ207" s="102"/>
      <c r="CA207" s="102"/>
      <c r="CB207" s="102"/>
      <c r="CC207" s="102"/>
      <c r="CD207" s="102"/>
      <c r="CE207" s="102"/>
      <c r="CF207" s="102"/>
      <c r="CG207" s="102"/>
      <c r="CH207" s="102"/>
      <c r="CI207" s="102"/>
      <c r="CJ207" s="102"/>
      <c r="CK207" s="102"/>
      <c r="CL207" s="102"/>
      <c r="CM207" s="102"/>
      <c r="CN207" s="102"/>
      <c r="CO207" s="102"/>
      <c r="CP207" s="102"/>
      <c r="CQ207" s="102"/>
      <c r="CR207" s="102"/>
      <c r="CS207" s="102"/>
      <c r="CT207" s="102"/>
      <c r="CU207" s="102"/>
      <c r="CV207" s="102"/>
      <c r="CW207" s="102"/>
      <c r="CX207" s="102"/>
      <c r="CY207" s="102"/>
      <c r="CZ207" s="102"/>
      <c r="DA207" s="102"/>
      <c r="DB207" s="102"/>
      <c r="DC207" s="102"/>
      <c r="DD207" s="102"/>
    </row>
    <row r="208" spans="1:108" x14ac:dyDescent="0.35">
      <c r="A208" s="8"/>
      <c r="B208" s="205"/>
      <c r="C208" s="229" t="s">
        <v>197</v>
      </c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  <c r="X208" s="205"/>
      <c r="Y208" s="205"/>
      <c r="Z208" s="205"/>
      <c r="AA208" s="205"/>
      <c r="AB208" s="205"/>
      <c r="AC208" s="205"/>
      <c r="AD208" s="205"/>
      <c r="AE208" s="205"/>
      <c r="AF208" s="205"/>
      <c r="AG208" s="205"/>
      <c r="AH208" s="205"/>
      <c r="AI208" s="205"/>
      <c r="AJ208" s="205"/>
      <c r="AK208" s="205"/>
      <c r="AL208" s="205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8"/>
      <c r="BK208" s="6"/>
      <c r="BL208" s="6"/>
      <c r="BM208" s="6"/>
      <c r="BN208" s="6"/>
      <c r="BO208" s="6"/>
      <c r="BP208" s="6"/>
      <c r="BQ208" s="6"/>
      <c r="BR208" s="6"/>
      <c r="BS208" s="6"/>
      <c r="BT208" s="52"/>
      <c r="BU208" s="102"/>
      <c r="BV208" s="102"/>
      <c r="BW208" s="102"/>
      <c r="BX208" s="102"/>
      <c r="BY208" s="102"/>
      <c r="BZ208" s="102"/>
      <c r="CA208" s="102"/>
      <c r="CB208" s="102"/>
      <c r="CC208" s="102"/>
      <c r="CD208" s="102"/>
      <c r="CE208" s="102"/>
      <c r="CF208" s="102"/>
      <c r="CG208" s="102"/>
      <c r="CH208" s="102"/>
      <c r="CI208" s="102"/>
      <c r="CJ208" s="102"/>
      <c r="CK208" s="102"/>
      <c r="CL208" s="102"/>
      <c r="CM208" s="102"/>
      <c r="CN208" s="102"/>
      <c r="CO208" s="102"/>
      <c r="CP208" s="102"/>
      <c r="CQ208" s="102"/>
      <c r="CR208" s="102"/>
      <c r="CS208" s="102"/>
      <c r="CT208" s="102"/>
      <c r="CU208" s="102"/>
      <c r="CV208" s="102"/>
      <c r="CW208" s="102"/>
      <c r="CX208" s="102"/>
      <c r="CY208" s="102"/>
      <c r="CZ208" s="102"/>
      <c r="DA208" s="102"/>
      <c r="DB208" s="102"/>
      <c r="DC208" s="102"/>
      <c r="DD208" s="102"/>
    </row>
    <row r="209" spans="3:108" x14ac:dyDescent="0.35">
      <c r="C209" s="296" t="s">
        <v>375</v>
      </c>
      <c r="D209" s="296"/>
      <c r="E209" s="296"/>
      <c r="F209" s="296"/>
      <c r="G209" s="296"/>
      <c r="H209" s="296"/>
      <c r="I209" s="296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6"/>
      <c r="BL209" s="6"/>
      <c r="BM209" s="6"/>
      <c r="BN209" s="6"/>
      <c r="BO209" s="6"/>
      <c r="BP209" s="6"/>
      <c r="BQ209" s="6"/>
      <c r="BR209" s="6"/>
      <c r="BS209" s="6"/>
      <c r="BT209" s="41"/>
      <c r="BU209" s="102"/>
      <c r="BV209" s="102"/>
      <c r="BW209" s="102"/>
      <c r="BX209" s="102"/>
      <c r="BY209" s="102"/>
      <c r="BZ209" s="102"/>
      <c r="CA209" s="102"/>
      <c r="CB209" s="102"/>
      <c r="CC209" s="102"/>
      <c r="CD209" s="102"/>
      <c r="CE209" s="102"/>
      <c r="CF209" s="102"/>
      <c r="CG209" s="102"/>
      <c r="CH209" s="102"/>
      <c r="CI209" s="102"/>
      <c r="CJ209" s="102"/>
      <c r="CK209" s="102"/>
      <c r="CL209" s="102"/>
      <c r="CM209" s="102"/>
      <c r="CN209" s="102"/>
      <c r="CO209" s="102"/>
      <c r="CP209" s="102"/>
      <c r="CQ209" s="102"/>
      <c r="CR209" s="102"/>
      <c r="CS209" s="102"/>
      <c r="CT209" s="102"/>
      <c r="CU209" s="102"/>
      <c r="CV209" s="102"/>
      <c r="CW209" s="102"/>
      <c r="CX209" s="102"/>
      <c r="CY209" s="102"/>
      <c r="CZ209" s="102"/>
      <c r="DA209" s="102"/>
      <c r="DB209" s="102"/>
      <c r="DC209" s="102"/>
      <c r="DD209" s="102"/>
    </row>
    <row r="210" spans="3:108" x14ac:dyDescent="0.35"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6"/>
      <c r="BL210" s="6"/>
      <c r="BM210" s="6"/>
      <c r="BN210" s="6"/>
      <c r="BO210" s="6"/>
      <c r="BP210" s="6"/>
      <c r="BQ210" s="6"/>
      <c r="BR210" s="6"/>
      <c r="BS210" s="6"/>
      <c r="BT210" s="41" t="s">
        <v>181</v>
      </c>
      <c r="BU210" s="114">
        <v>0.20924060177618453</v>
      </c>
      <c r="BV210" s="114">
        <v>0.20919569948998906</v>
      </c>
      <c r="BW210" s="114">
        <v>0.20900425066837713</v>
      </c>
      <c r="BX210" s="114">
        <v>0.19558642675467697</v>
      </c>
      <c r="BY210" s="114">
        <v>0.18096302007171439</v>
      </c>
      <c r="BZ210" s="114">
        <v>0.17560656164241739</v>
      </c>
      <c r="CA210" s="114">
        <v>0.16717373265495705</v>
      </c>
      <c r="CB210" s="114">
        <v>0.14228544591354142</v>
      </c>
      <c r="CC210" s="114">
        <v>0.14122505522621709</v>
      </c>
      <c r="CD210" s="114">
        <v>0.12862227318366948</v>
      </c>
      <c r="CE210" s="114">
        <v>0.12010833313488045</v>
      </c>
      <c r="CF210" s="114">
        <v>0.1153285657243398</v>
      </c>
      <c r="CG210" s="114">
        <v>0.10303938671991153</v>
      </c>
      <c r="CH210" s="114">
        <v>0.10286299541984723</v>
      </c>
      <c r="CI210" s="114">
        <v>0.10132669764076074</v>
      </c>
      <c r="CJ210" s="114">
        <v>9.7252467765777006E-2</v>
      </c>
      <c r="CK210" s="114">
        <v>9.3786307500643651E-2</v>
      </c>
      <c r="CL210" s="114">
        <v>9.6299504881991238E-2</v>
      </c>
      <c r="CM210" s="114">
        <v>9.7287477802457945E-2</v>
      </c>
      <c r="CN210" s="114">
        <v>7.4457499754765122E-2</v>
      </c>
      <c r="CO210" s="114">
        <v>6.552956363290996E-2</v>
      </c>
      <c r="CP210" s="114">
        <v>7.7466927515505324E-2</v>
      </c>
      <c r="CQ210" s="114">
        <v>7.4789799225004394E-2</v>
      </c>
      <c r="CR210" s="114">
        <v>7.7539366002362553E-2</v>
      </c>
      <c r="CS210" s="114">
        <v>7.5779930695763831E-2</v>
      </c>
      <c r="CT210" s="114">
        <v>7.5312900473840094E-2</v>
      </c>
      <c r="CU210" s="114">
        <v>7.3618029743259261E-2</v>
      </c>
      <c r="CV210" s="114">
        <v>7.6106563034959607E-2</v>
      </c>
      <c r="CW210" s="114">
        <v>7.5300493330391183E-2</v>
      </c>
      <c r="CX210" s="114">
        <v>7.3567460499764648E-2</v>
      </c>
      <c r="CY210" s="114">
        <v>5.8078260548573624E-2</v>
      </c>
      <c r="CZ210" s="114">
        <v>5.9218848193233642E-2</v>
      </c>
      <c r="DA210" s="114">
        <v>5.9821100771019098E-2</v>
      </c>
      <c r="DB210" s="114">
        <v>5.6529097660092509E-2</v>
      </c>
      <c r="DC210" s="114">
        <v>5.0490243702516091E-2</v>
      </c>
      <c r="DD210" s="114">
        <v>5.0490256208233941E-2</v>
      </c>
    </row>
    <row r="211" spans="3:108" x14ac:dyDescent="0.35"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6"/>
      <c r="BL211" s="6"/>
      <c r="BM211" s="6"/>
      <c r="BN211" s="6"/>
      <c r="BO211" s="6"/>
      <c r="BP211" s="6"/>
      <c r="BQ211" s="6"/>
      <c r="BR211" s="6"/>
      <c r="BS211" s="6"/>
      <c r="BT211" s="115" t="s">
        <v>182</v>
      </c>
      <c r="BU211" s="116">
        <v>1.2197344871719071</v>
      </c>
      <c r="BV211" s="116">
        <v>1.2578955373231897</v>
      </c>
      <c r="BW211" s="116">
        <v>1.2496698106015407</v>
      </c>
      <c r="BX211" s="116">
        <v>1.0482476640878231</v>
      </c>
      <c r="BY211" s="116">
        <v>1.0047998532084199</v>
      </c>
      <c r="BZ211" s="116">
        <v>1.0687330459021607</v>
      </c>
      <c r="CA211" s="116">
        <v>1.1095880509433635</v>
      </c>
      <c r="CB211" s="116">
        <v>1.0525033374574013</v>
      </c>
      <c r="CC211" s="116">
        <v>1.1982113052482519</v>
      </c>
      <c r="CD211" s="116">
        <v>1.0730389412718122</v>
      </c>
      <c r="CE211" s="116">
        <v>1.0424657971331255</v>
      </c>
      <c r="CF211" s="116">
        <v>0.98719317336415624</v>
      </c>
      <c r="CG211" s="116">
        <v>0.93335325726097995</v>
      </c>
      <c r="CH211" s="116">
        <v>1.0071388740014093</v>
      </c>
      <c r="CI211" s="116">
        <v>0.96509178192260903</v>
      </c>
      <c r="CJ211" s="116">
        <v>0.999837678436163</v>
      </c>
      <c r="CK211" s="116">
        <v>0.9380963876561027</v>
      </c>
      <c r="CL211" s="116">
        <v>0.8950877873816403</v>
      </c>
      <c r="CM211" s="116">
        <v>0.87697378443496299</v>
      </c>
      <c r="CN211" s="116">
        <v>0.80409950099923133</v>
      </c>
      <c r="CO211" s="116">
        <v>0.7235823096721935</v>
      </c>
      <c r="CP211" s="116">
        <v>0.58273958070641751</v>
      </c>
      <c r="CQ211" s="116">
        <v>0.56988516640048192</v>
      </c>
      <c r="CR211" s="116">
        <v>0.55266770727527359</v>
      </c>
      <c r="CS211" s="116">
        <v>0.4526245260755849</v>
      </c>
      <c r="CT211" s="116">
        <v>0.47064085995967975</v>
      </c>
      <c r="CU211" s="116">
        <v>0.49696137958940156</v>
      </c>
      <c r="CV211" s="116">
        <v>0.50877874944011614</v>
      </c>
      <c r="CW211" s="116">
        <v>0.45216838446353952</v>
      </c>
      <c r="CX211" s="116">
        <v>0.43232025345793162</v>
      </c>
      <c r="CY211" s="116">
        <v>0.37779270237676948</v>
      </c>
      <c r="CZ211" s="116">
        <v>0.42422379261515109</v>
      </c>
      <c r="DA211" s="116">
        <v>0.41242083441892186</v>
      </c>
      <c r="DB211" s="116">
        <v>0.40901623231714646</v>
      </c>
      <c r="DC211" s="116">
        <v>0.36979837739236304</v>
      </c>
      <c r="DD211" s="116">
        <v>0.38090458755076245</v>
      </c>
    </row>
    <row r="212" spans="3:108" x14ac:dyDescent="0.35"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6"/>
      <c r="BL212" s="6"/>
      <c r="BM212" s="6"/>
      <c r="BN212" s="6"/>
      <c r="BO212" s="6"/>
      <c r="BP212" s="6"/>
      <c r="BQ212" s="6"/>
      <c r="BR212" s="6"/>
      <c r="BS212" s="6"/>
      <c r="BT212" s="53" t="s">
        <v>164</v>
      </c>
      <c r="BU212" s="56">
        <v>0</v>
      </c>
      <c r="BV212" s="56">
        <v>0</v>
      </c>
      <c r="BW212" s="56">
        <v>0</v>
      </c>
      <c r="BX212" s="56">
        <v>0</v>
      </c>
      <c r="BY212" s="56">
        <v>0</v>
      </c>
      <c r="BZ212" s="56">
        <v>0</v>
      </c>
      <c r="CA212" s="56">
        <v>0</v>
      </c>
      <c r="CB212" s="56">
        <v>0</v>
      </c>
      <c r="CC212" s="56">
        <v>0</v>
      </c>
      <c r="CD212" s="56">
        <v>0</v>
      </c>
      <c r="CE212" s="56">
        <v>0</v>
      </c>
      <c r="CF212" s="56">
        <v>0</v>
      </c>
      <c r="CG212" s="56">
        <v>0</v>
      </c>
      <c r="CH212" s="56">
        <v>0</v>
      </c>
      <c r="CI212" s="56">
        <v>0</v>
      </c>
      <c r="CJ212" s="56">
        <v>0</v>
      </c>
      <c r="CK212" s="56">
        <v>0</v>
      </c>
      <c r="CL212" s="56">
        <v>0</v>
      </c>
      <c r="CM212" s="56">
        <v>0</v>
      </c>
      <c r="CN212" s="56">
        <v>0</v>
      </c>
      <c r="CO212" s="56">
        <v>0</v>
      </c>
      <c r="CP212" s="56">
        <v>0</v>
      </c>
      <c r="CQ212" s="56">
        <v>0</v>
      </c>
      <c r="CR212" s="56">
        <v>0</v>
      </c>
      <c r="CS212" s="56">
        <v>0</v>
      </c>
      <c r="CT212" s="56">
        <v>0</v>
      </c>
      <c r="CU212" s="56">
        <v>0</v>
      </c>
      <c r="CV212" s="56">
        <v>0</v>
      </c>
      <c r="CW212" s="56">
        <v>0</v>
      </c>
      <c r="CX212" s="56">
        <v>0</v>
      </c>
      <c r="CY212" s="56">
        <v>0</v>
      </c>
      <c r="CZ212" s="56">
        <v>0</v>
      </c>
      <c r="DA212" s="56">
        <v>0</v>
      </c>
      <c r="DB212" s="56">
        <v>0</v>
      </c>
      <c r="DC212" s="56">
        <v>0</v>
      </c>
      <c r="DD212" s="56">
        <v>0</v>
      </c>
    </row>
    <row r="213" spans="3:108" x14ac:dyDescent="0.35"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6"/>
      <c r="BL213" s="6"/>
      <c r="BM213" s="6"/>
      <c r="BN213" s="6"/>
      <c r="BO213" s="6"/>
      <c r="BP213" s="6"/>
      <c r="BQ213" s="6"/>
      <c r="BR213" s="6"/>
      <c r="BS213" s="6"/>
      <c r="BU213" t="s">
        <v>135</v>
      </c>
    </row>
    <row r="214" spans="3:108" x14ac:dyDescent="0.35"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6"/>
      <c r="BL214" s="6"/>
      <c r="BM214" s="6"/>
      <c r="BN214" s="6"/>
      <c r="BO214" s="6"/>
      <c r="BP214" s="6"/>
      <c r="BQ214" s="6"/>
      <c r="BR214" s="6"/>
      <c r="BS214" s="6"/>
      <c r="BT214" s="41" t="s">
        <v>127</v>
      </c>
      <c r="BU214" s="33">
        <v>1990</v>
      </c>
      <c r="BV214" s="33">
        <v>1991</v>
      </c>
      <c r="BW214" s="33">
        <v>1992</v>
      </c>
      <c r="BX214" s="33">
        <v>1993</v>
      </c>
      <c r="BY214" s="33">
        <v>1994</v>
      </c>
      <c r="BZ214" s="33">
        <v>1995</v>
      </c>
      <c r="CA214" s="33">
        <v>1996</v>
      </c>
      <c r="CB214" s="33">
        <v>1997</v>
      </c>
      <c r="CC214" s="33">
        <v>1998</v>
      </c>
      <c r="CD214" s="33">
        <v>1999</v>
      </c>
      <c r="CE214" s="33">
        <v>2000</v>
      </c>
      <c r="CF214" s="33">
        <v>2001</v>
      </c>
      <c r="CG214" s="33">
        <v>2002</v>
      </c>
      <c r="CH214" s="33">
        <v>2003</v>
      </c>
      <c r="CI214" s="33">
        <v>2004</v>
      </c>
      <c r="CJ214" s="33">
        <v>2005</v>
      </c>
      <c r="CK214" s="33">
        <v>2006</v>
      </c>
      <c r="CL214" s="33">
        <v>2007</v>
      </c>
      <c r="CM214" s="33">
        <v>2008</v>
      </c>
      <c r="CN214" s="33">
        <v>2009</v>
      </c>
      <c r="CO214" s="33">
        <v>2010</v>
      </c>
      <c r="CP214" s="33">
        <v>2011</v>
      </c>
      <c r="CQ214" s="33">
        <v>2012</v>
      </c>
      <c r="CR214" s="33">
        <v>2013</v>
      </c>
      <c r="CS214" s="33">
        <v>2014</v>
      </c>
      <c r="CT214" s="33">
        <v>2015</v>
      </c>
      <c r="CU214" s="33">
        <v>2016</v>
      </c>
      <c r="CV214" s="33">
        <v>2017</v>
      </c>
      <c r="CW214" s="33">
        <v>2018</v>
      </c>
      <c r="CX214" s="33">
        <v>2019</v>
      </c>
      <c r="CY214" s="33">
        <v>2020</v>
      </c>
      <c r="CZ214" s="33">
        <v>2021</v>
      </c>
      <c r="DA214" s="33">
        <v>2022</v>
      </c>
      <c r="DB214" s="33">
        <v>2023</v>
      </c>
      <c r="DC214" s="33">
        <v>2024</v>
      </c>
      <c r="DD214" s="33">
        <v>2025</v>
      </c>
    </row>
    <row r="215" spans="3:108" x14ac:dyDescent="0.35"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6"/>
      <c r="BL215" s="6"/>
      <c r="BM215" s="6"/>
      <c r="BN215" s="6"/>
      <c r="BO215" s="6"/>
      <c r="BP215" s="6"/>
      <c r="BQ215" s="6"/>
      <c r="BR215" s="6"/>
      <c r="BS215" s="6"/>
      <c r="BT215" s="41" t="s">
        <v>90</v>
      </c>
      <c r="BU215" s="102">
        <v>5.9491401539619195</v>
      </c>
      <c r="BV215" s="102">
        <v>5.9173533720527898</v>
      </c>
      <c r="BW215" s="102">
        <v>6.4818745136430751</v>
      </c>
      <c r="BX215" s="102">
        <v>3.9494258712828021</v>
      </c>
      <c r="BY215" s="102">
        <v>3.4233645621293056</v>
      </c>
      <c r="BZ215" s="102">
        <v>3.9989523895403334</v>
      </c>
      <c r="CA215" s="102">
        <v>4.2136042332325001</v>
      </c>
      <c r="CB215" s="102">
        <v>3.7385361003383619</v>
      </c>
      <c r="CC215" s="102">
        <v>5.8889978378240686</v>
      </c>
      <c r="CD215" s="102">
        <v>4.0805085003104464</v>
      </c>
      <c r="CE215" s="102">
        <v>4.6244404091888685</v>
      </c>
      <c r="CF215" s="102">
        <v>3.1808152288037936</v>
      </c>
      <c r="CG215" s="102">
        <v>3.3383682554100829</v>
      </c>
      <c r="CH215" s="102">
        <v>4.3450093570770347</v>
      </c>
      <c r="CI215" s="102">
        <v>4.8195542385830556</v>
      </c>
      <c r="CJ215" s="102">
        <v>6.1317786411258783</v>
      </c>
      <c r="CK215" s="102">
        <v>5.4159456390384548</v>
      </c>
      <c r="CL215" s="102">
        <v>4.9607848915064174</v>
      </c>
      <c r="CM215" s="102">
        <v>3.9395198297374714</v>
      </c>
      <c r="CN215" s="102">
        <v>3.5786342158443492</v>
      </c>
      <c r="CO215" s="102">
        <v>3.1861218478911679</v>
      </c>
      <c r="CP215" s="102">
        <v>1.5937838070678403</v>
      </c>
      <c r="CQ215" s="102">
        <v>2.4550464617419019</v>
      </c>
      <c r="CR215" s="102">
        <v>2.2483039368048048</v>
      </c>
      <c r="CS215" s="102">
        <v>0.81841663317388447</v>
      </c>
      <c r="CT215" s="102">
        <v>0.71535375307330018</v>
      </c>
      <c r="CU215" s="102">
        <v>0.76207758568402251</v>
      </c>
      <c r="CV215" s="102">
        <v>1.1503424943185168</v>
      </c>
      <c r="CW215" s="102">
        <v>1.1166444274224079</v>
      </c>
      <c r="CX215" s="102">
        <v>0.6136472042758605</v>
      </c>
      <c r="CY215" s="102">
        <v>0.47982921376757171</v>
      </c>
      <c r="CZ215" s="102">
        <v>0.58328495248045176</v>
      </c>
      <c r="DA215" s="102">
        <v>0.95703887618301609</v>
      </c>
      <c r="DB215" s="102">
        <v>0.81120641055714626</v>
      </c>
      <c r="DC215" s="102">
        <v>0.48977691397115369</v>
      </c>
      <c r="DD215" s="102">
        <v>1.4139131397040416</v>
      </c>
    </row>
    <row r="216" spans="3:108" x14ac:dyDescent="0.35"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6"/>
      <c r="BL216" s="6"/>
      <c r="BM216" s="6"/>
      <c r="BN216" s="6"/>
      <c r="BO216" s="6"/>
      <c r="BP216" s="6"/>
      <c r="BQ216" s="6"/>
      <c r="BR216" s="6"/>
      <c r="BS216" s="6"/>
      <c r="BT216" s="41" t="s">
        <v>93</v>
      </c>
      <c r="BU216" s="102">
        <v>1.3764522440823743</v>
      </c>
      <c r="BV216" s="102">
        <v>1.5230645232318334</v>
      </c>
      <c r="BW216" s="102">
        <v>1.4993007346461413</v>
      </c>
      <c r="BX216" s="102">
        <v>1.4665654151465375</v>
      </c>
      <c r="BY216" s="102">
        <v>1.3747651897245121</v>
      </c>
      <c r="BZ216" s="102">
        <v>1.4374511491419708</v>
      </c>
      <c r="CA216" s="102">
        <v>1.559331475768605</v>
      </c>
      <c r="CB216" s="102">
        <v>1.3465121479816244</v>
      </c>
      <c r="CC216" s="102">
        <v>1.2889765439912009</v>
      </c>
      <c r="CD216" s="102">
        <v>1.253035011915876</v>
      </c>
      <c r="CE216" s="102">
        <v>1.1973069589909939</v>
      </c>
      <c r="CF216" s="102">
        <v>1.205114191905593</v>
      </c>
      <c r="CG216" s="102">
        <v>1.048078586110913</v>
      </c>
      <c r="CH216" s="102">
        <v>1.1760944671326001</v>
      </c>
      <c r="CI216" s="102">
        <v>1.0322376212046649</v>
      </c>
      <c r="CJ216" s="102">
        <v>0.93970671092511493</v>
      </c>
      <c r="CK216" s="102">
        <v>1.1269772215897476</v>
      </c>
      <c r="CL216" s="102">
        <v>1.0519633443396246</v>
      </c>
      <c r="CM216" s="102">
        <v>1.0936208532597016</v>
      </c>
      <c r="CN216" s="102">
        <v>1.5806491911059146</v>
      </c>
      <c r="CO216" s="102">
        <v>1.9728749061246618</v>
      </c>
      <c r="CP216" s="102">
        <v>2.0935850820367832</v>
      </c>
      <c r="CQ216" s="102">
        <v>2.6611676566797398</v>
      </c>
      <c r="CR216" s="102">
        <v>4.0579983793174312</v>
      </c>
      <c r="CS216" s="102">
        <v>4.695819251385478</v>
      </c>
      <c r="CT216" s="102">
        <v>6.1221591632779786</v>
      </c>
      <c r="CU216" s="102">
        <v>7.4112947332627002</v>
      </c>
      <c r="CV216" s="102">
        <v>7.8536188163693863</v>
      </c>
      <c r="CW216" s="102">
        <v>7.8371284853439249</v>
      </c>
      <c r="CX216" s="102">
        <v>8.740142470164102</v>
      </c>
      <c r="CY216" s="102">
        <v>8.4326650368062417</v>
      </c>
      <c r="CZ216" s="102">
        <v>10.334131642273233</v>
      </c>
      <c r="DA216" s="102">
        <v>9.3842811279844067</v>
      </c>
      <c r="DB216" s="102">
        <v>9.6912787090993184</v>
      </c>
      <c r="DC216" s="102">
        <v>8.4762683244504888</v>
      </c>
      <c r="DD216" s="102">
        <v>8.6145858955548178</v>
      </c>
    </row>
    <row r="217" spans="3:108" x14ac:dyDescent="0.35"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6"/>
      <c r="BL217" s="6"/>
      <c r="BM217" s="6"/>
      <c r="BN217" s="6"/>
      <c r="BO217" s="6"/>
      <c r="BP217" s="6"/>
      <c r="BQ217" s="6"/>
      <c r="BR217" s="6"/>
      <c r="BS217" s="6"/>
      <c r="BT217" s="41"/>
      <c r="BU217" s="102"/>
      <c r="BV217" s="102"/>
      <c r="BW217" s="102"/>
      <c r="BX217" s="102"/>
      <c r="BY217" s="102"/>
      <c r="BZ217" s="102"/>
      <c r="CA217" s="102"/>
      <c r="CB217" s="102"/>
      <c r="CC217" s="102"/>
      <c r="CD217" s="102"/>
      <c r="CE217" s="102"/>
      <c r="CF217" s="102"/>
      <c r="CG217" s="102"/>
      <c r="CH217" s="102"/>
      <c r="CI217" s="102"/>
      <c r="CJ217" s="102"/>
      <c r="CK217" s="102"/>
      <c r="CL217" s="102"/>
      <c r="CM217" s="102"/>
      <c r="CN217" s="102"/>
      <c r="CO217" s="102"/>
      <c r="CP217" s="102"/>
      <c r="CQ217" s="102"/>
      <c r="CR217" s="102"/>
      <c r="CS217" s="102"/>
      <c r="CT217" s="102"/>
      <c r="CU217" s="102"/>
      <c r="CV217" s="102"/>
      <c r="CW217" s="102"/>
      <c r="CX217" s="102"/>
      <c r="CY217" s="102"/>
      <c r="CZ217" s="102"/>
      <c r="DA217" s="102"/>
      <c r="DB217" s="102"/>
      <c r="DC217" s="102"/>
      <c r="DD217" s="102"/>
    </row>
    <row r="218" spans="3:108" x14ac:dyDescent="0.35"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6"/>
      <c r="BL218" s="6"/>
      <c r="BM218" s="6"/>
      <c r="BN218" s="6"/>
      <c r="BO218" s="6"/>
      <c r="BP218" s="6"/>
      <c r="BQ218" s="6"/>
      <c r="BR218" s="6"/>
      <c r="BS218" s="6"/>
      <c r="BT218" s="41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  <c r="CE218" s="102"/>
      <c r="CF218" s="102"/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2"/>
      <c r="CU218" s="102"/>
      <c r="CV218" s="102"/>
      <c r="CW218" s="102"/>
      <c r="CX218" s="102"/>
      <c r="CY218" s="102"/>
      <c r="CZ218" s="102"/>
      <c r="DA218" s="102"/>
      <c r="DB218" s="102"/>
      <c r="DC218" s="102"/>
      <c r="DD218" s="102"/>
    </row>
    <row r="219" spans="3:108" x14ac:dyDescent="0.35"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6"/>
      <c r="BL219" s="6"/>
      <c r="BM219" s="6"/>
      <c r="BN219" s="6"/>
      <c r="BO219" s="6"/>
      <c r="BP219" s="6"/>
      <c r="BQ219" s="6"/>
      <c r="BR219" s="6"/>
      <c r="BS219" s="6"/>
      <c r="BT219" s="41"/>
      <c r="BU219" s="102"/>
      <c r="BV219" s="102"/>
      <c r="BW219" s="102"/>
      <c r="BX219" s="102"/>
      <c r="BY219" s="102"/>
      <c r="BZ219" s="102"/>
      <c r="CA219" s="102"/>
      <c r="CB219" s="102"/>
      <c r="CC219" s="102"/>
      <c r="CD219" s="102"/>
      <c r="CE219" s="102"/>
      <c r="CF219" s="102"/>
      <c r="CG219" s="102"/>
      <c r="CH219" s="102"/>
      <c r="CI219" s="102"/>
      <c r="CJ219" s="102"/>
      <c r="CK219" s="102"/>
      <c r="CL219" s="102"/>
      <c r="CM219" s="102"/>
      <c r="CN219" s="102"/>
      <c r="CO219" s="102"/>
      <c r="CP219" s="102"/>
      <c r="CQ219" s="102"/>
      <c r="CR219" s="102"/>
      <c r="CS219" s="102"/>
      <c r="CT219" s="102"/>
      <c r="CU219" s="102"/>
      <c r="CV219" s="102"/>
      <c r="CW219" s="102"/>
      <c r="CX219" s="102"/>
      <c r="CY219" s="102"/>
      <c r="CZ219" s="102"/>
      <c r="DA219" s="102"/>
      <c r="DB219" s="102"/>
      <c r="DC219" s="102"/>
      <c r="DD219" s="102"/>
    </row>
    <row r="220" spans="3:108" x14ac:dyDescent="0.35"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6"/>
      <c r="BL220" s="6"/>
      <c r="BM220" s="6"/>
      <c r="BN220" s="6"/>
      <c r="BO220" s="6"/>
      <c r="BP220" s="6"/>
      <c r="BQ220" s="6"/>
      <c r="BR220" s="6"/>
      <c r="BS220" s="6"/>
      <c r="BT220" s="41"/>
      <c r="BU220" s="102"/>
      <c r="BV220" s="102"/>
      <c r="BW220" s="102"/>
      <c r="BX220" s="102"/>
      <c r="BY220" s="102"/>
      <c r="BZ220" s="102"/>
      <c r="CA220" s="102"/>
      <c r="CB220" s="102"/>
      <c r="CC220" s="102"/>
      <c r="CD220" s="102"/>
      <c r="CE220" s="102"/>
      <c r="CF220" s="102"/>
      <c r="CG220" s="102"/>
      <c r="CH220" s="102"/>
      <c r="CI220" s="102"/>
      <c r="CJ220" s="102"/>
      <c r="CK220" s="102"/>
      <c r="CL220" s="102"/>
      <c r="CM220" s="102"/>
      <c r="CN220" s="102"/>
      <c r="CO220" s="102"/>
      <c r="CP220" s="102"/>
      <c r="CQ220" s="102"/>
      <c r="CR220" s="102"/>
      <c r="CS220" s="102"/>
      <c r="CT220" s="102"/>
      <c r="CU220" s="102"/>
      <c r="CV220" s="102"/>
      <c r="CW220" s="102"/>
      <c r="CX220" s="102"/>
      <c r="CY220" s="102"/>
      <c r="CZ220" s="102"/>
      <c r="DA220" s="102"/>
      <c r="DB220" s="102"/>
      <c r="DC220" s="102"/>
      <c r="DD220" s="102"/>
    </row>
    <row r="221" spans="3:108" x14ac:dyDescent="0.35"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6"/>
      <c r="BL221" s="6"/>
      <c r="BM221" s="6"/>
      <c r="BN221" s="6"/>
      <c r="BO221" s="6"/>
      <c r="BP221" s="6"/>
      <c r="BQ221" s="6"/>
      <c r="BR221" s="6"/>
      <c r="BS221" s="6"/>
      <c r="BT221" s="52"/>
      <c r="BU221" s="102"/>
      <c r="BV221" s="102"/>
      <c r="BW221" s="102"/>
      <c r="BX221" s="102"/>
      <c r="BY221" s="102"/>
      <c r="BZ221" s="102"/>
      <c r="CA221" s="102"/>
      <c r="CB221" s="102"/>
      <c r="CC221" s="102"/>
      <c r="CD221" s="102"/>
      <c r="CE221" s="102"/>
      <c r="CF221" s="102"/>
      <c r="CG221" s="102"/>
      <c r="CH221" s="102"/>
      <c r="CI221" s="102"/>
      <c r="CJ221" s="102"/>
      <c r="CK221" s="102"/>
      <c r="CL221" s="102"/>
      <c r="CM221" s="102"/>
      <c r="CN221" s="102"/>
      <c r="CO221" s="102"/>
      <c r="CP221" s="102"/>
      <c r="CQ221" s="102"/>
      <c r="CR221" s="102"/>
      <c r="CS221" s="102"/>
      <c r="CT221" s="102"/>
      <c r="CU221" s="102"/>
      <c r="CV221" s="102"/>
      <c r="CW221" s="102"/>
      <c r="CX221" s="102"/>
      <c r="CY221" s="102"/>
      <c r="CZ221" s="102"/>
      <c r="DA221" s="102"/>
      <c r="DB221" s="102"/>
      <c r="DC221" s="102"/>
      <c r="DD221" s="102"/>
    </row>
    <row r="222" spans="3:108" x14ac:dyDescent="0.35"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6"/>
      <c r="BL222" s="6"/>
      <c r="BM222" s="6"/>
      <c r="BN222" s="6"/>
      <c r="BO222" s="6"/>
      <c r="BP222" s="6"/>
      <c r="BQ222" s="6"/>
      <c r="BR222" s="6"/>
      <c r="BS222" s="6"/>
      <c r="BT222" s="52"/>
      <c r="BU222" s="102"/>
      <c r="BV222" s="102"/>
      <c r="BW222" s="102"/>
      <c r="BX222" s="102"/>
      <c r="BY222" s="102"/>
      <c r="BZ222" s="102"/>
      <c r="CA222" s="102"/>
      <c r="CB222" s="102"/>
      <c r="CC222" s="102"/>
      <c r="CD222" s="102"/>
      <c r="CE222" s="102"/>
      <c r="CF222" s="102"/>
      <c r="CG222" s="102"/>
      <c r="CH222" s="102"/>
      <c r="CI222" s="102"/>
      <c r="CJ222" s="102"/>
      <c r="CK222" s="102"/>
      <c r="CL222" s="102"/>
      <c r="CM222" s="102"/>
      <c r="CN222" s="102"/>
      <c r="CO222" s="102"/>
      <c r="CP222" s="102"/>
      <c r="CQ222" s="102"/>
      <c r="CR222" s="102"/>
      <c r="CS222" s="102"/>
      <c r="CT222" s="102"/>
      <c r="CU222" s="102"/>
      <c r="CV222" s="102"/>
      <c r="CW222" s="102"/>
      <c r="CX222" s="102"/>
      <c r="CY222" s="102"/>
      <c r="CZ222" s="102"/>
      <c r="DA222" s="102"/>
      <c r="DB222" s="102"/>
      <c r="DC222" s="102"/>
      <c r="DD222" s="102"/>
    </row>
    <row r="223" spans="3:108" x14ac:dyDescent="0.35"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6"/>
      <c r="BL223" s="6"/>
      <c r="BM223" s="6"/>
      <c r="BN223" s="6"/>
      <c r="BO223" s="6"/>
      <c r="BP223" s="6"/>
      <c r="BQ223" s="6"/>
      <c r="BR223" s="6"/>
      <c r="BS223" s="6"/>
      <c r="BT223" s="41" t="s">
        <v>100</v>
      </c>
      <c r="BU223" s="102">
        <v>101.60020080000001</v>
      </c>
      <c r="BV223" s="102">
        <v>100.30165235183615</v>
      </c>
      <c r="BW223" s="102">
        <v>97.167640414193343</v>
      </c>
      <c r="BX223" s="102">
        <v>92.245310233125835</v>
      </c>
      <c r="BY223" s="102">
        <v>80.205434512885532</v>
      </c>
      <c r="BZ223" s="102">
        <v>67.985637072337468</v>
      </c>
      <c r="CA223" s="102">
        <v>57.307694740068328</v>
      </c>
      <c r="CB223" s="102">
        <v>45.158979563880848</v>
      </c>
      <c r="CC223" s="102">
        <v>40.363408950878963</v>
      </c>
      <c r="CD223" s="102">
        <v>37.58906661945845</v>
      </c>
      <c r="CE223" s="102">
        <v>33.783572712415186</v>
      </c>
      <c r="CF223" s="102">
        <v>29.132166389787344</v>
      </c>
      <c r="CG223" s="102">
        <v>23.378831921144194</v>
      </c>
      <c r="CH223" s="102">
        <v>16.593818185340609</v>
      </c>
      <c r="CI223" s="102">
        <v>10.051771291046588</v>
      </c>
      <c r="CJ223" s="102">
        <v>10.932343375872383</v>
      </c>
      <c r="CK223" s="102">
        <v>5.013336057750001</v>
      </c>
      <c r="CL223" s="102">
        <v>6.4898939153562569</v>
      </c>
      <c r="CM223" s="102">
        <v>8.0602615904451209</v>
      </c>
      <c r="CN223" s="102">
        <v>6.828891175310198</v>
      </c>
      <c r="CO223" s="102">
        <v>8.0477917560973413</v>
      </c>
      <c r="CP223" s="102">
        <v>7.8192234997965615</v>
      </c>
      <c r="CQ223" s="102">
        <v>6.6165542891634992</v>
      </c>
      <c r="CR223" s="102">
        <v>6.4345452322443482</v>
      </c>
      <c r="CS223" s="102">
        <v>4.8324891890275179</v>
      </c>
      <c r="CT223" s="102">
        <v>5.9222020890307556</v>
      </c>
      <c r="CU223" s="102">
        <v>6.7396612746376832</v>
      </c>
      <c r="CV223" s="102">
        <v>7.0391016748364361</v>
      </c>
      <c r="CW223" s="102">
        <v>8.1775946122167813</v>
      </c>
      <c r="CX223" s="102">
        <v>8.011700808813794</v>
      </c>
      <c r="CY223" s="102">
        <v>9.6313754052546798</v>
      </c>
      <c r="CZ223" s="102">
        <v>9.0929365004901488</v>
      </c>
      <c r="DA223" s="102">
        <v>4.7139019507215103</v>
      </c>
      <c r="DB223" s="102">
        <v>9.2117026611149893</v>
      </c>
      <c r="DC223" s="102">
        <v>9.1900557682444397</v>
      </c>
      <c r="DD223" s="102">
        <v>9.1900557682444397</v>
      </c>
    </row>
    <row r="224" spans="3:108" x14ac:dyDescent="0.35"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6"/>
      <c r="BL224" s="6"/>
      <c r="BM224" s="6"/>
      <c r="BN224" s="6"/>
      <c r="BO224" s="6"/>
      <c r="BP224" s="6"/>
      <c r="BQ224" s="6"/>
      <c r="BR224" s="6"/>
      <c r="BS224" s="6"/>
      <c r="BT224" s="41" t="s">
        <v>181</v>
      </c>
      <c r="BU224" s="114">
        <v>7.6837429333277072</v>
      </c>
      <c r="BV224" s="114">
        <v>7.6576913909802045</v>
      </c>
      <c r="BW224" s="114">
        <v>7.5701579286563003</v>
      </c>
      <c r="BX224" s="114">
        <v>7.2354845729389865</v>
      </c>
      <c r="BY224" s="114">
        <v>7.095309855268809</v>
      </c>
      <c r="BZ224" s="114">
        <v>7.228449327774328</v>
      </c>
      <c r="CA224" s="114">
        <v>7.2741898976038897</v>
      </c>
      <c r="CB224" s="114">
        <v>7.4058967724013485</v>
      </c>
      <c r="CC224" s="114">
        <v>7.5151963599601075</v>
      </c>
      <c r="CD224" s="114">
        <v>7.128850131071971</v>
      </c>
      <c r="CE224" s="114">
        <v>6.9588892229060946</v>
      </c>
      <c r="CF224" s="114">
        <v>6.9460473487307297</v>
      </c>
      <c r="CG224" s="114">
        <v>6.4382349431029908</v>
      </c>
      <c r="CH224" s="114">
        <v>6.4272225441125563</v>
      </c>
      <c r="CI224" s="114">
        <v>6.3795138837742407</v>
      </c>
      <c r="CJ224" s="114">
        <v>6.0564697529669793</v>
      </c>
      <c r="CK224" s="114">
        <v>5.9926574081520148</v>
      </c>
      <c r="CL224" s="114">
        <v>5.990014580664333</v>
      </c>
      <c r="CM224" s="114">
        <v>5.986081608954489</v>
      </c>
      <c r="CN224" s="114">
        <v>5.1170971580292175</v>
      </c>
      <c r="CO224" s="114">
        <v>6.5492298605595138</v>
      </c>
      <c r="CP224" s="114">
        <v>4.1463164766519416</v>
      </c>
      <c r="CQ224" s="114">
        <v>2.7257927461972464</v>
      </c>
      <c r="CR224" s="114">
        <v>2.9189143301024956</v>
      </c>
      <c r="CS224" s="114">
        <v>3.4183890569326625</v>
      </c>
      <c r="CT224" s="114">
        <v>2.6451400591382708</v>
      </c>
      <c r="CU224" s="114">
        <v>3.4130705234139143</v>
      </c>
      <c r="CV224" s="114">
        <v>3.9652012900952087</v>
      </c>
      <c r="CW224" s="114">
        <v>2.364782430335314</v>
      </c>
      <c r="CX224" s="114">
        <v>2.3009280363443736</v>
      </c>
      <c r="CY224" s="114">
        <v>2.2802376776120141</v>
      </c>
      <c r="CZ224" s="114">
        <v>2.0340523509025843</v>
      </c>
      <c r="DA224" s="114">
        <v>1.5886712568855774</v>
      </c>
      <c r="DB224" s="114">
        <v>2.4337192819052689</v>
      </c>
      <c r="DC224" s="114">
        <v>2.6451627813901659</v>
      </c>
      <c r="DD224" s="114">
        <v>2.6786529063668532</v>
      </c>
    </row>
    <row r="225" spans="3:108" x14ac:dyDescent="0.35">
      <c r="C225" s="229" t="s">
        <v>198</v>
      </c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  <c r="X225" s="205"/>
      <c r="Y225" s="205"/>
      <c r="Z225" s="205"/>
      <c r="AA225" s="205"/>
      <c r="AB225" s="205"/>
      <c r="AC225" s="205"/>
      <c r="AD225" s="205"/>
      <c r="AE225" s="205"/>
      <c r="AF225" s="205"/>
      <c r="AG225" s="205"/>
      <c r="AH225" s="205"/>
      <c r="AI225" s="205"/>
      <c r="AJ225" s="205"/>
      <c r="AK225" s="205"/>
      <c r="AL225" s="205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8"/>
      <c r="BK225" s="6"/>
      <c r="BL225" s="6"/>
      <c r="BM225" s="6"/>
      <c r="BN225" s="6"/>
      <c r="BO225" s="6"/>
      <c r="BP225" s="6"/>
      <c r="BQ225" s="6"/>
      <c r="BR225" s="6"/>
      <c r="BS225" s="6"/>
      <c r="BT225" s="115" t="s">
        <v>182</v>
      </c>
      <c r="BU225" s="116">
        <v>116.60953613137201</v>
      </c>
      <c r="BV225" s="116">
        <v>115.39976163810098</v>
      </c>
      <c r="BW225" s="116">
        <v>112.71897359113886</v>
      </c>
      <c r="BX225" s="116">
        <v>104.89678609249417</v>
      </c>
      <c r="BY225" s="116">
        <v>92.098874120008162</v>
      </c>
      <c r="BZ225" s="116">
        <v>80.650489938794095</v>
      </c>
      <c r="CA225" s="116">
        <v>70.354820346673321</v>
      </c>
      <c r="CB225" s="116">
        <v>57.649924584602182</v>
      </c>
      <c r="CC225" s="116">
        <v>55.056579692654338</v>
      </c>
      <c r="CD225" s="116">
        <v>50.051460262756741</v>
      </c>
      <c r="CE225" s="116">
        <v>46.564209303501144</v>
      </c>
      <c r="CF225" s="116">
        <v>40.464143159227461</v>
      </c>
      <c r="CG225" s="116">
        <v>34.203513705768181</v>
      </c>
      <c r="CH225" s="116">
        <v>28.542144553662801</v>
      </c>
      <c r="CI225" s="116">
        <v>22.283077034608549</v>
      </c>
      <c r="CJ225" s="116">
        <v>24.060298480890356</v>
      </c>
      <c r="CK225" s="116">
        <v>17.548916326530218</v>
      </c>
      <c r="CL225" s="116">
        <v>18.492656731866632</v>
      </c>
      <c r="CM225" s="116">
        <v>19.079483882396783</v>
      </c>
      <c r="CN225" s="116">
        <v>17.10527174028968</v>
      </c>
      <c r="CO225" s="116">
        <v>19.756018370672685</v>
      </c>
      <c r="CP225" s="116">
        <v>15.652908865553126</v>
      </c>
      <c r="CQ225" s="116">
        <v>14.458561153782387</v>
      </c>
      <c r="CR225" s="116">
        <v>15.65976187846908</v>
      </c>
      <c r="CS225" s="116">
        <v>13.765114130519542</v>
      </c>
      <c r="CT225" s="116">
        <v>15.404855064520305</v>
      </c>
      <c r="CU225" s="116">
        <v>18.326104116998319</v>
      </c>
      <c r="CV225" s="116">
        <v>20.008264275619545</v>
      </c>
      <c r="CW225" s="116">
        <v>19.496149955318426</v>
      </c>
      <c r="CX225" s="116">
        <v>19.666418519598132</v>
      </c>
      <c r="CY225" s="116">
        <v>20.824107333440509</v>
      </c>
      <c r="CZ225" s="116">
        <v>22.044405446146421</v>
      </c>
      <c r="DA225" s="116">
        <v>16.643893211774511</v>
      </c>
      <c r="DB225" s="116">
        <v>22.147907062676722</v>
      </c>
      <c r="DC225" s="116">
        <v>20.80126378805625</v>
      </c>
      <c r="DD225" s="116">
        <v>21.897207709870152</v>
      </c>
    </row>
    <row r="226" spans="3:108" ht="30" customHeight="1" x14ac:dyDescent="0.35">
      <c r="C226" s="296" t="s">
        <v>368</v>
      </c>
      <c r="D226" s="296"/>
      <c r="E226" s="296"/>
      <c r="F226" s="296"/>
      <c r="G226" s="296"/>
      <c r="H226" s="296"/>
      <c r="I226" s="296"/>
      <c r="J226" s="8"/>
      <c r="K226" s="304" t="s">
        <v>376</v>
      </c>
      <c r="L226" s="304"/>
      <c r="M226" s="304"/>
      <c r="N226" s="304"/>
      <c r="O226" s="304"/>
      <c r="P226" s="304"/>
      <c r="Q226" s="304"/>
      <c r="R226" s="304"/>
      <c r="S226" s="304"/>
      <c r="T226" s="304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6"/>
      <c r="BL226" s="6"/>
      <c r="BM226" s="6"/>
      <c r="BN226" s="6"/>
      <c r="BO226" s="6"/>
      <c r="BP226" s="6"/>
      <c r="BQ226" s="6"/>
      <c r="BR226" s="6"/>
      <c r="BS226" s="6"/>
      <c r="BT226" s="53" t="s">
        <v>164</v>
      </c>
      <c r="BU226" s="56">
        <v>0</v>
      </c>
      <c r="BV226" s="56">
        <v>0</v>
      </c>
      <c r="BW226" s="56">
        <v>0</v>
      </c>
      <c r="BX226" s="56">
        <v>0</v>
      </c>
      <c r="BY226" s="56">
        <v>0</v>
      </c>
      <c r="BZ226" s="56">
        <v>0</v>
      </c>
      <c r="CA226" s="56">
        <v>0</v>
      </c>
      <c r="CB226" s="56">
        <v>0</v>
      </c>
      <c r="CC226" s="56">
        <v>0</v>
      </c>
      <c r="CD226" s="56">
        <v>0</v>
      </c>
      <c r="CE226" s="56">
        <v>0</v>
      </c>
      <c r="CF226" s="56">
        <v>0</v>
      </c>
      <c r="CG226" s="56">
        <v>0</v>
      </c>
      <c r="CH226" s="56">
        <v>0</v>
      </c>
      <c r="CI226" s="56">
        <v>0</v>
      </c>
      <c r="CJ226" s="56">
        <v>0</v>
      </c>
      <c r="CK226" s="56">
        <v>0</v>
      </c>
      <c r="CL226" s="56">
        <v>0</v>
      </c>
      <c r="CM226" s="56">
        <v>0</v>
      </c>
      <c r="CN226" s="56">
        <v>0</v>
      </c>
      <c r="CO226" s="56">
        <v>0</v>
      </c>
      <c r="CP226" s="56">
        <v>0</v>
      </c>
      <c r="CQ226" s="56">
        <v>0</v>
      </c>
      <c r="CR226" s="56">
        <v>0</v>
      </c>
      <c r="CS226" s="56">
        <v>0</v>
      </c>
      <c r="CT226" s="56">
        <v>0</v>
      </c>
      <c r="CU226" s="56">
        <v>0</v>
      </c>
      <c r="CV226" s="56">
        <v>0</v>
      </c>
      <c r="CW226" s="56">
        <v>0</v>
      </c>
      <c r="CX226" s="56">
        <v>0</v>
      </c>
      <c r="CY226" s="56">
        <v>0</v>
      </c>
      <c r="CZ226" s="56">
        <v>0</v>
      </c>
      <c r="DA226" s="56">
        <v>0</v>
      </c>
      <c r="DB226" s="56">
        <v>0</v>
      </c>
      <c r="DC226" s="56">
        <v>0</v>
      </c>
      <c r="DD226" s="56">
        <v>0</v>
      </c>
    </row>
    <row r="227" spans="3:108" x14ac:dyDescent="0.35">
      <c r="BR227" s="6"/>
      <c r="BS227" s="6"/>
      <c r="BT227" s="6"/>
      <c r="BU227" s="6" t="s">
        <v>140</v>
      </c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</row>
    <row r="228" spans="3:108" x14ac:dyDescent="0.35">
      <c r="BR228" s="6"/>
      <c r="BS228" s="6"/>
      <c r="BT228" s="153" t="s">
        <v>127</v>
      </c>
      <c r="BU228" s="33">
        <v>1990</v>
      </c>
      <c r="BV228" s="33">
        <v>1991</v>
      </c>
      <c r="BW228" s="33">
        <v>1992</v>
      </c>
      <c r="BX228" s="33">
        <v>1993</v>
      </c>
      <c r="BY228" s="33">
        <v>1994</v>
      </c>
      <c r="BZ228" s="33">
        <v>1995</v>
      </c>
      <c r="CA228" s="33">
        <v>1996</v>
      </c>
      <c r="CB228" s="33">
        <v>1997</v>
      </c>
      <c r="CC228" s="33">
        <v>1998</v>
      </c>
      <c r="CD228" s="33">
        <v>1999</v>
      </c>
      <c r="CE228" s="33">
        <v>2000</v>
      </c>
      <c r="CF228" s="33">
        <v>2001</v>
      </c>
      <c r="CG228" s="33">
        <v>2002</v>
      </c>
      <c r="CH228" s="33">
        <v>2003</v>
      </c>
      <c r="CI228" s="33">
        <v>2004</v>
      </c>
      <c r="CJ228" s="33">
        <v>2005</v>
      </c>
      <c r="CK228" s="33">
        <v>2006</v>
      </c>
      <c r="CL228" s="33">
        <v>2007</v>
      </c>
      <c r="CM228" s="33">
        <v>2008</v>
      </c>
      <c r="CN228" s="33">
        <v>2009</v>
      </c>
      <c r="CO228" s="33">
        <v>2010</v>
      </c>
      <c r="CP228" s="33">
        <v>2011</v>
      </c>
      <c r="CQ228" s="33">
        <v>2012</v>
      </c>
      <c r="CR228" s="33">
        <v>2013</v>
      </c>
      <c r="CS228" s="33">
        <v>2014</v>
      </c>
      <c r="CT228" s="33">
        <v>2015</v>
      </c>
      <c r="CU228" s="33">
        <v>2016</v>
      </c>
      <c r="CV228" s="33">
        <v>2017</v>
      </c>
      <c r="CW228" s="33">
        <v>2018</v>
      </c>
      <c r="CX228" s="33">
        <v>2019</v>
      </c>
      <c r="CY228" s="33">
        <v>2020</v>
      </c>
      <c r="CZ228" s="33">
        <v>2021</v>
      </c>
      <c r="DA228" s="33">
        <v>2022</v>
      </c>
      <c r="DB228" s="33">
        <v>2023</v>
      </c>
      <c r="DC228" s="33">
        <v>2024</v>
      </c>
      <c r="DD228" s="33">
        <v>2025</v>
      </c>
    </row>
    <row r="229" spans="3:108" x14ac:dyDescent="0.35">
      <c r="BR229" s="6"/>
      <c r="BS229" s="6"/>
      <c r="BT229" s="52"/>
      <c r="BU229" s="102"/>
      <c r="BV229" s="102"/>
      <c r="BW229" s="102"/>
      <c r="BX229" s="102"/>
      <c r="BY229" s="102"/>
      <c r="BZ229" s="102"/>
      <c r="CA229" s="102"/>
      <c r="CB229" s="102"/>
      <c r="CC229" s="102"/>
      <c r="CD229" s="102"/>
      <c r="CE229" s="102"/>
      <c r="CF229" s="102"/>
      <c r="CG229" s="102"/>
      <c r="CH229" s="102"/>
      <c r="CI229" s="102"/>
      <c r="CJ229" s="102"/>
      <c r="CK229" s="102"/>
      <c r="CL229" s="102"/>
      <c r="CM229" s="102"/>
      <c r="CN229" s="102"/>
      <c r="CO229" s="102"/>
      <c r="CP229" s="102"/>
      <c r="CQ229" s="102"/>
      <c r="CR229" s="102"/>
      <c r="CS229" s="102"/>
      <c r="CT229" s="102"/>
      <c r="CU229" s="102"/>
      <c r="CV229" s="102"/>
      <c r="CW229" s="102"/>
      <c r="CX229" s="102"/>
      <c r="CY229" s="102"/>
      <c r="CZ229" s="102"/>
      <c r="DA229" s="102"/>
      <c r="DB229" s="102"/>
      <c r="DC229" s="102"/>
      <c r="DD229" s="102"/>
    </row>
    <row r="230" spans="3:108" x14ac:dyDescent="0.35">
      <c r="BR230" s="6"/>
      <c r="BS230" s="6"/>
      <c r="BT230" s="52"/>
      <c r="BU230" s="102"/>
      <c r="BV230" s="102"/>
      <c r="BW230" s="102"/>
      <c r="BX230" s="102"/>
      <c r="BY230" s="102"/>
      <c r="BZ230" s="102"/>
      <c r="CA230" s="102"/>
      <c r="CB230" s="102"/>
      <c r="CC230" s="102"/>
      <c r="CD230" s="102"/>
      <c r="CE230" s="102"/>
      <c r="CF230" s="102"/>
      <c r="CG230" s="102"/>
      <c r="CH230" s="102"/>
      <c r="CI230" s="102"/>
      <c r="CJ230" s="102"/>
      <c r="CK230" s="102"/>
      <c r="CL230" s="102"/>
      <c r="CM230" s="102"/>
      <c r="CN230" s="102"/>
      <c r="CO230" s="102"/>
      <c r="CP230" s="102"/>
      <c r="CQ230" s="102"/>
      <c r="CR230" s="102"/>
      <c r="CS230" s="102"/>
      <c r="CT230" s="102"/>
      <c r="CU230" s="102"/>
      <c r="CV230" s="102"/>
      <c r="CW230" s="102"/>
      <c r="CX230" s="102"/>
      <c r="CY230" s="102"/>
      <c r="CZ230" s="102"/>
      <c r="DA230" s="102"/>
      <c r="DB230" s="102"/>
      <c r="DC230" s="102"/>
      <c r="DD230" s="102"/>
    </row>
    <row r="231" spans="3:108" x14ac:dyDescent="0.35">
      <c r="BR231" s="6"/>
      <c r="BS231" s="6"/>
      <c r="BT231" s="52" t="s">
        <v>94</v>
      </c>
      <c r="BU231" s="102">
        <v>2.2317959032098149</v>
      </c>
      <c r="BV231" s="102">
        <v>2.4151192869701461</v>
      </c>
      <c r="BW231" s="102">
        <v>2.3394773689743693</v>
      </c>
      <c r="BX231" s="102">
        <v>2.2864691873103684</v>
      </c>
      <c r="BY231" s="102">
        <v>2.4362890176122907</v>
      </c>
      <c r="BZ231" s="102">
        <v>2.2792408983294425</v>
      </c>
      <c r="CA231" s="102">
        <v>2.2677096374385353</v>
      </c>
      <c r="CB231" s="102">
        <v>2.4569409829953974</v>
      </c>
      <c r="CC231" s="102">
        <v>2.5090760115085935</v>
      </c>
      <c r="CD231" s="102">
        <v>2.6632500060248172</v>
      </c>
      <c r="CE231" s="102">
        <v>2.7162135982336912</v>
      </c>
      <c r="CF231" s="102">
        <v>2.7010713144585106</v>
      </c>
      <c r="CG231" s="102">
        <v>2.5555621659676326</v>
      </c>
      <c r="CH231" s="102">
        <v>2.5307471200638636</v>
      </c>
      <c r="CI231" s="102">
        <v>2.578716116540253</v>
      </c>
      <c r="CJ231" s="102">
        <v>2.6177230156974156</v>
      </c>
      <c r="CK231" s="102">
        <v>2.6183831272981859</v>
      </c>
      <c r="CL231" s="102">
        <v>2.5001983232426177</v>
      </c>
      <c r="CM231" s="102">
        <v>2.4176681701648359</v>
      </c>
      <c r="CN231" s="102">
        <v>2.0176371915790945</v>
      </c>
      <c r="CO231" s="102">
        <v>1.7904268521952185</v>
      </c>
      <c r="CP231" s="102">
        <v>1.8301947910237009</v>
      </c>
      <c r="CQ231" s="102">
        <v>1.3755031156813147</v>
      </c>
      <c r="CR231" s="102">
        <v>1.4037045652511011</v>
      </c>
      <c r="CS231" s="102">
        <v>1.2823073212425267</v>
      </c>
      <c r="CT231" s="102">
        <v>1.3229479776875757</v>
      </c>
      <c r="CU231" s="102">
        <v>1.2408424325095326</v>
      </c>
      <c r="CV231" s="102">
        <v>1.4886017441595492</v>
      </c>
      <c r="CW231" s="102">
        <v>1.4952908490782555</v>
      </c>
      <c r="CX231" s="102">
        <v>1.4366495803011436</v>
      </c>
      <c r="CY231" s="102">
        <v>1.1339994316980235</v>
      </c>
      <c r="CZ231" s="102">
        <v>1.1903053993710331</v>
      </c>
      <c r="DA231" s="102">
        <v>1.0876530288875399</v>
      </c>
      <c r="DB231" s="102">
        <v>1.1437723163106155</v>
      </c>
      <c r="DC231" s="102">
        <v>1.1525250100346007</v>
      </c>
      <c r="DD231" s="102">
        <v>1.1525314213583306</v>
      </c>
    </row>
    <row r="232" spans="3:108" x14ac:dyDescent="0.35">
      <c r="BR232" s="6"/>
      <c r="BS232" s="6"/>
      <c r="BT232" s="42" t="s">
        <v>95</v>
      </c>
      <c r="BU232" s="102">
        <v>2.6097165302295151</v>
      </c>
      <c r="BV232" s="102">
        <v>2.5335782985503337</v>
      </c>
      <c r="BW232" s="102">
        <v>2.4835565568576139</v>
      </c>
      <c r="BX232" s="102">
        <v>2.2453955823016596</v>
      </c>
      <c r="BY232" s="102">
        <v>2.062646722878362</v>
      </c>
      <c r="BZ232" s="102">
        <v>2.1288182885165212</v>
      </c>
      <c r="CA232" s="102">
        <v>2.0511009739871771</v>
      </c>
      <c r="CB232" s="102">
        <v>1.9876178997729876</v>
      </c>
      <c r="CC232" s="102">
        <v>2.117651733470185</v>
      </c>
      <c r="CD232" s="102">
        <v>1.9803034949158262</v>
      </c>
      <c r="CE232" s="102">
        <v>1.9106574544179908</v>
      </c>
      <c r="CF232" s="102">
        <v>1.8791058603271049</v>
      </c>
      <c r="CG232" s="102">
        <v>1.6967390608366621</v>
      </c>
      <c r="CH232" s="102">
        <v>1.7221272715091722</v>
      </c>
      <c r="CI232" s="102">
        <v>1.7125051042829769</v>
      </c>
      <c r="CJ232" s="102">
        <v>1.6698007275480391</v>
      </c>
      <c r="CK232" s="102">
        <v>1.6330052278624412</v>
      </c>
      <c r="CL232" s="102">
        <v>1.696854194652001</v>
      </c>
      <c r="CM232" s="102">
        <v>1.7105856034178615</v>
      </c>
      <c r="CN232" s="102">
        <v>1.2398492745912049</v>
      </c>
      <c r="CO232" s="102">
        <v>1.2006032353358813</v>
      </c>
      <c r="CP232" s="102">
        <v>1.1454178570125637</v>
      </c>
      <c r="CQ232" s="102">
        <v>1.2296575467698445</v>
      </c>
      <c r="CR232" s="102">
        <v>1.2830831303383521</v>
      </c>
      <c r="CS232" s="102">
        <v>1.2451428941870559</v>
      </c>
      <c r="CT232" s="102">
        <v>1.236550140349296</v>
      </c>
      <c r="CU232" s="102">
        <v>1.203077874571328</v>
      </c>
      <c r="CV232" s="102">
        <v>1.2504080431200617</v>
      </c>
      <c r="CW232" s="102">
        <v>1.2309798936374174</v>
      </c>
      <c r="CX232" s="102">
        <v>1.1977646333024345</v>
      </c>
      <c r="CY232" s="102">
        <v>0.88581427367370003</v>
      </c>
      <c r="CZ232" s="102">
        <v>0.91058567404283164</v>
      </c>
      <c r="DA232" s="102">
        <v>0.92444588524572024</v>
      </c>
      <c r="DB232" s="102">
        <v>0.85774104589184952</v>
      </c>
      <c r="DC232" s="102">
        <v>0.73537759962952498</v>
      </c>
      <c r="DD232" s="102">
        <v>0.73537759962952498</v>
      </c>
    </row>
    <row r="233" spans="3:108" x14ac:dyDescent="0.35">
      <c r="BR233" s="6"/>
      <c r="BS233" s="6"/>
      <c r="BT233" s="52"/>
      <c r="BU233" s="102"/>
      <c r="BV233" s="102"/>
      <c r="BW233" s="102"/>
      <c r="BX233" s="102"/>
      <c r="BY233" s="102"/>
      <c r="BZ233" s="102"/>
      <c r="CA233" s="102"/>
      <c r="CB233" s="102"/>
      <c r="CC233" s="102"/>
      <c r="CD233" s="102"/>
      <c r="CE233" s="102"/>
      <c r="CF233" s="102"/>
      <c r="CG233" s="102"/>
      <c r="CH233" s="102"/>
      <c r="CI233" s="102"/>
      <c r="CJ233" s="102"/>
      <c r="CK233" s="102"/>
      <c r="CL233" s="102"/>
      <c r="CM233" s="102"/>
      <c r="CN233" s="102"/>
      <c r="CO233" s="102"/>
      <c r="CP233" s="102"/>
      <c r="CQ233" s="102"/>
      <c r="CR233" s="102"/>
      <c r="CS233" s="102"/>
      <c r="CT233" s="102"/>
      <c r="CU233" s="102"/>
      <c r="CV233" s="102"/>
      <c r="CW233" s="102"/>
      <c r="CX233" s="102"/>
      <c r="CY233" s="102"/>
      <c r="CZ233" s="102"/>
      <c r="DA233" s="102"/>
      <c r="DB233" s="102"/>
      <c r="DC233" s="102"/>
      <c r="DD233" s="102"/>
    </row>
    <row r="234" spans="3:108" x14ac:dyDescent="0.35">
      <c r="BR234" s="6"/>
      <c r="BS234" s="6"/>
      <c r="BT234" s="52"/>
      <c r="BU234" s="102"/>
      <c r="BV234" s="102"/>
      <c r="BW234" s="102"/>
      <c r="BX234" s="102"/>
      <c r="BY234" s="102"/>
      <c r="BZ234" s="102"/>
      <c r="CA234" s="102"/>
      <c r="CB234" s="102"/>
      <c r="CC234" s="102"/>
      <c r="CD234" s="102"/>
      <c r="CE234" s="102"/>
      <c r="CF234" s="102"/>
      <c r="CG234" s="102"/>
      <c r="CH234" s="102"/>
      <c r="CI234" s="102"/>
      <c r="CJ234" s="102"/>
      <c r="CK234" s="102"/>
      <c r="CL234" s="102"/>
      <c r="CM234" s="102"/>
      <c r="CN234" s="102"/>
      <c r="CO234" s="102"/>
      <c r="CP234" s="102"/>
      <c r="CQ234" s="102"/>
      <c r="CR234" s="102"/>
      <c r="CS234" s="102"/>
      <c r="CT234" s="102"/>
      <c r="CU234" s="102"/>
      <c r="CV234" s="102"/>
      <c r="CW234" s="102"/>
      <c r="CX234" s="102"/>
      <c r="CY234" s="102"/>
      <c r="CZ234" s="102"/>
      <c r="DA234" s="102"/>
      <c r="DB234" s="102"/>
      <c r="DC234" s="102"/>
      <c r="DD234" s="102"/>
    </row>
    <row r="235" spans="3:108" x14ac:dyDescent="0.35">
      <c r="BR235" s="6"/>
      <c r="BS235" s="6"/>
      <c r="BT235" s="52"/>
      <c r="BU235" s="102"/>
      <c r="BV235" s="102"/>
      <c r="BW235" s="102"/>
      <c r="BX235" s="102"/>
      <c r="BY235" s="102"/>
      <c r="BZ235" s="102"/>
      <c r="CA235" s="102"/>
      <c r="CB235" s="102"/>
      <c r="CC235" s="102"/>
      <c r="CD235" s="102"/>
      <c r="CE235" s="102"/>
      <c r="CF235" s="102"/>
      <c r="CG235" s="102"/>
      <c r="CH235" s="102"/>
      <c r="CI235" s="102"/>
      <c r="CJ235" s="102"/>
      <c r="CK235" s="102"/>
      <c r="CL235" s="102"/>
      <c r="CM235" s="102"/>
      <c r="CN235" s="102"/>
      <c r="CO235" s="102"/>
      <c r="CP235" s="102"/>
      <c r="CQ235" s="102"/>
      <c r="CR235" s="102"/>
      <c r="CS235" s="102"/>
      <c r="CT235" s="102"/>
      <c r="CU235" s="102"/>
      <c r="CV235" s="102"/>
      <c r="CW235" s="102"/>
      <c r="CX235" s="102"/>
      <c r="CY235" s="102"/>
      <c r="CZ235" s="102"/>
      <c r="DA235" s="102"/>
      <c r="DB235" s="102"/>
      <c r="DC235" s="102"/>
      <c r="DD235" s="102"/>
    </row>
    <row r="236" spans="3:108" x14ac:dyDescent="0.35">
      <c r="BR236" s="6"/>
      <c r="BS236" s="6"/>
      <c r="BT236" s="52"/>
      <c r="BU236" s="102"/>
      <c r="BV236" s="102"/>
      <c r="BW236" s="102"/>
      <c r="BX236" s="102"/>
      <c r="BY236" s="102"/>
      <c r="BZ236" s="102"/>
      <c r="CA236" s="102"/>
      <c r="CB236" s="102"/>
      <c r="CC236" s="102"/>
      <c r="CD236" s="102"/>
      <c r="CE236" s="102"/>
      <c r="CF236" s="102"/>
      <c r="CG236" s="102"/>
      <c r="CH236" s="102"/>
      <c r="CI236" s="102"/>
      <c r="CJ236" s="102"/>
      <c r="CK236" s="102"/>
      <c r="CL236" s="102"/>
      <c r="CM236" s="102"/>
      <c r="CN236" s="102"/>
      <c r="CO236" s="102"/>
      <c r="CP236" s="102"/>
      <c r="CQ236" s="102"/>
      <c r="CR236" s="102"/>
      <c r="CS236" s="102"/>
      <c r="CT236" s="102"/>
      <c r="CU236" s="102"/>
      <c r="CV236" s="102"/>
      <c r="CW236" s="102"/>
      <c r="CX236" s="102"/>
      <c r="CY236" s="102"/>
      <c r="CZ236" s="102"/>
      <c r="DA236" s="102"/>
      <c r="DB236" s="102"/>
      <c r="DC236" s="102"/>
      <c r="DD236" s="102"/>
    </row>
    <row r="237" spans="3:108" x14ac:dyDescent="0.35">
      <c r="BR237" s="6"/>
      <c r="BS237" s="6"/>
      <c r="BT237" s="52"/>
      <c r="BU237" s="102"/>
      <c r="BV237" s="102"/>
      <c r="BW237" s="102"/>
      <c r="BX237" s="102"/>
      <c r="BY237" s="102"/>
      <c r="BZ237" s="102"/>
      <c r="CA237" s="102"/>
      <c r="CB237" s="102"/>
      <c r="CC237" s="102"/>
      <c r="CD237" s="102"/>
      <c r="CE237" s="102"/>
      <c r="CF237" s="102"/>
      <c r="CG237" s="102"/>
      <c r="CH237" s="102"/>
      <c r="CI237" s="102"/>
      <c r="CJ237" s="102"/>
      <c r="CK237" s="102"/>
      <c r="CL237" s="102"/>
      <c r="CM237" s="102"/>
      <c r="CN237" s="102"/>
      <c r="CO237" s="102"/>
      <c r="CP237" s="102"/>
      <c r="CQ237" s="102"/>
      <c r="CR237" s="102"/>
      <c r="CS237" s="102"/>
      <c r="CT237" s="102"/>
      <c r="CU237" s="102"/>
      <c r="CV237" s="102"/>
      <c r="CW237" s="102"/>
      <c r="CX237" s="102"/>
      <c r="CY237" s="102"/>
      <c r="CZ237" s="102"/>
      <c r="DA237" s="102"/>
      <c r="DB237" s="102"/>
      <c r="DC237" s="102"/>
      <c r="DD237" s="102"/>
    </row>
    <row r="238" spans="3:108" x14ac:dyDescent="0.35">
      <c r="BR238" s="6"/>
      <c r="BS238" s="6"/>
      <c r="BT238" s="41" t="s">
        <v>181</v>
      </c>
      <c r="BU238" s="114">
        <v>0.76776164060457397</v>
      </c>
      <c r="BV238" s="114">
        <v>0.81119929616829278</v>
      </c>
      <c r="BW238" s="114">
        <v>0.84294326011583642</v>
      </c>
      <c r="BX238" s="114">
        <v>0.82322512351233534</v>
      </c>
      <c r="BY238" s="114">
        <v>0.76661504763387622</v>
      </c>
      <c r="BZ238" s="114">
        <v>0.6663565339571651</v>
      </c>
      <c r="CA238" s="114">
        <v>0.61948071254231962</v>
      </c>
      <c r="CB238" s="114">
        <v>0.42218992901473396</v>
      </c>
      <c r="CC238" s="114">
        <v>0.32369011997133867</v>
      </c>
      <c r="CD238" s="114">
        <v>0.27583845325585887</v>
      </c>
      <c r="CE238" s="114">
        <v>0.26671777369356775</v>
      </c>
      <c r="CF238" s="114">
        <v>0.23055590047229302</v>
      </c>
      <c r="CG238" s="114">
        <v>0.21700591573640793</v>
      </c>
      <c r="CH238" s="114">
        <v>0.17488257316869493</v>
      </c>
      <c r="CI238" s="114">
        <v>0.17213060876783715</v>
      </c>
      <c r="CJ238" s="114">
        <v>0.15900551484034064</v>
      </c>
      <c r="CK238" s="114">
        <v>0.14747192158863598</v>
      </c>
      <c r="CL238" s="114">
        <v>0.15077425491639218</v>
      </c>
      <c r="CM238" s="114">
        <v>0.15353802673760786</v>
      </c>
      <c r="CN238" s="114">
        <v>0.16572404696208842</v>
      </c>
      <c r="CO238" s="114">
        <v>0.17484770733799548</v>
      </c>
      <c r="CP238" s="114">
        <v>0.17764213211498214</v>
      </c>
      <c r="CQ238" s="114">
        <v>0.18511350404816884</v>
      </c>
      <c r="CR238" s="114">
        <v>0.20229681298965074</v>
      </c>
      <c r="CS238" s="114">
        <v>0.21500420456619773</v>
      </c>
      <c r="CT238" s="114">
        <v>0.23531608702230544</v>
      </c>
      <c r="CU238" s="114">
        <v>0.25511646987630865</v>
      </c>
      <c r="CV238" s="114">
        <v>0.26337240974049925</v>
      </c>
      <c r="CW238" s="114">
        <v>0.26503947871856859</v>
      </c>
      <c r="CX238" s="114">
        <v>0.27394076800563871</v>
      </c>
      <c r="CY238" s="114">
        <v>0.27000763221542634</v>
      </c>
      <c r="CZ238" s="114">
        <v>0.29386023487032276</v>
      </c>
      <c r="DA238" s="114">
        <v>0.28462696156229939</v>
      </c>
      <c r="DB238" s="114">
        <v>0.28779173144086645</v>
      </c>
      <c r="DC238" s="114">
        <v>0.26773278495581332</v>
      </c>
      <c r="DD238" s="114">
        <v>0.27555573701472591</v>
      </c>
    </row>
    <row r="239" spans="3:108" x14ac:dyDescent="0.35">
      <c r="BR239" s="6"/>
      <c r="BS239" s="6"/>
      <c r="BT239" s="115" t="s">
        <v>182</v>
      </c>
      <c r="BU239" s="116">
        <v>5.6092740740439044</v>
      </c>
      <c r="BV239" s="116">
        <v>5.7598968816887721</v>
      </c>
      <c r="BW239" s="116">
        <v>5.6659771859478196</v>
      </c>
      <c r="BX239" s="116">
        <v>5.3550898931243633</v>
      </c>
      <c r="BY239" s="116">
        <v>5.2655507881245294</v>
      </c>
      <c r="BZ239" s="116">
        <v>5.0744157208031293</v>
      </c>
      <c r="CA239" s="116">
        <v>4.9382913239680324</v>
      </c>
      <c r="CB239" s="116">
        <v>4.8667488117831192</v>
      </c>
      <c r="CC239" s="116">
        <v>4.9504178649501167</v>
      </c>
      <c r="CD239" s="116">
        <v>4.9193919541965023</v>
      </c>
      <c r="CE239" s="116">
        <v>4.8935888263452494</v>
      </c>
      <c r="CF239" s="116">
        <v>4.8107330752579083</v>
      </c>
      <c r="CG239" s="116">
        <v>4.4693071425407025</v>
      </c>
      <c r="CH239" s="116">
        <v>4.4277569647417305</v>
      </c>
      <c r="CI239" s="116">
        <v>4.4633518295910672</v>
      </c>
      <c r="CJ239" s="116">
        <v>4.4465292580857954</v>
      </c>
      <c r="CK239" s="116">
        <v>4.3988602767492626</v>
      </c>
      <c r="CL239" s="116">
        <v>4.3478267728110112</v>
      </c>
      <c r="CM239" s="116">
        <v>4.2817918003203053</v>
      </c>
      <c r="CN239" s="116">
        <v>3.4232105131323878</v>
      </c>
      <c r="CO239" s="116">
        <v>3.1658777948690955</v>
      </c>
      <c r="CP239" s="116">
        <v>3.1532547801512467</v>
      </c>
      <c r="CQ239" s="116">
        <v>2.7902741664993282</v>
      </c>
      <c r="CR239" s="116">
        <v>2.8890845085791041</v>
      </c>
      <c r="CS239" s="116">
        <v>2.7424544199957803</v>
      </c>
      <c r="CT239" s="116">
        <v>2.7948142050591769</v>
      </c>
      <c r="CU239" s="116">
        <v>2.6990367769571693</v>
      </c>
      <c r="CV239" s="116">
        <v>3.0023821970201099</v>
      </c>
      <c r="CW239" s="116">
        <v>2.9913102214342415</v>
      </c>
      <c r="CX239" s="116">
        <v>2.9083549816092167</v>
      </c>
      <c r="CY239" s="116">
        <v>2.2898213375871501</v>
      </c>
      <c r="CZ239" s="116">
        <v>2.3947513082841874</v>
      </c>
      <c r="DA239" s="116">
        <v>2.2967258756955595</v>
      </c>
      <c r="DB239" s="116">
        <v>2.2893050936433315</v>
      </c>
      <c r="DC239" s="116">
        <v>2.1556353946199391</v>
      </c>
      <c r="DD239" s="116">
        <v>2.1634647580025814</v>
      </c>
    </row>
    <row r="240" spans="3:108" x14ac:dyDescent="0.35">
      <c r="BR240" s="6"/>
      <c r="BS240" s="6"/>
      <c r="BT240" s="53" t="s">
        <v>164</v>
      </c>
      <c r="BU240" s="56">
        <v>0</v>
      </c>
      <c r="BV240" s="56">
        <v>0</v>
      </c>
      <c r="BW240" s="56">
        <v>0</v>
      </c>
      <c r="BX240" s="56">
        <v>0</v>
      </c>
      <c r="BY240" s="56">
        <v>0</v>
      </c>
      <c r="BZ240" s="56">
        <v>0</v>
      </c>
      <c r="CA240" s="56">
        <v>0</v>
      </c>
      <c r="CB240" s="56">
        <v>0</v>
      </c>
      <c r="CC240" s="56">
        <v>0</v>
      </c>
      <c r="CD240" s="56">
        <v>0</v>
      </c>
      <c r="CE240" s="56">
        <v>0</v>
      </c>
      <c r="CF240" s="56">
        <v>0</v>
      </c>
      <c r="CG240" s="56">
        <v>0</v>
      </c>
      <c r="CH240" s="56">
        <v>0</v>
      </c>
      <c r="CI240" s="56">
        <v>0</v>
      </c>
      <c r="CJ240" s="56">
        <v>0</v>
      </c>
      <c r="CK240" s="56">
        <v>0</v>
      </c>
      <c r="CL240" s="56">
        <v>0</v>
      </c>
      <c r="CM240" s="56">
        <v>0</v>
      </c>
      <c r="CN240" s="56">
        <v>0</v>
      </c>
      <c r="CO240" s="56">
        <v>0</v>
      </c>
      <c r="CP240" s="56">
        <v>0</v>
      </c>
      <c r="CQ240" s="56">
        <v>0</v>
      </c>
      <c r="CR240" s="56">
        <v>0</v>
      </c>
      <c r="CS240" s="56">
        <v>0</v>
      </c>
      <c r="CT240" s="56">
        <v>0</v>
      </c>
      <c r="CU240" s="56">
        <v>0</v>
      </c>
      <c r="CV240" s="56">
        <v>0</v>
      </c>
      <c r="CW240" s="56">
        <v>0</v>
      </c>
      <c r="CX240" s="56">
        <v>0</v>
      </c>
      <c r="CY240" s="56">
        <v>0</v>
      </c>
      <c r="CZ240" s="56">
        <v>0</v>
      </c>
      <c r="DA240" s="56">
        <v>0</v>
      </c>
      <c r="DB240" s="56">
        <v>0</v>
      </c>
      <c r="DC240" s="56">
        <v>0</v>
      </c>
      <c r="DD240" s="56">
        <v>0</v>
      </c>
    </row>
    <row r="242" spans="3:9" x14ac:dyDescent="0.35">
      <c r="C242" s="229" t="s">
        <v>199</v>
      </c>
      <c r="D242" s="205"/>
      <c r="E242" s="205"/>
      <c r="F242" s="205"/>
      <c r="G242" s="205"/>
      <c r="H242" s="205"/>
      <c r="I242" s="205"/>
    </row>
    <row r="243" spans="3:9" ht="27.65" customHeight="1" x14ac:dyDescent="0.35">
      <c r="C243" s="296" t="s">
        <v>369</v>
      </c>
      <c r="D243" s="296"/>
      <c r="E243" s="296"/>
      <c r="F243" s="296"/>
      <c r="G243" s="296"/>
      <c r="H243" s="296"/>
      <c r="I243" s="296"/>
    </row>
    <row r="259" spans="3:9" x14ac:dyDescent="0.35">
      <c r="C259" s="229" t="s">
        <v>200</v>
      </c>
      <c r="D259" s="205"/>
      <c r="E259" s="205"/>
      <c r="F259" s="205"/>
      <c r="G259" s="205"/>
      <c r="H259" s="205"/>
      <c r="I259" s="205"/>
    </row>
    <row r="260" spans="3:9" ht="26.5" customHeight="1" x14ac:dyDescent="0.35">
      <c r="C260" s="296" t="s">
        <v>370</v>
      </c>
      <c r="D260" s="296"/>
      <c r="E260" s="296"/>
      <c r="F260" s="296"/>
      <c r="G260" s="296"/>
      <c r="H260" s="296"/>
      <c r="I260" s="296"/>
    </row>
    <row r="275" spans="3:9" x14ac:dyDescent="0.35">
      <c r="C275" s="229" t="s">
        <v>201</v>
      </c>
      <c r="D275" s="205"/>
      <c r="E275" s="205"/>
      <c r="F275" s="205"/>
      <c r="G275" s="205"/>
      <c r="H275" s="205"/>
      <c r="I275" s="205"/>
    </row>
    <row r="276" spans="3:9" ht="26.15" customHeight="1" x14ac:dyDescent="0.35">
      <c r="C276" s="296" t="s">
        <v>371</v>
      </c>
      <c r="D276" s="296"/>
      <c r="E276" s="296"/>
      <c r="F276" s="296"/>
      <c r="G276" s="296"/>
      <c r="H276" s="296"/>
      <c r="I276" s="296"/>
    </row>
  </sheetData>
  <mergeCells count="15">
    <mergeCell ref="BI16:BI25"/>
    <mergeCell ref="BI33:BI41"/>
    <mergeCell ref="B174:B182"/>
    <mergeCell ref="K226:T226"/>
    <mergeCell ref="C226:I226"/>
    <mergeCell ref="C260:I260"/>
    <mergeCell ref="C276:I276"/>
    <mergeCell ref="C209:I209"/>
    <mergeCell ref="A174:A182"/>
    <mergeCell ref="A183:A205"/>
    <mergeCell ref="B183:B187"/>
    <mergeCell ref="B188:B196"/>
    <mergeCell ref="B197:B200"/>
    <mergeCell ref="B201:B205"/>
    <mergeCell ref="C243:I243"/>
  </mergeCells>
  <phoneticPr fontId="6" type="noConversion"/>
  <conditionalFormatting sqref="L10:AQ10">
    <cfRule type="cellIs" dxfId="0" priority="1" operator="equal">
      <formula>TRUE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7C7-A359-4A3D-816D-F8F69EB684BD}">
  <sheetPr codeName="Feuil6"/>
  <dimension ref="A1:AO59"/>
  <sheetViews>
    <sheetView showGridLines="0" zoomScale="85" zoomScaleNormal="85" workbookViewId="0">
      <selection activeCell="AD39" sqref="AD39"/>
    </sheetView>
  </sheetViews>
  <sheetFormatPr baseColWidth="10" defaultColWidth="11.453125" defaultRowHeight="14.5" x14ac:dyDescent="0.35"/>
  <cols>
    <col min="2" max="2" width="30.81640625" customWidth="1"/>
    <col min="4" max="7" width="9.81640625" bestFit="1" customWidth="1"/>
    <col min="8" max="8" width="9.453125" customWidth="1"/>
    <col min="9" max="34" width="9.81640625" bestFit="1" customWidth="1"/>
    <col min="35" max="48" width="7.81640625" customWidth="1"/>
  </cols>
  <sheetData>
    <row r="1" spans="1:41" ht="21" x14ac:dyDescent="0.5">
      <c r="A1" s="7"/>
      <c r="B1" s="117" t="s">
        <v>7</v>
      </c>
      <c r="C1" s="92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35">
      <c r="A2" s="305" t="s">
        <v>396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35">
      <c r="A3" s="31" t="s">
        <v>202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1" ht="21" x14ac:dyDescent="0.5">
      <c r="A4" s="32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1" ht="18.5" x14ac:dyDescent="0.45">
      <c r="A5" s="108"/>
      <c r="B5" s="108" t="s">
        <v>378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</row>
    <row r="6" spans="1:41" x14ac:dyDescent="0.35">
      <c r="A6" s="8"/>
      <c r="B6" s="67" t="s">
        <v>203</v>
      </c>
      <c r="C6" s="68" t="s">
        <v>397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1" s="5" customFormat="1" x14ac:dyDescent="0.35">
      <c r="A8" s="69"/>
      <c r="B8" s="70" t="s">
        <v>204</v>
      </c>
      <c r="C8" s="71">
        <v>1990</v>
      </c>
      <c r="D8" s="71">
        <v>1991</v>
      </c>
      <c r="E8" s="71">
        <v>1992</v>
      </c>
      <c r="F8" s="71">
        <v>1993</v>
      </c>
      <c r="G8" s="71">
        <v>1994</v>
      </c>
      <c r="H8" s="71">
        <v>1995</v>
      </c>
      <c r="I8" s="71">
        <v>1996</v>
      </c>
      <c r="J8" s="71">
        <v>1997</v>
      </c>
      <c r="K8" s="71">
        <v>1998</v>
      </c>
      <c r="L8" s="71">
        <v>1999</v>
      </c>
      <c r="M8" s="71">
        <v>2000</v>
      </c>
      <c r="N8" s="71">
        <v>2001</v>
      </c>
      <c r="O8" s="71">
        <v>2002</v>
      </c>
      <c r="P8" s="71">
        <v>2003</v>
      </c>
      <c r="Q8" s="71">
        <v>2004</v>
      </c>
      <c r="R8" s="71">
        <v>2005</v>
      </c>
      <c r="S8" s="71">
        <v>2006</v>
      </c>
      <c r="T8" s="71">
        <v>2007</v>
      </c>
      <c r="U8" s="71">
        <v>2008</v>
      </c>
      <c r="V8" s="71">
        <v>2009</v>
      </c>
      <c r="W8" s="71">
        <v>2010</v>
      </c>
      <c r="X8" s="71">
        <v>2011</v>
      </c>
      <c r="Y8" s="71">
        <v>2012</v>
      </c>
      <c r="Z8" s="71">
        <v>2013</v>
      </c>
      <c r="AA8" s="71">
        <v>2014</v>
      </c>
      <c r="AB8" s="71">
        <v>2015</v>
      </c>
      <c r="AC8" s="71">
        <v>2016</v>
      </c>
      <c r="AD8" s="71">
        <v>2017</v>
      </c>
      <c r="AE8" s="71">
        <v>2018</v>
      </c>
      <c r="AF8" s="71">
        <v>2019</v>
      </c>
      <c r="AG8" s="71">
        <v>2020</v>
      </c>
      <c r="AH8" s="71">
        <v>2021</v>
      </c>
      <c r="AI8" s="71">
        <v>2022</v>
      </c>
      <c r="AJ8" s="71">
        <v>2023</v>
      </c>
      <c r="AK8" s="71">
        <v>2024</v>
      </c>
      <c r="AL8" s="71">
        <v>2025</v>
      </c>
      <c r="AM8" s="69"/>
      <c r="AN8" s="69"/>
      <c r="AO8" s="72" t="s">
        <v>205</v>
      </c>
    </row>
    <row r="9" spans="1:41" x14ac:dyDescent="0.35">
      <c r="A9" s="8"/>
      <c r="B9" s="73" t="s">
        <v>206</v>
      </c>
      <c r="C9" s="119">
        <v>420.75099999999998</v>
      </c>
      <c r="D9" s="119">
        <v>455.55500000000001</v>
      </c>
      <c r="E9" s="119">
        <v>463.63900000000001</v>
      </c>
      <c r="F9" s="119">
        <v>472.70699999999999</v>
      </c>
      <c r="G9" s="119">
        <v>476.86799999999999</v>
      </c>
      <c r="H9" s="119">
        <v>494.274</v>
      </c>
      <c r="I9" s="119">
        <v>513.39800000000002</v>
      </c>
      <c r="J9" s="119">
        <v>504.77</v>
      </c>
      <c r="K9" s="119">
        <v>511.27600000000001</v>
      </c>
      <c r="L9" s="119">
        <v>525.80600000000004</v>
      </c>
      <c r="M9" s="119">
        <v>539.95399999999995</v>
      </c>
      <c r="N9" s="119">
        <v>549.53099999999995</v>
      </c>
      <c r="O9" s="119">
        <v>559.06399999999996</v>
      </c>
      <c r="P9" s="119">
        <v>566.83799999999997</v>
      </c>
      <c r="Q9" s="119">
        <v>574.05399999999997</v>
      </c>
      <c r="R9" s="119">
        <v>576.06200000000001</v>
      </c>
      <c r="S9" s="119">
        <v>574.86900000000003</v>
      </c>
      <c r="T9" s="119">
        <v>569.76800000000003</v>
      </c>
      <c r="U9" s="119">
        <v>573.80711199999996</v>
      </c>
      <c r="V9" s="119">
        <v>535.92519700000003</v>
      </c>
      <c r="W9" s="119">
        <v>569.28811299999995</v>
      </c>
      <c r="X9" s="119">
        <v>566.09484671410951</v>
      </c>
      <c r="Y9" s="119">
        <v>565.54847619745578</v>
      </c>
      <c r="Z9" s="119">
        <v>575.67139874492159</v>
      </c>
      <c r="AA9" s="119">
        <v>565.21866712497388</v>
      </c>
      <c r="AB9" s="119">
        <v>572.12253987519284</v>
      </c>
      <c r="AC9" s="119">
        <v>556.69081863969859</v>
      </c>
      <c r="AD9" s="119">
        <v>553.81131942121408</v>
      </c>
      <c r="AE9" s="119">
        <v>574.79146180998737</v>
      </c>
      <c r="AF9" s="119">
        <v>563.3110458150104</v>
      </c>
      <c r="AG9" s="119">
        <v>524.85228705875568</v>
      </c>
      <c r="AH9" s="119">
        <v>547.70970690946251</v>
      </c>
      <c r="AI9" s="119">
        <v>467.19393164291159</v>
      </c>
      <c r="AJ9" s="119">
        <v>516.58024501112027</v>
      </c>
      <c r="AK9" s="119">
        <v>562.03249979207931</v>
      </c>
      <c r="AL9" s="119">
        <v>571.76441808092454</v>
      </c>
      <c r="AM9" s="8"/>
      <c r="AN9" s="8"/>
      <c r="AO9" s="74" t="s">
        <v>207</v>
      </c>
    </row>
    <row r="10" spans="1:41" x14ac:dyDescent="0.35">
      <c r="A10" s="8"/>
      <c r="B10" s="75" t="s">
        <v>208</v>
      </c>
      <c r="C10" s="120">
        <v>53.866</v>
      </c>
      <c r="D10" s="120">
        <v>57.601999999999997</v>
      </c>
      <c r="E10" s="120">
        <v>68.956000000000003</v>
      </c>
      <c r="F10" s="120">
        <v>64.894999999999996</v>
      </c>
      <c r="G10" s="120">
        <v>78.793999999999997</v>
      </c>
      <c r="H10" s="120">
        <v>73.119</v>
      </c>
      <c r="I10" s="120">
        <v>66.043999999999997</v>
      </c>
      <c r="J10" s="120">
        <v>63.764000000000003</v>
      </c>
      <c r="K10" s="120">
        <v>62.093000000000004</v>
      </c>
      <c r="L10" s="120">
        <v>72.513999999999996</v>
      </c>
      <c r="M10" s="120">
        <v>66.363</v>
      </c>
      <c r="N10" s="120">
        <v>74.268000000000001</v>
      </c>
      <c r="O10" s="120">
        <v>60.396999999999998</v>
      </c>
      <c r="P10" s="120">
        <v>58.942999999999998</v>
      </c>
      <c r="Q10" s="120">
        <v>59.555</v>
      </c>
      <c r="R10" s="120">
        <v>51.48</v>
      </c>
      <c r="S10" s="120">
        <v>56.302999999999997</v>
      </c>
      <c r="T10" s="120">
        <v>57.603999999999999</v>
      </c>
      <c r="U10" s="120">
        <v>63.654000000000003</v>
      </c>
      <c r="V10" s="120">
        <v>56.994</v>
      </c>
      <c r="W10" s="120">
        <v>62.713999999999999</v>
      </c>
      <c r="X10" s="120">
        <v>44.848555000000005</v>
      </c>
      <c r="Y10" s="120">
        <v>58.781255000000002</v>
      </c>
      <c r="Z10" s="120">
        <v>70.842301999999989</v>
      </c>
      <c r="AA10" s="120">
        <v>62.828737000000004</v>
      </c>
      <c r="AB10" s="120">
        <v>54.556958000000002</v>
      </c>
      <c r="AC10" s="120">
        <v>59.923427999999987</v>
      </c>
      <c r="AD10" s="120">
        <v>48.964452999999999</v>
      </c>
      <c r="AE10" s="120">
        <v>63.915768000000007</v>
      </c>
      <c r="AF10" s="120">
        <v>56.027712999999999</v>
      </c>
      <c r="AG10" s="120">
        <v>61.633723999999994</v>
      </c>
      <c r="AH10" s="120">
        <v>58.574373999999999</v>
      </c>
      <c r="AI10" s="120">
        <v>44.230729000000004</v>
      </c>
      <c r="AJ10" s="120">
        <v>54.958676999999994</v>
      </c>
      <c r="AK10" s="120">
        <v>70.388934999999989</v>
      </c>
      <c r="AL10" s="120">
        <v>57.606449612999981</v>
      </c>
      <c r="AM10" s="8"/>
      <c r="AN10" s="8"/>
      <c r="AO10" s="76" t="s">
        <v>209</v>
      </c>
    </row>
    <row r="11" spans="1:41" x14ac:dyDescent="0.35">
      <c r="A11" s="8"/>
      <c r="B11" s="75" t="s">
        <v>210</v>
      </c>
      <c r="C11" s="120">
        <v>0</v>
      </c>
      <c r="D11" s="120">
        <v>0</v>
      </c>
      <c r="E11" s="120">
        <v>0</v>
      </c>
      <c r="F11" s="120">
        <v>2E-3</v>
      </c>
      <c r="G11" s="120">
        <v>5.0000000000000001E-3</v>
      </c>
      <c r="H11" s="120">
        <v>5.0000000000000001E-3</v>
      </c>
      <c r="I11" s="120">
        <v>7.0000000000000001E-3</v>
      </c>
      <c r="J11" s="120">
        <v>1.0999999999999999E-2</v>
      </c>
      <c r="K11" s="120">
        <v>1.9E-2</v>
      </c>
      <c r="L11" s="120">
        <v>3.6999999999999998E-2</v>
      </c>
      <c r="M11" s="120">
        <v>4.8000000000000001E-2</v>
      </c>
      <c r="N11" s="120">
        <v>0.13100000000000001</v>
      </c>
      <c r="O11" s="120">
        <v>0.26500000000000001</v>
      </c>
      <c r="P11" s="120">
        <v>0.38800000000000001</v>
      </c>
      <c r="Q11" s="120">
        <v>0.59499999999999997</v>
      </c>
      <c r="R11" s="120">
        <v>0.96199999999999997</v>
      </c>
      <c r="S11" s="120">
        <v>2.1819999999999999</v>
      </c>
      <c r="T11" s="120">
        <v>4.07</v>
      </c>
      <c r="U11" s="120">
        <v>5.694</v>
      </c>
      <c r="V11" s="120">
        <v>7.9119999999999999</v>
      </c>
      <c r="W11" s="120">
        <v>9.9450000000000003</v>
      </c>
      <c r="X11" s="120">
        <v>12.563661618750103</v>
      </c>
      <c r="Y11" s="120">
        <v>15.414844857003747</v>
      </c>
      <c r="Z11" s="120">
        <v>16.390954702719281</v>
      </c>
      <c r="AA11" s="120">
        <v>17.600699148801333</v>
      </c>
      <c r="AB11" s="120">
        <v>21.784418945580175</v>
      </c>
      <c r="AC11" s="120">
        <v>21.741301854741355</v>
      </c>
      <c r="AD11" s="120">
        <v>25.043212475805916</v>
      </c>
      <c r="AE11" s="120">
        <v>29.11172230628863</v>
      </c>
      <c r="AF11" s="120">
        <v>35.347792964449816</v>
      </c>
      <c r="AG11" s="120">
        <v>40.587993603238651</v>
      </c>
      <c r="AH11" s="120">
        <v>37.547318885840902</v>
      </c>
      <c r="AI11" s="120">
        <v>38.869713957295296</v>
      </c>
      <c r="AJ11" s="120">
        <v>51.361004639490211</v>
      </c>
      <c r="AK11" s="120">
        <v>47.427593921179927</v>
      </c>
      <c r="AL11" s="120">
        <v>50.300739368179933</v>
      </c>
      <c r="AM11" s="8"/>
      <c r="AN11" s="8"/>
      <c r="AO11" s="76" t="s">
        <v>211</v>
      </c>
    </row>
    <row r="12" spans="1:41" x14ac:dyDescent="0.35">
      <c r="A12" s="8"/>
      <c r="B12" s="75" t="s">
        <v>212</v>
      </c>
      <c r="C12" s="120">
        <v>0</v>
      </c>
      <c r="D12" s="120">
        <v>0</v>
      </c>
      <c r="E12" s="120">
        <v>0</v>
      </c>
      <c r="F12" s="120">
        <v>0</v>
      </c>
      <c r="G12" s="120">
        <v>1E-3</v>
      </c>
      <c r="H12" s="120">
        <v>1E-3</v>
      </c>
      <c r="I12" s="120">
        <v>1E-3</v>
      </c>
      <c r="J12" s="120">
        <v>2E-3</v>
      </c>
      <c r="K12" s="120">
        <v>2E-3</v>
      </c>
      <c r="L12" s="120">
        <v>2E-3</v>
      </c>
      <c r="M12" s="120">
        <v>5.0000000000000001E-3</v>
      </c>
      <c r="N12" s="120">
        <v>6.0000000000000001E-3</v>
      </c>
      <c r="O12" s="120">
        <v>7.0000000000000001E-3</v>
      </c>
      <c r="P12" s="120">
        <v>8.0000000000000002E-3</v>
      </c>
      <c r="Q12" s="120">
        <v>8.0000000000000002E-3</v>
      </c>
      <c r="R12" s="120">
        <v>1.0999999999999999E-2</v>
      </c>
      <c r="S12" s="120">
        <v>1.2E-2</v>
      </c>
      <c r="T12" s="120">
        <v>1.7999999999999999E-2</v>
      </c>
      <c r="U12" s="120">
        <v>4.2000000000000003E-2</v>
      </c>
      <c r="V12" s="120">
        <v>0.17399999999999999</v>
      </c>
      <c r="W12" s="120">
        <v>0.62</v>
      </c>
      <c r="X12" s="120">
        <v>2.0778399999999997</v>
      </c>
      <c r="Y12" s="120">
        <v>4.0156930000000006</v>
      </c>
      <c r="Z12" s="120">
        <v>4.734146</v>
      </c>
      <c r="AA12" s="120">
        <v>5.9134780000000005</v>
      </c>
      <c r="AB12" s="120">
        <v>7.2631649999999999</v>
      </c>
      <c r="AC12" s="120">
        <v>8.1649440000000002</v>
      </c>
      <c r="AD12" s="120">
        <v>8.3909372780000009</v>
      </c>
      <c r="AE12" s="120">
        <v>10.681774680090001</v>
      </c>
      <c r="AF12" s="120">
        <v>11.547080674767709</v>
      </c>
      <c r="AG12" s="120">
        <v>12.616961610955999</v>
      </c>
      <c r="AH12" s="120">
        <v>14.805578929686709</v>
      </c>
      <c r="AI12" s="120">
        <v>18.884730243029999</v>
      </c>
      <c r="AJ12" s="120">
        <v>22.077431709189998</v>
      </c>
      <c r="AK12" s="120">
        <v>24.324270868119317</v>
      </c>
      <c r="AL12" s="120">
        <v>32.460880669119319</v>
      </c>
      <c r="AM12" s="8"/>
      <c r="AN12" s="8"/>
      <c r="AO12" s="74" t="s">
        <v>213</v>
      </c>
    </row>
    <row r="13" spans="1:41" x14ac:dyDescent="0.35">
      <c r="A13" s="8"/>
      <c r="B13" s="75" t="s">
        <v>214</v>
      </c>
      <c r="C13" s="120">
        <v>314.08100000000002</v>
      </c>
      <c r="D13" s="120">
        <v>331.34</v>
      </c>
      <c r="E13" s="120">
        <v>338.44499999999999</v>
      </c>
      <c r="F13" s="120">
        <v>368.18799999999999</v>
      </c>
      <c r="G13" s="120">
        <v>359.98099999999999</v>
      </c>
      <c r="H13" s="120">
        <v>377.23099999999999</v>
      </c>
      <c r="I13" s="120">
        <v>397.34</v>
      </c>
      <c r="J13" s="120">
        <v>395.483</v>
      </c>
      <c r="K13" s="120">
        <v>387.99</v>
      </c>
      <c r="L13" s="120">
        <v>394.24400000000003</v>
      </c>
      <c r="M13" s="120">
        <v>415.16199999999998</v>
      </c>
      <c r="N13" s="120">
        <v>421.07600000000002</v>
      </c>
      <c r="O13" s="120">
        <v>436.76</v>
      </c>
      <c r="P13" s="120">
        <v>441.07</v>
      </c>
      <c r="Q13" s="120">
        <v>448.24099999999999</v>
      </c>
      <c r="R13" s="120">
        <v>451.529</v>
      </c>
      <c r="S13" s="120">
        <v>450.19099999999997</v>
      </c>
      <c r="T13" s="120">
        <v>439.73</v>
      </c>
      <c r="U13" s="120">
        <v>439.447</v>
      </c>
      <c r="V13" s="120">
        <v>409.73599999999999</v>
      </c>
      <c r="W13" s="120">
        <v>428.52100000000002</v>
      </c>
      <c r="X13" s="120">
        <v>442.38776299999995</v>
      </c>
      <c r="Y13" s="120">
        <v>425.40601700000002</v>
      </c>
      <c r="Z13" s="120">
        <v>423.68467099999998</v>
      </c>
      <c r="AA13" s="120">
        <v>436.47900900000002</v>
      </c>
      <c r="AB13" s="120">
        <v>437.42780800000003</v>
      </c>
      <c r="AC13" s="120">
        <v>403.19548200000003</v>
      </c>
      <c r="AD13" s="120">
        <v>398.359129</v>
      </c>
      <c r="AE13" s="120">
        <v>412.94181199999997</v>
      </c>
      <c r="AF13" s="120">
        <v>399.01158700000002</v>
      </c>
      <c r="AG13" s="120">
        <v>353.83286700000002</v>
      </c>
      <c r="AH13" s="120">
        <v>379.36129199999999</v>
      </c>
      <c r="AI13" s="120">
        <v>294.73103800000001</v>
      </c>
      <c r="AJ13" s="120">
        <v>338.20228300000002</v>
      </c>
      <c r="AK13" s="120">
        <v>380.451092555</v>
      </c>
      <c r="AL13" s="120">
        <v>390.05036421299997</v>
      </c>
      <c r="AM13" s="8"/>
      <c r="AN13" s="8"/>
      <c r="AO13" s="74" t="s">
        <v>215</v>
      </c>
    </row>
    <row r="14" spans="1:41" x14ac:dyDescent="0.35">
      <c r="A14" s="8"/>
      <c r="B14" s="75" t="s">
        <v>216</v>
      </c>
      <c r="C14" s="120">
        <v>48.749000000000002</v>
      </c>
      <c r="D14" s="120">
        <v>62.152999999999999</v>
      </c>
      <c r="E14" s="120">
        <v>52.094000000000001</v>
      </c>
      <c r="F14" s="120">
        <v>36.075000000000003</v>
      </c>
      <c r="G14" s="120">
        <v>35.311</v>
      </c>
      <c r="H14" s="120">
        <v>40.338000000000001</v>
      </c>
      <c r="I14" s="120">
        <v>45.277000000000001</v>
      </c>
      <c r="J14" s="120">
        <v>41.204999999999998</v>
      </c>
      <c r="K14" s="120">
        <v>56.64</v>
      </c>
      <c r="L14" s="120">
        <v>53.924999999999997</v>
      </c>
      <c r="M14" s="120">
        <v>53.098999999999997</v>
      </c>
      <c r="N14" s="120">
        <v>49.320999999999998</v>
      </c>
      <c r="O14" s="120">
        <v>55.707000000000001</v>
      </c>
      <c r="P14" s="120">
        <v>60.603999999999999</v>
      </c>
      <c r="Q14" s="120">
        <v>59.841000000000001</v>
      </c>
      <c r="R14" s="120">
        <v>66.747</v>
      </c>
      <c r="S14" s="120">
        <v>60.279000000000003</v>
      </c>
      <c r="T14" s="120">
        <v>61.921999999999997</v>
      </c>
      <c r="U14" s="120">
        <v>59.550111999999999</v>
      </c>
      <c r="V14" s="120">
        <v>55.448197</v>
      </c>
      <c r="W14" s="120">
        <v>62.065112999999997</v>
      </c>
      <c r="X14" s="120">
        <v>57.805142158340793</v>
      </c>
      <c r="Y14" s="120">
        <v>55.794358395011677</v>
      </c>
      <c r="Z14" s="120">
        <v>53.794451624979267</v>
      </c>
      <c r="AA14" s="120">
        <v>35.50649031915367</v>
      </c>
      <c r="AB14" s="120">
        <v>45.076423437172267</v>
      </c>
      <c r="AC14" s="120">
        <v>57.706794873957215</v>
      </c>
      <c r="AD14" s="120">
        <v>66.623667669408206</v>
      </c>
      <c r="AE14" s="120">
        <v>51.646028924608778</v>
      </c>
      <c r="AF14" s="120">
        <v>55.66088379179277</v>
      </c>
      <c r="AG14" s="120">
        <v>50.555092757561042</v>
      </c>
      <c r="AH14" s="120">
        <v>52.002511752934907</v>
      </c>
      <c r="AI14" s="120">
        <v>63.886286470586306</v>
      </c>
      <c r="AJ14" s="120">
        <v>44.426921916440016</v>
      </c>
      <c r="AK14" s="120">
        <v>32.434353932779999</v>
      </c>
      <c r="AL14" s="120">
        <v>31.464657404625271</v>
      </c>
      <c r="AM14" s="8"/>
      <c r="AN14" s="8"/>
      <c r="AO14" s="74" t="s">
        <v>217</v>
      </c>
    </row>
    <row r="15" spans="1:41" x14ac:dyDescent="0.35">
      <c r="A15" s="8"/>
      <c r="B15" s="77" t="s">
        <v>218</v>
      </c>
      <c r="C15" s="121">
        <v>-45.438000000000002</v>
      </c>
      <c r="D15" s="121">
        <v>-52.893000000000001</v>
      </c>
      <c r="E15" s="121">
        <v>-53.795999999999999</v>
      </c>
      <c r="F15" s="121">
        <v>-61.430000000000007</v>
      </c>
      <c r="G15" s="121">
        <v>-63.167999999999992</v>
      </c>
      <c r="H15" s="121">
        <v>-69.840999999999994</v>
      </c>
      <c r="I15" s="121">
        <v>-68.810999999999993</v>
      </c>
      <c r="J15" s="121">
        <v>-65.396000000000001</v>
      </c>
      <c r="K15" s="121">
        <v>-57.561999999999998</v>
      </c>
      <c r="L15" s="121">
        <v>-63.143000000000001</v>
      </c>
      <c r="M15" s="121">
        <v>-69.479000000000013</v>
      </c>
      <c r="N15" s="121">
        <v>-68.39</v>
      </c>
      <c r="O15" s="121">
        <v>-77.034000000000006</v>
      </c>
      <c r="P15" s="121">
        <v>-66.414000000000001</v>
      </c>
      <c r="Q15" s="121">
        <v>-61.906000000000006</v>
      </c>
      <c r="R15" s="121">
        <v>-60.328000000000003</v>
      </c>
      <c r="S15" s="121">
        <v>-63.341000000000001</v>
      </c>
      <c r="T15" s="121">
        <v>-56.813000000000002</v>
      </c>
      <c r="U15" s="121">
        <v>-47.988</v>
      </c>
      <c r="V15" s="121">
        <v>-25.934000000000001</v>
      </c>
      <c r="W15" s="121">
        <v>-30.713000000000001</v>
      </c>
      <c r="X15" s="121">
        <v>-56.413000000000004</v>
      </c>
      <c r="Y15" s="121">
        <v>-44.521000000000001</v>
      </c>
      <c r="Z15" s="121">
        <v>-48.461000000000006</v>
      </c>
      <c r="AA15" s="121">
        <v>-67.19</v>
      </c>
      <c r="AB15" s="121">
        <v>-64.063000000000002</v>
      </c>
      <c r="AC15" s="121">
        <v>-41.501000000000005</v>
      </c>
      <c r="AD15" s="121">
        <v>-40.128861999999998</v>
      </c>
      <c r="AE15" s="121">
        <v>-62.966695000000001</v>
      </c>
      <c r="AF15" s="121">
        <v>-57.667049000000006</v>
      </c>
      <c r="AG15" s="121">
        <v>-45.039194000000009</v>
      </c>
      <c r="AH15" s="121">
        <v>-44.892250000000004</v>
      </c>
      <c r="AI15" s="121">
        <v>14.944523000000004</v>
      </c>
      <c r="AJ15" s="121">
        <v>-50.471702000000008</v>
      </c>
      <c r="AK15" s="121">
        <v>-89.976142898000006</v>
      </c>
      <c r="AL15" s="121">
        <v>-93.804334157</v>
      </c>
      <c r="AM15" s="8"/>
      <c r="AN15" s="8"/>
      <c r="AO15" s="74"/>
    </row>
    <row r="16" spans="1:41" x14ac:dyDescent="0.35">
      <c r="A16" s="8"/>
      <c r="B16" s="75" t="s">
        <v>219</v>
      </c>
      <c r="C16" s="120">
        <v>6.6740000000000004</v>
      </c>
      <c r="D16" s="120">
        <v>5.516</v>
      </c>
      <c r="E16" s="120">
        <v>4.7370000000000001</v>
      </c>
      <c r="F16" s="120">
        <v>3.6629999999999998</v>
      </c>
      <c r="G16" s="120">
        <v>3.718</v>
      </c>
      <c r="H16" s="120">
        <v>2.86</v>
      </c>
      <c r="I16" s="120">
        <v>3.617</v>
      </c>
      <c r="J16" s="120">
        <v>4.2380000000000004</v>
      </c>
      <c r="K16" s="120">
        <v>4.59</v>
      </c>
      <c r="L16" s="120">
        <v>4.9649999999999999</v>
      </c>
      <c r="M16" s="120">
        <v>3.6949999999999998</v>
      </c>
      <c r="N16" s="120">
        <v>4.4710000000000001</v>
      </c>
      <c r="O16" s="120">
        <v>3.7050000000000001</v>
      </c>
      <c r="P16" s="120">
        <v>6.9589999999999996</v>
      </c>
      <c r="Q16" s="120">
        <v>6.5709999999999997</v>
      </c>
      <c r="R16" s="120">
        <v>8.0619999999999994</v>
      </c>
      <c r="S16" s="120">
        <v>8.5220000000000002</v>
      </c>
      <c r="T16" s="120">
        <v>10.782</v>
      </c>
      <c r="U16" s="120">
        <v>10.747999999999999</v>
      </c>
      <c r="V16" s="120">
        <v>18.516999999999999</v>
      </c>
      <c r="W16" s="120">
        <v>19.475000000000001</v>
      </c>
      <c r="X16" s="120">
        <v>9.5009999999999994</v>
      </c>
      <c r="Y16" s="120">
        <v>12.212999999999999</v>
      </c>
      <c r="Z16" s="120">
        <v>11.686999999999999</v>
      </c>
      <c r="AA16" s="120">
        <v>7.8730000000000002</v>
      </c>
      <c r="AB16" s="120">
        <v>9.9610000000000003</v>
      </c>
      <c r="AC16" s="120">
        <v>19.902999999999999</v>
      </c>
      <c r="AD16" s="120">
        <v>21.11918</v>
      </c>
      <c r="AE16" s="120">
        <v>13.512090000000001</v>
      </c>
      <c r="AF16" s="120">
        <v>15.63175</v>
      </c>
      <c r="AG16" s="120">
        <v>19.536102</v>
      </c>
      <c r="AH16" s="120">
        <v>24.334451000000001</v>
      </c>
      <c r="AI16" s="120">
        <v>52.437269000000001</v>
      </c>
      <c r="AJ16" s="120">
        <v>25.431848000000002</v>
      </c>
      <c r="AK16" s="120">
        <v>15.130538889</v>
      </c>
      <c r="AL16" s="120">
        <v>14.263755060999999</v>
      </c>
      <c r="AM16" s="8"/>
      <c r="AN16" s="8"/>
      <c r="AO16" s="74" t="s">
        <v>220</v>
      </c>
    </row>
    <row r="17" spans="2:41" x14ac:dyDescent="0.35">
      <c r="B17" s="78" t="s">
        <v>221</v>
      </c>
      <c r="C17" s="122">
        <v>-52.112000000000002</v>
      </c>
      <c r="D17" s="122">
        <v>-58.408999999999999</v>
      </c>
      <c r="E17" s="122">
        <v>-58.533000000000001</v>
      </c>
      <c r="F17" s="122">
        <v>-65.093000000000004</v>
      </c>
      <c r="G17" s="122">
        <v>-66.885999999999996</v>
      </c>
      <c r="H17" s="122">
        <v>-72.700999999999993</v>
      </c>
      <c r="I17" s="122">
        <v>-72.427999999999997</v>
      </c>
      <c r="J17" s="122">
        <v>-69.634</v>
      </c>
      <c r="K17" s="122">
        <v>-62.152000000000001</v>
      </c>
      <c r="L17" s="122">
        <v>-68.108000000000004</v>
      </c>
      <c r="M17" s="122">
        <v>-73.174000000000007</v>
      </c>
      <c r="N17" s="122">
        <v>-72.861000000000004</v>
      </c>
      <c r="O17" s="122">
        <v>-80.739000000000004</v>
      </c>
      <c r="P17" s="122">
        <v>-73.373000000000005</v>
      </c>
      <c r="Q17" s="122">
        <v>-68.477000000000004</v>
      </c>
      <c r="R17" s="122">
        <v>-68.39</v>
      </c>
      <c r="S17" s="122">
        <v>-71.863</v>
      </c>
      <c r="T17" s="122">
        <v>-67.594999999999999</v>
      </c>
      <c r="U17" s="122">
        <v>-58.735999999999997</v>
      </c>
      <c r="V17" s="122">
        <v>-44.451000000000001</v>
      </c>
      <c r="W17" s="122">
        <v>-50.188000000000002</v>
      </c>
      <c r="X17" s="122">
        <v>-65.914000000000001</v>
      </c>
      <c r="Y17" s="122">
        <v>-56.734000000000002</v>
      </c>
      <c r="Z17" s="122">
        <v>-60.148000000000003</v>
      </c>
      <c r="AA17" s="122">
        <v>-75.063000000000002</v>
      </c>
      <c r="AB17" s="122">
        <v>-74.024000000000001</v>
      </c>
      <c r="AC17" s="122">
        <v>-61.404000000000003</v>
      </c>
      <c r="AD17" s="122">
        <v>-61.248041999999998</v>
      </c>
      <c r="AE17" s="122">
        <v>-76.478785000000002</v>
      </c>
      <c r="AF17" s="122">
        <v>-73.298799000000002</v>
      </c>
      <c r="AG17" s="122">
        <v>-64.575296000000009</v>
      </c>
      <c r="AH17" s="122">
        <v>-69.226701000000006</v>
      </c>
      <c r="AI17" s="122">
        <v>-37.492745999999997</v>
      </c>
      <c r="AJ17" s="122">
        <v>-75.90355000000001</v>
      </c>
      <c r="AK17" s="122">
        <v>-105.106681787</v>
      </c>
      <c r="AL17" s="122">
        <v>-108.068089218</v>
      </c>
      <c r="AM17" s="8"/>
      <c r="AN17" s="8"/>
      <c r="AO17" s="74" t="s">
        <v>222</v>
      </c>
    </row>
    <row r="18" spans="2:41" x14ac:dyDescent="0.35">
      <c r="B18" s="73" t="s">
        <v>223</v>
      </c>
      <c r="C18" s="123">
        <v>-4.9420000000000002</v>
      </c>
      <c r="D18" s="123">
        <v>-5.4359999999999999</v>
      </c>
      <c r="E18" s="123">
        <v>-5.0049999999999999</v>
      </c>
      <c r="F18" s="123">
        <v>-4.1870000000000003</v>
      </c>
      <c r="G18" s="123">
        <v>-3.1019999999999999</v>
      </c>
      <c r="H18" s="123">
        <v>-4.2300000000000004</v>
      </c>
      <c r="I18" s="123">
        <v>-5.8360000000000003</v>
      </c>
      <c r="J18" s="123">
        <v>-5.2370000000000001</v>
      </c>
      <c r="K18" s="123">
        <v>-5.556</v>
      </c>
      <c r="L18" s="123">
        <v>-6.298</v>
      </c>
      <c r="M18" s="123">
        <v>-6.6040000000000001</v>
      </c>
      <c r="N18" s="123">
        <v>-5.8220000000000001</v>
      </c>
      <c r="O18" s="123">
        <v>-7.4969999999999999</v>
      </c>
      <c r="P18" s="123">
        <v>-7.3010000000000002</v>
      </c>
      <c r="Q18" s="123">
        <v>-7.3239999999999998</v>
      </c>
      <c r="R18" s="123">
        <v>-6.64</v>
      </c>
      <c r="S18" s="123">
        <v>-7.452</v>
      </c>
      <c r="T18" s="123">
        <v>-7.726</v>
      </c>
      <c r="U18" s="123">
        <v>-6.4889999999999999</v>
      </c>
      <c r="V18" s="123">
        <v>-6.8120000000000003</v>
      </c>
      <c r="W18" s="123">
        <v>-6.5970000000000004</v>
      </c>
      <c r="X18" s="123">
        <v>-7.0171659999999996</v>
      </c>
      <c r="Y18" s="123">
        <v>-6.7643440000000004</v>
      </c>
      <c r="Z18" s="123">
        <v>-7.0917510000000004</v>
      </c>
      <c r="AA18" s="123">
        <v>-7.9565269999999995</v>
      </c>
      <c r="AB18" s="123">
        <v>-6.8762609999999995</v>
      </c>
      <c r="AC18" s="123">
        <v>-6.7235840000000007</v>
      </c>
      <c r="AD18" s="123">
        <v>-7.1043240000000001</v>
      </c>
      <c r="AE18" s="123">
        <v>-7.4018619999999995</v>
      </c>
      <c r="AF18" s="123">
        <v>-6.3966609999999999</v>
      </c>
      <c r="AG18" s="123">
        <v>-6.2009599999999994</v>
      </c>
      <c r="AH18" s="123">
        <v>-5.9150649999999994</v>
      </c>
      <c r="AI18" s="123">
        <v>-7.451556000000001</v>
      </c>
      <c r="AJ18" s="123">
        <v>-5.7644830000000002</v>
      </c>
      <c r="AK18" s="123">
        <v>-7.7021440000000005</v>
      </c>
      <c r="AL18" s="123">
        <v>-8.50575656</v>
      </c>
      <c r="AM18" s="8"/>
      <c r="AN18" s="8"/>
      <c r="AO18" s="79" t="s">
        <v>224</v>
      </c>
    </row>
    <row r="19" spans="2:41" ht="29" x14ac:dyDescent="0.35">
      <c r="B19" s="80" t="s">
        <v>225</v>
      </c>
      <c r="C19" s="124">
        <v>-21.021999999999998</v>
      </c>
      <c r="D19" s="124">
        <v>-25.436</v>
      </c>
      <c r="E19" s="124">
        <v>-25.547000000000001</v>
      </c>
      <c r="F19" s="124">
        <v>-23.59</v>
      </c>
      <c r="G19" s="124">
        <v>-25.745999999999999</v>
      </c>
      <c r="H19" s="124">
        <v>-25.036999999999999</v>
      </c>
      <c r="I19" s="124">
        <v>-28.347000000000001</v>
      </c>
      <c r="J19" s="124">
        <v>-26.16</v>
      </c>
      <c r="K19" s="124">
        <v>-25.87</v>
      </c>
      <c r="L19" s="124">
        <v>-26.077999999999999</v>
      </c>
      <c r="M19" s="124">
        <v>-25.49</v>
      </c>
      <c r="N19" s="124">
        <v>-25.648</v>
      </c>
      <c r="O19" s="124">
        <v>-25.96</v>
      </c>
      <c r="P19" s="124">
        <v>-28.599</v>
      </c>
      <c r="Q19" s="124">
        <v>-28.56</v>
      </c>
      <c r="R19" s="124">
        <v>-28.338999999999999</v>
      </c>
      <c r="S19" s="124">
        <v>-19.541</v>
      </c>
      <c r="T19" s="124">
        <v>-22.417000000000002</v>
      </c>
      <c r="U19" s="124">
        <v>-28.17</v>
      </c>
      <c r="V19" s="124">
        <v>-29.690999999999999</v>
      </c>
      <c r="W19" s="124">
        <v>-27.702000000000002</v>
      </c>
      <c r="X19" s="124">
        <v>-15.132557726699996</v>
      </c>
      <c r="Y19" s="124">
        <v>-10.025870137</v>
      </c>
      <c r="Z19" s="124">
        <v>-7.9797908659999983</v>
      </c>
      <c r="AA19" s="124">
        <v>-8.0473806671000006</v>
      </c>
      <c r="AB19" s="124">
        <v>-7.9115628933999993</v>
      </c>
      <c r="AC19" s="124">
        <v>-8.5112304899999991</v>
      </c>
      <c r="AD19" s="124">
        <v>-8.0651318539999988</v>
      </c>
      <c r="AE19" s="124">
        <v>-8.5807596985682792</v>
      </c>
      <c r="AF19" s="124">
        <v>-8.6586165396068324</v>
      </c>
      <c r="AG19" s="124">
        <v>-8.8933988900378047</v>
      </c>
      <c r="AH19" s="124">
        <v>-8.8773506163589087</v>
      </c>
      <c r="AI19" s="124">
        <v>-10.180397212568264</v>
      </c>
      <c r="AJ19" s="124">
        <v>-10.89346546502823</v>
      </c>
      <c r="AK19" s="124">
        <v>-11.578164745916697</v>
      </c>
      <c r="AL19" s="124">
        <v>-19.641612728721309</v>
      </c>
      <c r="AM19" s="8"/>
      <c r="AN19" s="8"/>
      <c r="AO19" s="74" t="s">
        <v>226</v>
      </c>
    </row>
    <row r="20" spans="2:41" ht="29" x14ac:dyDescent="0.35">
      <c r="B20" s="81" t="s">
        <v>227</v>
      </c>
      <c r="C20" s="125">
        <v>349.34899999999999</v>
      </c>
      <c r="D20" s="125">
        <v>371.79000000000008</v>
      </c>
      <c r="E20" s="125">
        <v>379.291</v>
      </c>
      <c r="F20" s="125">
        <v>383.5</v>
      </c>
      <c r="G20" s="125">
        <v>384.85200000000003</v>
      </c>
      <c r="H20" s="125">
        <v>395.166</v>
      </c>
      <c r="I20" s="125">
        <v>410.40400000000005</v>
      </c>
      <c r="J20" s="125">
        <v>407.97699999999992</v>
      </c>
      <c r="K20" s="125">
        <v>422.28800000000001</v>
      </c>
      <c r="L20" s="125">
        <v>430.28700000000003</v>
      </c>
      <c r="M20" s="125">
        <v>438.38099999999991</v>
      </c>
      <c r="N20" s="125">
        <v>449.67099999999994</v>
      </c>
      <c r="O20" s="125">
        <v>448.57299999999998</v>
      </c>
      <c r="P20" s="125">
        <v>464.524</v>
      </c>
      <c r="Q20" s="125">
        <v>476.2639999999999</v>
      </c>
      <c r="R20" s="125">
        <v>480.75500000000005</v>
      </c>
      <c r="S20" s="125">
        <v>484.53500000000003</v>
      </c>
      <c r="T20" s="125">
        <v>482.81200000000001</v>
      </c>
      <c r="U20" s="125">
        <v>491.16011199999986</v>
      </c>
      <c r="V20" s="125">
        <v>473.48819700000001</v>
      </c>
      <c r="W20" s="125">
        <v>504.27611300000001</v>
      </c>
      <c r="X20" s="125">
        <v>487.53212298740954</v>
      </c>
      <c r="Y20" s="125">
        <v>504.23726206045575</v>
      </c>
      <c r="Z20" s="125">
        <v>512.1388568789215</v>
      </c>
      <c r="AA20" s="125">
        <v>482.02475945787387</v>
      </c>
      <c r="AB20" s="125">
        <v>493.27171598179285</v>
      </c>
      <c r="AC20" s="125">
        <v>499.9550041496986</v>
      </c>
      <c r="AD20" s="125">
        <v>498.51300156721402</v>
      </c>
      <c r="AE20" s="125">
        <v>495.84214511141909</v>
      </c>
      <c r="AF20" s="125">
        <v>490.58871927540355</v>
      </c>
      <c r="AG20" s="125">
        <v>464.71873416871784</v>
      </c>
      <c r="AH20" s="125">
        <v>488.02504129310358</v>
      </c>
      <c r="AI20" s="125">
        <v>464.50650143034335</v>
      </c>
      <c r="AJ20" s="125">
        <v>449.45059454609208</v>
      </c>
      <c r="AK20" s="125">
        <v>452.7760481481626</v>
      </c>
      <c r="AL20" s="125">
        <v>449.81271463520324</v>
      </c>
      <c r="AM20" s="8"/>
      <c r="AN20" s="8"/>
      <c r="AO20" s="8"/>
    </row>
    <row r="21" spans="2:41" x14ac:dyDescent="0.35">
      <c r="B21" s="82" t="s">
        <v>228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2:41" x14ac:dyDescent="0.35">
      <c r="B22" s="9" t="s">
        <v>229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2:41" x14ac:dyDescent="0.3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2:41" x14ac:dyDescent="0.35">
      <c r="B24" s="8"/>
      <c r="C24" s="8"/>
      <c r="D24" s="8"/>
      <c r="E24" s="8"/>
      <c r="F24" s="8"/>
      <c r="G24" s="8"/>
      <c r="H24" s="45" t="s">
        <v>379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52" spans="2:14" ht="20.5" x14ac:dyDescent="0.55000000000000004">
      <c r="B52" s="108" t="s">
        <v>230</v>
      </c>
      <c r="C52" s="10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</row>
    <row r="53" spans="2:14" x14ac:dyDescent="0.3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2:14" x14ac:dyDescent="0.3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2:14" x14ac:dyDescent="0.35">
      <c r="B55" s="60" t="s">
        <v>107</v>
      </c>
      <c r="C55" s="33">
        <v>2014</v>
      </c>
      <c r="D55" s="33">
        <v>2015</v>
      </c>
      <c r="E55" s="33">
        <v>2016</v>
      </c>
      <c r="F55" s="33">
        <v>2017</v>
      </c>
      <c r="G55" s="33">
        <v>2018</v>
      </c>
      <c r="H55" s="33">
        <v>2019</v>
      </c>
      <c r="I55" s="33">
        <v>2020</v>
      </c>
      <c r="J55" s="33">
        <v>2021</v>
      </c>
      <c r="K55" s="33">
        <v>2022</v>
      </c>
      <c r="L55" s="33">
        <v>2023</v>
      </c>
      <c r="M55" s="33">
        <v>2024</v>
      </c>
      <c r="N55" s="33">
        <v>2025</v>
      </c>
    </row>
    <row r="56" spans="2:14" x14ac:dyDescent="0.35">
      <c r="B56" s="126" t="s">
        <v>231</v>
      </c>
      <c r="C56" s="83">
        <v>18.848804452574473</v>
      </c>
      <c r="D56" s="83">
        <v>21.072798797766712</v>
      </c>
      <c r="E56" s="83">
        <v>24.607426838134742</v>
      </c>
      <c r="F56" s="83">
        <v>28.903049681651897</v>
      </c>
      <c r="G56" s="83">
        <v>20.907183182250748</v>
      </c>
      <c r="H56" s="83">
        <v>19.621780549180986</v>
      </c>
      <c r="I56" s="83">
        <v>17.372982165496907</v>
      </c>
      <c r="J56" s="83">
        <v>19.518303222525116</v>
      </c>
      <c r="K56" s="83">
        <v>21.570812784475983</v>
      </c>
      <c r="L56" s="83">
        <v>13.737685511679505</v>
      </c>
      <c r="M56" s="83">
        <v>9.5229725533480334</v>
      </c>
      <c r="N56" s="83">
        <v>9.5341851341078865</v>
      </c>
    </row>
    <row r="57" spans="2:14" x14ac:dyDescent="0.3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2:14" x14ac:dyDescent="0.3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2:14" x14ac:dyDescent="0.35">
      <c r="B59" s="84" t="s">
        <v>377</v>
      </c>
      <c r="C59" s="8"/>
      <c r="D59" s="8"/>
      <c r="E59" s="8"/>
      <c r="F59" s="8"/>
      <c r="G59" s="8"/>
      <c r="H59" s="8"/>
      <c r="I59" s="8"/>
      <c r="J59" s="8"/>
      <c r="K59" s="8"/>
      <c r="L59" s="8"/>
    </row>
  </sheetData>
  <mergeCells count="1">
    <mergeCell ref="A2:S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03A0-D0EC-45DC-BED4-AF613BB2C48E}">
  <sheetPr codeName="Feuil9"/>
  <dimension ref="A1:E52"/>
  <sheetViews>
    <sheetView workbookViewId="0">
      <selection activeCell="F44" sqref="F44"/>
    </sheetView>
  </sheetViews>
  <sheetFormatPr baseColWidth="10" defaultColWidth="8.81640625" defaultRowHeight="14.5" x14ac:dyDescent="0.35"/>
  <cols>
    <col min="1" max="1" width="16" customWidth="1"/>
    <col min="2" max="2" width="78.81640625" customWidth="1"/>
    <col min="3" max="3" width="13.1796875" style="3" customWidth="1"/>
  </cols>
  <sheetData>
    <row r="1" spans="1:5" ht="15" thickBot="1" x14ac:dyDescent="0.4">
      <c r="A1" s="308" t="s">
        <v>232</v>
      </c>
      <c r="B1" s="308"/>
      <c r="C1" s="308"/>
      <c r="D1" s="307"/>
      <c r="E1" s="307"/>
    </row>
    <row r="2" spans="1:5" ht="15.5" thickTop="1" thickBot="1" x14ac:dyDescent="0.4">
      <c r="A2" s="127" t="s">
        <v>233</v>
      </c>
      <c r="B2" s="128" t="s">
        <v>234</v>
      </c>
      <c r="C2" s="129" t="s">
        <v>235</v>
      </c>
      <c r="D2" s="307"/>
      <c r="E2" s="307"/>
    </row>
    <row r="3" spans="1:5" ht="15" thickTop="1" x14ac:dyDescent="0.35">
      <c r="A3" s="309" t="s">
        <v>236</v>
      </c>
      <c r="B3" s="309"/>
      <c r="C3" s="309"/>
      <c r="D3" s="307"/>
      <c r="E3" s="307"/>
    </row>
    <row r="4" spans="1:5" ht="15" thickBot="1" x14ac:dyDescent="0.4">
      <c r="A4" s="306" t="s">
        <v>237</v>
      </c>
      <c r="B4" s="306"/>
      <c r="C4" s="306"/>
      <c r="D4" s="307"/>
      <c r="E4" s="307"/>
    </row>
    <row r="5" spans="1:5" ht="15.5" thickTop="1" thickBot="1" x14ac:dyDescent="0.4">
      <c r="A5" s="311" t="s">
        <v>7</v>
      </c>
      <c r="B5" s="311"/>
      <c r="C5" s="245"/>
      <c r="D5" s="307"/>
      <c r="E5" s="307"/>
    </row>
    <row r="6" spans="1:5" ht="14.5" customHeight="1" x14ac:dyDescent="0.35">
      <c r="A6" s="310" t="s">
        <v>238</v>
      </c>
      <c r="B6" s="310"/>
      <c r="C6" s="246"/>
      <c r="D6" s="307"/>
      <c r="E6" s="307"/>
    </row>
    <row r="7" spans="1:5" x14ac:dyDescent="0.35">
      <c r="A7" s="85"/>
      <c r="B7" s="86" t="s">
        <v>239</v>
      </c>
      <c r="C7" s="85" t="s">
        <v>240</v>
      </c>
      <c r="D7" s="307"/>
      <c r="E7" s="307"/>
    </row>
    <row r="8" spans="1:5" x14ac:dyDescent="0.35">
      <c r="A8" s="85"/>
      <c r="B8" s="86" t="s">
        <v>241</v>
      </c>
      <c r="C8" s="85" t="s">
        <v>242</v>
      </c>
      <c r="D8" s="307"/>
      <c r="E8" s="307"/>
    </row>
    <row r="9" spans="1:5" x14ac:dyDescent="0.35">
      <c r="A9" s="85"/>
      <c r="B9" s="86" t="s">
        <v>243</v>
      </c>
      <c r="C9" s="85" t="s">
        <v>244</v>
      </c>
      <c r="D9" s="307"/>
      <c r="E9" s="307"/>
    </row>
    <row r="10" spans="1:5" x14ac:dyDescent="0.35">
      <c r="A10" s="85"/>
      <c r="B10" s="86" t="s">
        <v>245</v>
      </c>
      <c r="C10" s="85" t="s">
        <v>246</v>
      </c>
      <c r="D10" s="307"/>
      <c r="E10" s="307"/>
    </row>
    <row r="11" spans="1:5" ht="14.5" customHeight="1" thickBot="1" x14ac:dyDescent="0.4">
      <c r="A11" s="85"/>
      <c r="B11" s="87" t="s">
        <v>250</v>
      </c>
      <c r="C11" s="89" t="s">
        <v>251</v>
      </c>
      <c r="D11" s="244"/>
      <c r="E11" s="244"/>
    </row>
    <row r="12" spans="1:5" x14ac:dyDescent="0.35">
      <c r="A12" s="310" t="s">
        <v>247</v>
      </c>
      <c r="B12" s="310"/>
      <c r="C12" s="247"/>
      <c r="D12" s="307"/>
      <c r="E12" s="307"/>
    </row>
    <row r="13" spans="1:5" ht="14.5" customHeight="1" x14ac:dyDescent="0.35">
      <c r="A13" s="85"/>
      <c r="B13" s="86" t="s">
        <v>93</v>
      </c>
      <c r="C13" s="85" t="s">
        <v>248</v>
      </c>
      <c r="D13" s="307"/>
      <c r="E13" s="307"/>
    </row>
    <row r="14" spans="1:5" x14ac:dyDescent="0.35">
      <c r="A14" s="85"/>
      <c r="B14" s="86" t="s">
        <v>249</v>
      </c>
      <c r="C14" s="85" t="s">
        <v>242</v>
      </c>
      <c r="D14" s="307"/>
      <c r="E14" s="307"/>
    </row>
    <row r="15" spans="1:5" ht="14.5" customHeight="1" thickBot="1" x14ac:dyDescent="0.4">
      <c r="A15" s="85"/>
      <c r="B15" s="87" t="s">
        <v>250</v>
      </c>
      <c r="C15" s="85" t="s">
        <v>251</v>
      </c>
      <c r="D15" s="307"/>
      <c r="E15" s="307"/>
    </row>
    <row r="16" spans="1:5" x14ac:dyDescent="0.35">
      <c r="A16" s="310" t="s">
        <v>252</v>
      </c>
      <c r="B16" s="310"/>
      <c r="C16" s="247"/>
      <c r="D16" s="307"/>
      <c r="E16" s="307"/>
    </row>
    <row r="17" spans="1:5" ht="14.5" customHeight="1" x14ac:dyDescent="0.35">
      <c r="A17" s="85"/>
      <c r="B17" s="86" t="s">
        <v>253</v>
      </c>
      <c r="C17" s="85" t="s">
        <v>254</v>
      </c>
      <c r="D17" s="307"/>
      <c r="E17" s="307"/>
    </row>
    <row r="18" spans="1:5" x14ac:dyDescent="0.35">
      <c r="A18" s="85"/>
      <c r="B18" s="86" t="s">
        <v>255</v>
      </c>
      <c r="C18" s="88" t="s">
        <v>256</v>
      </c>
      <c r="D18" s="307"/>
      <c r="E18" s="307"/>
    </row>
    <row r="19" spans="1:5" x14ac:dyDescent="0.35">
      <c r="A19" s="85"/>
      <c r="B19" s="86" t="s">
        <v>257</v>
      </c>
      <c r="C19" s="88" t="s">
        <v>258</v>
      </c>
      <c r="D19" s="307"/>
      <c r="E19" s="307"/>
    </row>
    <row r="20" spans="1:5" x14ac:dyDescent="0.35">
      <c r="A20" s="85"/>
      <c r="B20" s="86" t="s">
        <v>259</v>
      </c>
      <c r="C20" s="85" t="s">
        <v>260</v>
      </c>
      <c r="D20" s="307"/>
      <c r="E20" s="307"/>
    </row>
    <row r="21" spans="1:5" x14ac:dyDescent="0.35">
      <c r="A21" s="85"/>
      <c r="B21" s="86" t="s">
        <v>261</v>
      </c>
      <c r="C21" s="88" t="s">
        <v>262</v>
      </c>
      <c r="D21" s="307"/>
      <c r="E21" s="307"/>
    </row>
    <row r="22" spans="1:5" x14ac:dyDescent="0.35">
      <c r="A22" s="85"/>
      <c r="B22" s="86" t="s">
        <v>263</v>
      </c>
      <c r="C22" s="88" t="s">
        <v>264</v>
      </c>
      <c r="D22" s="307"/>
      <c r="E22" s="307"/>
    </row>
    <row r="23" spans="1:5" x14ac:dyDescent="0.35">
      <c r="A23" s="85"/>
      <c r="B23" s="86" t="s">
        <v>265</v>
      </c>
      <c r="C23" s="85" t="s">
        <v>266</v>
      </c>
      <c r="D23" s="307"/>
      <c r="E23" s="307"/>
    </row>
    <row r="24" spans="1:5" x14ac:dyDescent="0.35">
      <c r="A24" s="85"/>
      <c r="B24" s="86" t="s">
        <v>267</v>
      </c>
      <c r="C24" s="88" t="s">
        <v>268</v>
      </c>
      <c r="D24" s="307"/>
      <c r="E24" s="307"/>
    </row>
    <row r="25" spans="1:5" x14ac:dyDescent="0.35">
      <c r="A25" s="85"/>
      <c r="B25" s="86" t="s">
        <v>269</v>
      </c>
      <c r="C25" s="88" t="s">
        <v>270</v>
      </c>
      <c r="D25" s="307"/>
      <c r="E25" s="307"/>
    </row>
    <row r="26" spans="1:5" ht="14.5" customHeight="1" thickBot="1" x14ac:dyDescent="0.4">
      <c r="A26" s="85"/>
      <c r="B26" s="86" t="s">
        <v>271</v>
      </c>
      <c r="C26" s="88" t="s">
        <v>272</v>
      </c>
      <c r="D26" s="307"/>
      <c r="E26" s="307"/>
    </row>
    <row r="27" spans="1:5" x14ac:dyDescent="0.35">
      <c r="A27" s="310" t="s">
        <v>273</v>
      </c>
      <c r="B27" s="310"/>
      <c r="C27" s="310"/>
      <c r="D27" s="307"/>
      <c r="E27" s="307"/>
    </row>
    <row r="28" spans="1:5" x14ac:dyDescent="0.35">
      <c r="A28" s="85"/>
      <c r="B28" s="86" t="s">
        <v>274</v>
      </c>
      <c r="C28" s="85" t="s">
        <v>275</v>
      </c>
      <c r="D28" s="307"/>
      <c r="E28" s="307"/>
    </row>
    <row r="29" spans="1:5" ht="14.5" customHeight="1" x14ac:dyDescent="0.35">
      <c r="A29" s="85"/>
      <c r="B29" s="86" t="s">
        <v>276</v>
      </c>
      <c r="C29" s="88" t="s">
        <v>277</v>
      </c>
      <c r="D29" s="307"/>
      <c r="E29" s="307"/>
    </row>
    <row r="30" spans="1:5" x14ac:dyDescent="0.35">
      <c r="A30" s="85"/>
      <c r="B30" s="86" t="s">
        <v>278</v>
      </c>
      <c r="C30" s="88" t="s">
        <v>279</v>
      </c>
      <c r="D30" s="307"/>
      <c r="E30" s="307"/>
    </row>
    <row r="31" spans="1:5" x14ac:dyDescent="0.35">
      <c r="A31" s="85"/>
      <c r="B31" s="86" t="s">
        <v>280</v>
      </c>
      <c r="C31" s="88" t="s">
        <v>281</v>
      </c>
      <c r="D31" s="307"/>
      <c r="E31" s="307"/>
    </row>
    <row r="32" spans="1:5" ht="14.5" customHeight="1" thickBot="1" x14ac:dyDescent="0.4">
      <c r="A32" s="89"/>
      <c r="B32" s="87" t="s">
        <v>282</v>
      </c>
      <c r="C32" s="89" t="s">
        <v>283</v>
      </c>
      <c r="D32" s="307"/>
      <c r="E32" s="307"/>
    </row>
    <row r="33" spans="1:5" x14ac:dyDescent="0.35">
      <c r="A33" s="310" t="s">
        <v>284</v>
      </c>
      <c r="B33" s="310"/>
      <c r="C33" s="310"/>
      <c r="D33" s="307"/>
      <c r="E33" s="307"/>
    </row>
    <row r="34" spans="1:5" ht="14.5" customHeight="1" thickBot="1" x14ac:dyDescent="0.4">
      <c r="A34" s="89"/>
      <c r="B34" s="87" t="s">
        <v>285</v>
      </c>
      <c r="C34" s="89" t="s">
        <v>286</v>
      </c>
      <c r="D34" s="307"/>
      <c r="E34" s="307"/>
    </row>
    <row r="35" spans="1:5" ht="14.5" customHeight="1" x14ac:dyDescent="0.35">
      <c r="A35" s="310" t="s">
        <v>287</v>
      </c>
      <c r="B35" s="310"/>
      <c r="C35" s="310"/>
      <c r="D35" s="307"/>
      <c r="E35" s="307"/>
    </row>
    <row r="36" spans="1:5" x14ac:dyDescent="0.35">
      <c r="A36" s="85"/>
      <c r="B36" s="86" t="s">
        <v>288</v>
      </c>
      <c r="C36" s="88" t="s">
        <v>289</v>
      </c>
      <c r="D36" s="307"/>
      <c r="E36" s="307"/>
    </row>
    <row r="37" spans="1:5" ht="14.5" customHeight="1" x14ac:dyDescent="0.35">
      <c r="A37" s="85"/>
      <c r="B37" s="86" t="s">
        <v>290</v>
      </c>
      <c r="C37" s="85" t="s">
        <v>291</v>
      </c>
      <c r="D37" s="307"/>
      <c r="E37" s="307"/>
    </row>
    <row r="38" spans="1:5" x14ac:dyDescent="0.35">
      <c r="A38" s="85"/>
      <c r="B38" s="86" t="s">
        <v>292</v>
      </c>
      <c r="C38" s="88" t="s">
        <v>293</v>
      </c>
      <c r="D38" s="307"/>
      <c r="E38" s="307"/>
    </row>
    <row r="39" spans="1:5" x14ac:dyDescent="0.35">
      <c r="A39" s="85"/>
      <c r="B39" s="86" t="s">
        <v>294</v>
      </c>
      <c r="C39" s="88" t="s">
        <v>295</v>
      </c>
      <c r="D39" s="307"/>
      <c r="E39" s="307"/>
    </row>
    <row r="40" spans="1:5" x14ac:dyDescent="0.35">
      <c r="A40" s="85"/>
      <c r="B40" s="86" t="s">
        <v>296</v>
      </c>
      <c r="C40" s="85" t="s">
        <v>297</v>
      </c>
      <c r="D40" s="307"/>
      <c r="E40" s="307"/>
    </row>
    <row r="41" spans="1:5" ht="15" thickBot="1" x14ac:dyDescent="0.4">
      <c r="A41" s="89"/>
      <c r="B41" s="87" t="s">
        <v>250</v>
      </c>
      <c r="C41" s="89" t="s">
        <v>251</v>
      </c>
      <c r="D41" s="244"/>
      <c r="E41" s="244"/>
    </row>
    <row r="42" spans="1:5" x14ac:dyDescent="0.35">
      <c r="A42" s="310" t="s">
        <v>298</v>
      </c>
      <c r="B42" s="310"/>
      <c r="C42" s="310"/>
      <c r="D42" s="307"/>
      <c r="E42" s="307"/>
    </row>
    <row r="43" spans="1:5" x14ac:dyDescent="0.35">
      <c r="A43" s="85"/>
      <c r="B43" s="86" t="s">
        <v>299</v>
      </c>
      <c r="C43" s="85" t="s">
        <v>300</v>
      </c>
      <c r="D43" s="307"/>
      <c r="E43" s="307"/>
    </row>
    <row r="44" spans="1:5" x14ac:dyDescent="0.35">
      <c r="A44" s="85"/>
      <c r="B44" s="86" t="s">
        <v>301</v>
      </c>
      <c r="C44" s="85" t="s">
        <v>302</v>
      </c>
      <c r="D44" s="307"/>
      <c r="E44" s="307"/>
    </row>
    <row r="45" spans="1:5" x14ac:dyDescent="0.35">
      <c r="A45" s="85"/>
      <c r="B45" s="86" t="s">
        <v>303</v>
      </c>
      <c r="C45" s="85" t="s">
        <v>304</v>
      </c>
      <c r="D45" s="307"/>
      <c r="E45" s="307"/>
    </row>
    <row r="46" spans="1:5" ht="15" thickBot="1" x14ac:dyDescent="0.4">
      <c r="A46" s="85"/>
      <c r="B46" s="87" t="s">
        <v>296</v>
      </c>
      <c r="C46" s="85" t="s">
        <v>297</v>
      </c>
      <c r="D46" s="307"/>
      <c r="E46" s="307"/>
    </row>
    <row r="47" spans="1:5" ht="14.5" customHeight="1" x14ac:dyDescent="0.35">
      <c r="A47" s="310" t="s">
        <v>305</v>
      </c>
      <c r="B47" s="310"/>
      <c r="C47" s="310"/>
      <c r="D47" s="307"/>
      <c r="E47" s="307"/>
    </row>
    <row r="48" spans="1:5" ht="15" thickBot="1" x14ac:dyDescent="0.4">
      <c r="A48" s="86"/>
      <c r="B48" s="86" t="s">
        <v>99</v>
      </c>
      <c r="C48" s="88" t="s">
        <v>306</v>
      </c>
      <c r="D48" s="307"/>
      <c r="E48" s="307"/>
    </row>
    <row r="49" spans="1:5" x14ac:dyDescent="0.35">
      <c r="A49" s="310" t="s">
        <v>307</v>
      </c>
      <c r="B49" s="310"/>
      <c r="C49" s="310"/>
      <c r="D49" s="307"/>
      <c r="E49" s="307"/>
    </row>
    <row r="50" spans="1:5" ht="29" x14ac:dyDescent="0.35">
      <c r="A50" s="85"/>
      <c r="B50" s="86" t="s">
        <v>308</v>
      </c>
      <c r="C50" s="88" t="s">
        <v>309</v>
      </c>
      <c r="D50" s="307"/>
      <c r="E50" s="307"/>
    </row>
    <row r="51" spans="1:5" ht="15" thickBot="1" x14ac:dyDescent="0.4">
      <c r="A51" s="90"/>
      <c r="B51" s="91" t="s">
        <v>310</v>
      </c>
      <c r="C51" s="90" t="s">
        <v>311</v>
      </c>
      <c r="D51" s="307"/>
      <c r="E51" s="307"/>
    </row>
    <row r="52" spans="1:5" ht="15" thickTop="1" x14ac:dyDescent="0.35">
      <c r="A52" s="85"/>
      <c r="B52" s="86"/>
      <c r="C52" s="85"/>
      <c r="D52" s="307"/>
      <c r="E52" s="307"/>
    </row>
  </sheetData>
  <mergeCells count="63">
    <mergeCell ref="D51:E51"/>
    <mergeCell ref="D52:E52"/>
    <mergeCell ref="D50:E50"/>
    <mergeCell ref="D46:E46"/>
    <mergeCell ref="A47:C47"/>
    <mergeCell ref="D47:E47"/>
    <mergeCell ref="D48:E48"/>
    <mergeCell ref="D49:E49"/>
    <mergeCell ref="A49:C49"/>
    <mergeCell ref="D45:E45"/>
    <mergeCell ref="D35:E35"/>
    <mergeCell ref="D36:E36"/>
    <mergeCell ref="D37:E37"/>
    <mergeCell ref="D38:E38"/>
    <mergeCell ref="D39:E39"/>
    <mergeCell ref="D40:E40"/>
    <mergeCell ref="D42:E42"/>
    <mergeCell ref="D43:E43"/>
    <mergeCell ref="D44:E44"/>
    <mergeCell ref="A35:C35"/>
    <mergeCell ref="A42:C42"/>
    <mergeCell ref="D34:E3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27:C27"/>
    <mergeCell ref="A33:C33"/>
    <mergeCell ref="D24:E2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6:B16"/>
    <mergeCell ref="D13:E13"/>
    <mergeCell ref="A5:B5"/>
    <mergeCell ref="D5:E5"/>
    <mergeCell ref="A6:B6"/>
    <mergeCell ref="D6:E6"/>
    <mergeCell ref="D7:E7"/>
    <mergeCell ref="D8:E8"/>
    <mergeCell ref="D9:E9"/>
    <mergeCell ref="D10:E10"/>
    <mergeCell ref="D12:E12"/>
    <mergeCell ref="A12:B12"/>
    <mergeCell ref="A4:C4"/>
    <mergeCell ref="D4:E4"/>
    <mergeCell ref="A1:C1"/>
    <mergeCell ref="D1:E1"/>
    <mergeCell ref="D2:E2"/>
    <mergeCell ref="A3:C3"/>
    <mergeCell ref="D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  <SharedWithUsers xmlns="12bef96b-3781-4227-8382-308083b13c20">
      <UserInfo>
        <DisplayName>Colas Robert</DisplayName>
        <AccountId>20</AccountId>
        <AccountType/>
      </UserInfo>
      <UserInfo>
        <DisplayName>Bernardo Martins</DisplayName>
        <AccountId>121</AccountId>
        <AccountType/>
      </UserInfo>
      <UserInfo>
        <DisplayName>Lisa Grellier</DisplayName>
        <AccountId>13</AccountId>
        <AccountType/>
      </UserInfo>
      <UserInfo>
        <DisplayName>Houssem Belhouane</DisplayName>
        <AccountId>125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84A540-EE16-4084-97E6-0B5417102D4D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12bef96b-3781-4227-8382-308083b13c20"/>
    <ds:schemaRef ds:uri="d0e2f99b-813d-4162-8a2b-c6a1809b2cf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3094D1-3121-45F4-95C6-43C3DC95E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8AF98-1009-47E1-9C43-808B2ACCCC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Lisez-moi</vt:lpstr>
      <vt:lpstr>Définitions</vt:lpstr>
      <vt:lpstr>PRG</vt:lpstr>
      <vt:lpstr>Energie-Emissions</vt:lpstr>
      <vt:lpstr>Graphiques</vt:lpstr>
      <vt:lpstr>Compléments</vt:lpstr>
      <vt:lpstr>Détails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2026-06-15T10:32:41Z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MediaServiceImageTags">
    <vt:lpwstr/>
  </property>
</Properties>
</file>