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ml.chartshapes+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ml.chartshapes+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7.xml" ContentType="application/vnd.openxmlformats-officedocument.drawingml.chartshapes+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drawings/drawing8.xml" ContentType="application/vnd.openxmlformats-officedocument.drawingml.chartshapes+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drawings/drawing9.xml" ContentType="application/vnd.openxmlformats-officedocument.drawingml.chartshapes+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0.xml" ContentType="application/vnd.openxmlformats-officedocument.drawingml.chartshapes+xml"/>
  <Override PartName="/xl/charts/chart10.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1.xml" ContentType="application/vnd.openxmlformats-officedocument.drawingml.chartshapes+xml"/>
  <Override PartName="/xl/charts/chart11.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2.xml" ContentType="application/vnd.openxmlformats-officedocument.drawingml.chartshapes+xml"/>
  <Override PartName="/xl/charts/chart12.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3.xml" ContentType="application/vnd.openxmlformats-officedocument.drawingml.chartshapes+xml"/>
  <Override PartName="/xl/charts/chart13.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4.xml" ContentType="application/vnd.openxmlformats-officedocument.drawingml.chartshapes+xml"/>
  <Override PartName="/xl/charts/chart14.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5.xml" ContentType="application/vnd.openxmlformats-officedocument.drawingml.chartshapes+xml"/>
  <Override PartName="/xl/charts/chart15.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6.xml" ContentType="application/vnd.openxmlformats-officedocument.drawingml.chartshapes+xml"/>
  <Override PartName="/xl/charts/chart16.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17.xml" ContentType="application/vnd.openxmlformats-officedocument.drawingml.chartshapes+xml"/>
  <Override PartName="/xl/charts/chart17.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8.xml" ContentType="application/vnd.openxmlformats-officedocument.drawingml.chartshapes+xml"/>
  <Override PartName="/xl/charts/chart18.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19.xml" ContentType="application/vnd.openxmlformats-officedocument.drawingml.chartshapes+xml"/>
  <Override PartName="/xl/charts/chart19.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20.xml" ContentType="application/vnd.openxmlformats-officedocument.drawingml.chartshapes+xml"/>
  <Override PartName="/xl/charts/chart20.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21.xml" ContentType="application/vnd.openxmlformats-officedocument.drawingml.chartshapes+xml"/>
  <Override PartName="/xl/charts/chart21.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22.xml" ContentType="application/vnd.openxmlformats-officedocument.drawingml.chartshapes+xml"/>
  <Override PartName="/xl/charts/chart22.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23.xml" ContentType="application/vnd.openxmlformats-officedocument.drawingml.chartshapes+xml"/>
  <Override PartName="/xl/charts/chart23.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24.xml" ContentType="application/vnd.openxmlformats-officedocument.drawingml.chartshapes+xml"/>
  <Override PartName="/xl/charts/chart24.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25.xml" ContentType="application/vnd.openxmlformats-officedocument.drawingml.chartshapes+xml"/>
  <Override PartName="/xl/charts/chart25.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26.xml" ContentType="application/vnd.openxmlformats-officedocument.drawingml.chartshapes+xml"/>
  <Override PartName="/xl/charts/chart26.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27.xml" ContentType="application/vnd.openxmlformats-officedocument.drawingml.chartshapes+xml"/>
  <Override PartName="/xl/charts/chart27.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28.xml" ContentType="application/vnd.openxmlformats-officedocument.drawingml.chartshapes+xml"/>
  <Override PartName="/xl/charts/chart28.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29.xml" ContentType="application/vnd.openxmlformats-officedocument.drawingml.chartshapes+xml"/>
  <Override PartName="/xl/charts/chart29.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30.xml" ContentType="application/vnd.openxmlformats-officedocument.drawingml.chartshapes+xml"/>
  <Override PartName="/xl/charts/chart30.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31.xml" ContentType="application/vnd.openxmlformats-officedocument.drawingml.chartshapes+xml"/>
  <Override PartName="/xl/charts/chart31.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32.xml" ContentType="application/vnd.openxmlformats-officedocument.drawingml.chartshapes+xml"/>
  <Override PartName="/xl/charts/chart32.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33.xml" ContentType="application/vnd.openxmlformats-officedocument.drawingml.chartshapes+xml"/>
  <Override PartName="/xl/charts/chart33.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34.xml" ContentType="application/vnd.openxmlformats-officedocument.drawingml.chartshapes+xml"/>
  <Override PartName="/xl/charts/chart34.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35.xml" ContentType="application/vnd.openxmlformats-officedocument.drawingml.chartshapes+xml"/>
  <Override PartName="/xl/charts/chart35.xml" ContentType="application/vnd.openxmlformats-officedocument.drawingml.chart+xml"/>
  <Override PartName="/xl/charts/style34.xml" ContentType="application/vnd.ms-office.chartstyle+xml"/>
  <Override PartName="/xl/charts/colors34.xml" ContentType="application/vnd.ms-office.chartcolorstyle+xml"/>
  <Override PartName="/xl/drawings/drawing36.xml" ContentType="application/vnd.openxmlformats-officedocument.drawingml.chartshapes+xml"/>
  <Override PartName="/xl/charts/chart36.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37.xml" ContentType="application/vnd.openxmlformats-officedocument.drawingml.chartshapes+xml"/>
  <Override PartName="/xl/charts/chart37.xml" ContentType="application/vnd.openxmlformats-officedocument.drawingml.chart+xml"/>
  <Override PartName="/xl/charts/style36.xml" ContentType="application/vnd.ms-office.chartstyle+xml"/>
  <Override PartName="/xl/charts/colors36.xml" ContentType="application/vnd.ms-office.chartcolorstyle+xml"/>
  <Override PartName="/xl/drawings/drawing38.xml" ContentType="application/vnd.openxmlformats-officedocument.drawingml.chartshapes+xml"/>
  <Override PartName="/xl/charts/chart38.xml" ContentType="application/vnd.openxmlformats-officedocument.drawingml.chart+xml"/>
  <Override PartName="/xl/charts/style37.xml" ContentType="application/vnd.ms-office.chartstyle+xml"/>
  <Override PartName="/xl/charts/colors37.xml" ContentType="application/vnd.ms-office.chartcolorstyle+xml"/>
  <Override PartName="/xl/drawings/drawing39.xml" ContentType="application/vnd.openxmlformats-officedocument.drawing+xml"/>
  <Override PartName="/xl/charts/chart39.xml" ContentType="application/vnd.openxmlformats-officedocument.drawingml.chart+xml"/>
  <Override PartName="/xl/charts/style38.xml" ContentType="application/vnd.ms-office.chartstyle+xml"/>
  <Override PartName="/xl/charts/colors3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fileSharing readOnlyRecommended="1"/>
  <workbookPr codeName="ThisWorkbook"/>
  <mc:AlternateContent xmlns:mc="http://schemas.openxmlformats.org/markup-compatibility/2006">
    <mc:Choice Requires="x15">
      <x15ac:absPath xmlns:x15ac="http://schemas.microsoft.com/office/spreadsheetml/2010/11/ac" url="https://citepa.sharepoint.com/inventaire/rapports/secten/en élaboration/1-En chantier/1-Fichiers sources/"/>
    </mc:Choice>
  </mc:AlternateContent>
  <xr:revisionPtr revIDLastSave="1626" documentId="13_ncr:1_{E18802BB-C2CB-42E6-AE1A-2FA36FAA9CB8}" xr6:coauthVersionLast="47" xr6:coauthVersionMax="47" xr10:uidLastSave="{44352EF8-9308-4D95-A8C7-CAE99742BAE4}"/>
  <bookViews>
    <workbookView xWindow="-38520" yWindow="-2280" windowWidth="38640" windowHeight="21120" tabRatio="913" xr2:uid="{9AF741B1-8D67-4D8F-9D35-680EC300738C}"/>
  </bookViews>
  <sheets>
    <sheet name="Lisez-moi" sheetId="6" r:id="rId1"/>
    <sheet name="Définitions" sheetId="5" r:id="rId2"/>
    <sheet name="PRG" sheetId="8" r:id="rId3"/>
    <sheet name="Industrie-Emissions" sheetId="1" r:id="rId4"/>
    <sheet name="Graphiques" sheetId="2" r:id="rId5"/>
    <sheet name="Compléments" sheetId="3" r:id="rId6"/>
    <sheet name="Détail sources" sheetId="7" r:id="rId7"/>
  </sheets>
  <definedNames>
    <definedName name="_Order1" hidden="1">255</definedName>
    <definedName name="_Order2" hidden="1">255</definedName>
    <definedName name="CRF_CountryName">#REF!</definedName>
    <definedName name="CRF_InventoryYear">#REF!</definedName>
    <definedName name="CRF_Submission">#REF!</definedName>
    <definedName name="CRF_Table4.D_Add">#REF!</definedName>
    <definedName name="CRF_Table4.D_Doc">#REF!</definedName>
    <definedName name="CRF_Table4.D_Dyn10">#REF!</definedName>
    <definedName name="CRF_Table4.D_Dyn11">#REF!</definedName>
    <definedName name="CRF_Table4.D_DynA18">#REF!</definedName>
    <definedName name="CRF_Table4.D_Main">#REF!</definedName>
    <definedName name="liste_cat_animales">#REF!</definedName>
    <definedName name="Périmètre">#REF!</definedName>
    <definedName name="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<sst xmlns="http://schemas.openxmlformats.org/spreadsheetml/2006/main" count="24007" uniqueCount="640">
  <si>
    <t>Industrie</t>
  </si>
  <si>
    <t>UTCATF</t>
  </si>
  <si>
    <t>Total</t>
  </si>
  <si>
    <t>CO2</t>
  </si>
  <si>
    <t>Secteur</t>
  </si>
  <si>
    <t>030311</t>
  </si>
  <si>
    <t>GES</t>
  </si>
  <si>
    <t>combustion</t>
  </si>
  <si>
    <t>040612</t>
  </si>
  <si>
    <t>décarbonatation</t>
  </si>
  <si>
    <t>030312</t>
  </si>
  <si>
    <t>040614</t>
  </si>
  <si>
    <t>030314</t>
  </si>
  <si>
    <t>030315</t>
  </si>
  <si>
    <t>030316</t>
  </si>
  <si>
    <t>030317</t>
  </si>
  <si>
    <t>030318</t>
  </si>
  <si>
    <t>040613</t>
  </si>
  <si>
    <t>030319</t>
  </si>
  <si>
    <t>040628</t>
  </si>
  <si>
    <t>030325</t>
  </si>
  <si>
    <t>030320</t>
  </si>
  <si>
    <t>040629</t>
  </si>
  <si>
    <t>030203</t>
  </si>
  <si>
    <t>030301</t>
  </si>
  <si>
    <t>030302</t>
  </si>
  <si>
    <t>030303</t>
  </si>
  <si>
    <t>040200</t>
  </si>
  <si>
    <t>040302</t>
  </si>
  <si>
    <t>040209</t>
  </si>
  <si>
    <t>040210</t>
  </si>
  <si>
    <t>030304</t>
  </si>
  <si>
    <t>030305</t>
  </si>
  <si>
    <t>030306</t>
  </si>
  <si>
    <t>030307</t>
  </si>
  <si>
    <t>030308</t>
  </si>
  <si>
    <t>030309</t>
  </si>
  <si>
    <t>030310</t>
  </si>
  <si>
    <t>030323</t>
  </si>
  <si>
    <t>040301</t>
  </si>
  <si>
    <t>030204</t>
  </si>
  <si>
    <t>Ces données au format Secten sont des données officielles élaborées par le Citepa dans le cadre du Système National d’Inventaires d’Emission et de Bilans pour l’atmosphère (SNIEBA).</t>
  </si>
  <si>
    <t>Contact</t>
  </si>
  <si>
    <t>Définitions</t>
  </si>
  <si>
    <t>Secteurs et spécificités</t>
  </si>
  <si>
    <r>
      <rPr>
        <b/>
        <sz val="11"/>
        <color theme="8"/>
        <rFont val="Aptos"/>
        <family val="2"/>
      </rPr>
      <t>Industrie manufacturière</t>
    </r>
    <r>
      <rPr>
        <sz val="11"/>
        <color theme="1"/>
        <rFont val="Aptos"/>
        <family val="2"/>
      </rPr>
      <t xml:space="preserve"> : traitement in situ des déchets et des eaux usées inclus</t>
    </r>
  </si>
  <si>
    <t>Objectifs</t>
  </si>
  <si>
    <r>
      <rPr>
        <b/>
        <sz val="11"/>
        <color theme="8"/>
        <rFont val="Aptos"/>
        <family val="2"/>
      </rPr>
      <t xml:space="preserve">LEC </t>
    </r>
    <r>
      <rPr>
        <sz val="11"/>
        <rFont val="Aptos"/>
        <family val="2"/>
      </rPr>
      <t>: Projet de loi énergie-climat du 30/04/2019 reprenant l'objectif de la SNBC-2</t>
    </r>
  </si>
  <si>
    <r>
      <rPr>
        <b/>
        <sz val="11"/>
        <color theme="8"/>
        <rFont val="Aptos"/>
        <family val="2"/>
      </rPr>
      <t xml:space="preserve">LTE </t>
    </r>
    <r>
      <rPr>
        <sz val="11"/>
        <rFont val="Aptos"/>
        <family val="2"/>
      </rPr>
      <t>: Loi n°2015-992 relative à la transition énergétique, art. 1 (objectif du facteur 4 fixé initialement par la loi énergie [2005-781] et le Grenelle-1 [2009-967])</t>
    </r>
  </si>
  <si>
    <r>
      <rPr>
        <b/>
        <sz val="11"/>
        <color theme="8"/>
        <rFont val="Aptos"/>
        <family val="2"/>
      </rPr>
      <t xml:space="preserve">Kyoto 1 (objectifs FR) </t>
    </r>
    <r>
      <rPr>
        <sz val="11"/>
        <rFont val="Aptos"/>
        <family val="2"/>
      </rPr>
      <t>: Protocole de Kyoto à la CCNUCC (signé en 1997, entré en vigueur en 2005). Objectifs assignés à la France - 1e période d'engagement (2008-2012)</t>
    </r>
  </si>
  <si>
    <r>
      <rPr>
        <b/>
        <sz val="11"/>
        <color theme="8"/>
        <rFont val="Aptos"/>
        <family val="2"/>
      </rPr>
      <t xml:space="preserve">Kyoto 2 (objectifs UE) </t>
    </r>
    <r>
      <rPr>
        <sz val="11"/>
        <rFont val="Aptos"/>
        <family val="2"/>
      </rPr>
      <t>: Protocole de Kyoto à la CCNUCC (signé en 1997, entré en vigueur en 2005). Objectifs pour la 2nde  période d'engagement (2013-2020)</t>
    </r>
  </si>
  <si>
    <r>
      <rPr>
        <b/>
        <sz val="11"/>
        <color theme="8"/>
        <rFont val="Aptos"/>
        <family val="2"/>
      </rPr>
      <t>Paquets Climat-Energie</t>
    </r>
    <r>
      <rPr>
        <b/>
        <sz val="11"/>
        <rFont val="Aptos"/>
        <family val="2"/>
      </rPr>
      <t xml:space="preserve"> </t>
    </r>
    <r>
      <rPr>
        <sz val="11"/>
        <rFont val="Aptos"/>
        <family val="2"/>
      </rPr>
      <t>: plan d'action de l'UE adopté en 2008 et révisé en 2014</t>
    </r>
  </si>
  <si>
    <r>
      <rPr>
        <b/>
        <sz val="11"/>
        <color theme="8"/>
        <rFont val="Aptos"/>
        <family val="2"/>
      </rPr>
      <t xml:space="preserve">Roadmap 2050 </t>
    </r>
    <r>
      <rPr>
        <sz val="11"/>
        <rFont val="Aptos"/>
        <family val="2"/>
      </rPr>
      <t xml:space="preserve">: Feuille de route 2050 de l'UE publiée en 2011, non adoptée (véto de la Pologne)   </t>
    </r>
  </si>
  <si>
    <r>
      <rPr>
        <b/>
        <sz val="11"/>
        <color theme="8"/>
        <rFont val="Aptos"/>
        <family val="2"/>
      </rPr>
      <t xml:space="preserve">SNBC-1 </t>
    </r>
    <r>
      <rPr>
        <b/>
        <sz val="11"/>
        <rFont val="Aptos"/>
        <family val="2"/>
      </rPr>
      <t>:</t>
    </r>
    <r>
      <rPr>
        <sz val="11"/>
        <rFont val="Aptos"/>
        <family val="2"/>
      </rPr>
      <t xml:space="preserve"> décret 2015-1491 fixant les trois premiers budgets carbone de la Stratégie Nationale Bas-Carbone, prévus par la LTE (art. 173)</t>
    </r>
  </si>
  <si>
    <r>
      <rPr>
        <b/>
        <sz val="11"/>
        <color theme="8"/>
        <rFont val="Aptos"/>
        <family val="2"/>
      </rPr>
      <t>SNBC-1a</t>
    </r>
    <r>
      <rPr>
        <sz val="11"/>
        <rFont val="Aptos"/>
        <family val="2"/>
      </rPr>
      <t xml:space="preserve"> : ajustement technique de 2018 des budgets carbone de la SNBC-1</t>
    </r>
  </si>
  <si>
    <r>
      <rPr>
        <b/>
        <sz val="11"/>
        <color theme="8"/>
        <rFont val="Aptos"/>
        <family val="2"/>
      </rPr>
      <t xml:space="preserve">SNBC-2 </t>
    </r>
    <r>
      <rPr>
        <sz val="11"/>
        <rFont val="Aptos"/>
        <family val="2"/>
      </rPr>
      <t>: Révision 2019 de la Stratégie Nationale Bas-Carbone</t>
    </r>
  </si>
  <si>
    <t>non-GES</t>
  </si>
  <si>
    <r>
      <rPr>
        <b/>
        <sz val="11"/>
        <color theme="8"/>
        <rFont val="Aptos"/>
        <family val="2"/>
      </rPr>
      <t xml:space="preserve">Aarhus-ML </t>
    </r>
    <r>
      <rPr>
        <sz val="11"/>
        <rFont val="Aptos"/>
        <family val="2"/>
      </rPr>
      <t>: Protocole d'Aarhus de 1998 sur les métaux lourds, entré en vigueur en 2003</t>
    </r>
  </si>
  <si>
    <r>
      <rPr>
        <b/>
        <sz val="11"/>
        <color theme="8"/>
        <rFont val="Aptos"/>
        <family val="2"/>
      </rPr>
      <t>Aarhus-POP</t>
    </r>
    <r>
      <rPr>
        <b/>
        <sz val="11"/>
        <rFont val="Aptos"/>
        <family val="2"/>
      </rPr>
      <t xml:space="preserve"> </t>
    </r>
    <r>
      <rPr>
        <sz val="11"/>
        <rFont val="Aptos"/>
        <family val="2"/>
      </rPr>
      <t>: Protocole d'Aarhus de 1998 sur les polluants organiques persistants, entré en vigueur en 2003</t>
    </r>
  </si>
  <si>
    <r>
      <rPr>
        <b/>
        <sz val="11"/>
        <color theme="8"/>
        <rFont val="Aptos"/>
        <family val="2"/>
      </rPr>
      <t xml:space="preserve">Genève </t>
    </r>
    <r>
      <rPr>
        <sz val="11"/>
        <rFont val="Aptos"/>
        <family val="2"/>
      </rPr>
      <t>: Protocole de Genève de 1991 sur les COV dans le cadre de la CLRTAP</t>
    </r>
  </si>
  <si>
    <r>
      <rPr>
        <b/>
        <sz val="11"/>
        <color theme="8"/>
        <rFont val="Aptos"/>
        <family val="2"/>
      </rPr>
      <t>Göteborg-1</t>
    </r>
    <r>
      <rPr>
        <b/>
        <sz val="11"/>
        <rFont val="Aptos"/>
        <family val="2"/>
      </rPr>
      <t xml:space="preserve"> </t>
    </r>
    <r>
      <rPr>
        <sz val="11"/>
        <rFont val="Aptos"/>
        <family val="2"/>
      </rPr>
      <t>: Protocole de Göteborg de 1999, multi-polluants, entré en vigueur en 2007</t>
    </r>
  </si>
  <si>
    <r>
      <rPr>
        <b/>
        <sz val="11"/>
        <color theme="8"/>
        <rFont val="Aptos"/>
        <family val="2"/>
      </rPr>
      <t>Göteborg-2</t>
    </r>
    <r>
      <rPr>
        <b/>
        <sz val="11"/>
        <rFont val="Aptos"/>
        <family val="2"/>
      </rPr>
      <t xml:space="preserve"> </t>
    </r>
    <r>
      <rPr>
        <sz val="11"/>
        <rFont val="Aptos"/>
        <family val="2"/>
      </rPr>
      <t>: amendement de 2012 au Protocole de Göteborg de 1999 , multi-polluants, non ratifié par la France, non en vigueur</t>
    </r>
  </si>
  <si>
    <r>
      <rPr>
        <b/>
        <sz val="11"/>
        <color theme="8"/>
        <rFont val="Aptos"/>
        <family val="2"/>
      </rPr>
      <t>Helsinki</t>
    </r>
    <r>
      <rPr>
        <b/>
        <sz val="11"/>
        <rFont val="Aptos"/>
        <family val="2"/>
      </rPr>
      <t xml:space="preserve"> :</t>
    </r>
    <r>
      <rPr>
        <sz val="11"/>
        <rFont val="Aptos"/>
        <family val="2"/>
      </rPr>
      <t xml:space="preserve"> Protocole d'Helsinki de 1985 sur le SO</t>
    </r>
    <r>
      <rPr>
        <vertAlign val="subscript"/>
        <sz val="11"/>
        <rFont val="Aptos"/>
        <family val="2"/>
      </rPr>
      <t>2</t>
    </r>
    <r>
      <rPr>
        <sz val="11"/>
        <rFont val="Aptos"/>
        <family val="2"/>
      </rPr>
      <t xml:space="preserve"> dans le cadre de la CLRTAP (Convention sur la pollution atmosphérique transfrontière à longue distance), avec un objectif de base et un objectif volontaire de la France</t>
    </r>
  </si>
  <si>
    <r>
      <rPr>
        <b/>
        <sz val="11"/>
        <color theme="8"/>
        <rFont val="Aptos"/>
        <family val="2"/>
      </rPr>
      <t>NECD</t>
    </r>
    <r>
      <rPr>
        <b/>
        <sz val="11"/>
        <rFont val="Aptos"/>
        <family val="2"/>
      </rPr>
      <t xml:space="preserve"> </t>
    </r>
    <r>
      <rPr>
        <sz val="11"/>
        <rFont val="Aptos"/>
        <family val="2"/>
      </rPr>
      <t>:  Directive 2001/81/EC sur les plafonds d'émissions nationaux (National Emission Ceilings Directive)</t>
    </r>
  </si>
  <si>
    <r>
      <rPr>
        <b/>
        <sz val="11"/>
        <color theme="8"/>
        <rFont val="Aptos"/>
        <family val="2"/>
      </rPr>
      <t>NECD-2</t>
    </r>
    <r>
      <rPr>
        <sz val="11"/>
        <rFont val="Aptos"/>
        <family val="2"/>
      </rPr>
      <t xml:space="preserve"> :  Directive 2016/2284 sur les plafonds d'émissions nationaux (National Emission Ceilings Directive)</t>
    </r>
  </si>
  <si>
    <r>
      <rPr>
        <b/>
        <sz val="11"/>
        <color theme="8"/>
        <rFont val="Aptos"/>
        <family val="2"/>
      </rPr>
      <t>Oslo</t>
    </r>
    <r>
      <rPr>
        <b/>
        <sz val="11"/>
        <rFont val="Aptos"/>
        <family val="2"/>
      </rPr>
      <t xml:space="preserve"> </t>
    </r>
    <r>
      <rPr>
        <sz val="11"/>
        <rFont val="Aptos"/>
        <family val="2"/>
      </rPr>
      <t>: Protocole d'Oslo de 1994 sur le SO</t>
    </r>
    <r>
      <rPr>
        <vertAlign val="subscript"/>
        <sz val="11"/>
        <rFont val="Aptos"/>
        <family val="2"/>
      </rPr>
      <t>2</t>
    </r>
    <r>
      <rPr>
        <sz val="11"/>
        <rFont val="Aptos"/>
        <family val="2"/>
      </rPr>
      <t xml:space="preserve"> dans le cadre de la CLRTAP (Convention sur la pollution atmosphérique transfrontière à longue distance)</t>
    </r>
  </si>
  <si>
    <r>
      <rPr>
        <b/>
        <sz val="11"/>
        <color theme="8"/>
        <rFont val="Aptos"/>
        <family val="2"/>
      </rPr>
      <t xml:space="preserve">PREPA </t>
    </r>
    <r>
      <rPr>
        <sz val="11"/>
        <rFont val="Aptos"/>
        <family val="2"/>
      </rPr>
      <t>: Plan national de réduction des émissions de polluants atmosphériques de 2017 (décret n°2017-949) prévu par la LTE (Loi 2015-992 relative à la transition énergétique pour la croissance verte)</t>
    </r>
  </si>
  <si>
    <r>
      <rPr>
        <b/>
        <sz val="11"/>
        <color theme="8"/>
        <rFont val="Aptos"/>
        <family val="2"/>
      </rPr>
      <t xml:space="preserve">Sofia </t>
    </r>
    <r>
      <rPr>
        <sz val="11"/>
        <rFont val="Aptos"/>
        <family val="2"/>
      </rPr>
      <t>: Protocole de Sofia de 1988 sur les NOx dans le cadre de la CLRTAP (Convention sur la pollution atmosphérique transfrontière à longue distance), avec un objectif de base et un objectif volontaire de la France</t>
    </r>
  </si>
  <si>
    <t>Périmètres</t>
  </si>
  <si>
    <r>
      <rPr>
        <b/>
        <sz val="11"/>
        <color theme="8"/>
        <rFont val="Aptos"/>
        <family val="2"/>
      </rPr>
      <t xml:space="preserve">Outre-mer inclus dans l'UE </t>
    </r>
    <r>
      <rPr>
        <sz val="11"/>
        <rFont val="Aptos"/>
        <family val="2"/>
      </rPr>
      <t>: Guadeloupe, Martinique, La Réunion, Guyane, Mayotte, Saint-Martin (partie française)</t>
    </r>
  </si>
  <si>
    <r>
      <rPr>
        <b/>
        <sz val="11"/>
        <color theme="8"/>
        <rFont val="Aptos"/>
        <family val="2"/>
      </rPr>
      <t xml:space="preserve">Outre-mer hors UE </t>
    </r>
    <r>
      <rPr>
        <b/>
        <i/>
        <sz val="11"/>
        <color theme="8"/>
        <rFont val="Aptos"/>
        <family val="2"/>
      </rPr>
      <t>(non inclus dans les fichiers Secten)</t>
    </r>
    <r>
      <rPr>
        <b/>
        <sz val="11"/>
        <color theme="8"/>
        <rFont val="Aptos"/>
        <family val="2"/>
      </rPr>
      <t xml:space="preserve"> </t>
    </r>
    <r>
      <rPr>
        <sz val="11"/>
        <rFont val="Aptos"/>
        <family val="2"/>
      </rPr>
      <t>: Nouvelle-Calédonie, Saint-Pierre et Miquelon, Wallis et Futuna, Saint-Barthélémy, Polynésie Française, T.A.A.F</t>
    </r>
  </si>
  <si>
    <t>Projections</t>
  </si>
  <si>
    <t>Acronymes</t>
  </si>
  <si>
    <t>CCNUCC</t>
  </si>
  <si>
    <t>Convention Cadre des Nations Unies sur les Changements Climatiques</t>
  </si>
  <si>
    <t>CEE-NU</t>
  </si>
  <si>
    <t>Commission Economique pour l'Europe des Nations-Unies</t>
  </si>
  <si>
    <t>Gaz à effet de serre</t>
  </si>
  <si>
    <t>NEC</t>
  </si>
  <si>
    <t>National Emission Ceilings</t>
  </si>
  <si>
    <t>UE</t>
  </si>
  <si>
    <t>Union européenne</t>
  </si>
  <si>
    <t>Utilisation des Terres, Changement d'Affectation des Terre et Foresterie</t>
  </si>
  <si>
    <t>Valeurs des PRG dans l'inventaire</t>
  </si>
  <si>
    <t>Pouvoir de réchauffement global à 100 ans</t>
  </si>
  <si>
    <r>
      <t>D’après le 1</t>
    </r>
    <r>
      <rPr>
        <vertAlign val="superscript"/>
        <sz val="11"/>
        <color theme="0" tint="-0.499984740745262"/>
        <rFont val="Aptos"/>
        <family val="2"/>
      </rPr>
      <t>er</t>
    </r>
    <r>
      <rPr>
        <sz val="11"/>
        <color theme="0" tint="-0.499984740745262"/>
        <rFont val="Aptos"/>
        <family val="2"/>
      </rPr>
      <t xml:space="preserve"> rapport (« FAR ») </t>
    </r>
  </si>
  <si>
    <r>
      <t>D’après le 2</t>
    </r>
    <r>
      <rPr>
        <vertAlign val="superscript"/>
        <sz val="11"/>
        <color theme="0" tint="-0.499984740745262"/>
        <rFont val="Aptos"/>
        <family val="2"/>
      </rPr>
      <t>e</t>
    </r>
    <r>
      <rPr>
        <sz val="11"/>
        <color theme="0" tint="-0.499984740745262"/>
        <rFont val="Aptos"/>
        <family val="2"/>
      </rPr>
      <t xml:space="preserve"> rapport (« SAR »)</t>
    </r>
  </si>
  <si>
    <r>
      <t>D’après le 3</t>
    </r>
    <r>
      <rPr>
        <vertAlign val="superscript"/>
        <sz val="11"/>
        <color theme="0" tint="-0.499984740745262"/>
        <rFont val="Aptos"/>
        <family val="2"/>
      </rPr>
      <t>e</t>
    </r>
    <r>
      <rPr>
        <sz val="11"/>
        <color theme="0" tint="-0.499984740745262"/>
        <rFont val="Aptos"/>
        <family val="2"/>
      </rPr>
      <t xml:space="preserve"> rapport (« TAR ») </t>
    </r>
  </si>
  <si>
    <r>
      <t>D’après le 4</t>
    </r>
    <r>
      <rPr>
        <vertAlign val="superscript"/>
        <sz val="11"/>
        <color theme="0" tint="-0.499984740745262"/>
        <rFont val="Aptos"/>
        <family val="2"/>
      </rPr>
      <t>e</t>
    </r>
    <r>
      <rPr>
        <sz val="11"/>
        <color theme="0" tint="-0.499984740745262"/>
        <rFont val="Aptos"/>
        <family val="2"/>
      </rPr>
      <t xml:space="preserve"> rapport (« AR4 ») </t>
    </r>
  </si>
  <si>
    <r>
      <t>D’après le 5</t>
    </r>
    <r>
      <rPr>
        <vertAlign val="superscript"/>
        <sz val="11"/>
        <rFont val="Aptos"/>
        <family val="2"/>
      </rPr>
      <t>e</t>
    </r>
    <r>
      <rPr>
        <sz val="11"/>
        <rFont val="Aptos"/>
        <family val="2"/>
      </rPr>
      <t xml:space="preserve"> rapport (« AR5 ») </t>
    </r>
  </si>
  <si>
    <r>
      <t>D’après le 6</t>
    </r>
    <r>
      <rPr>
        <vertAlign val="superscript"/>
        <sz val="11"/>
        <color theme="0" tint="-0.499984740745262"/>
        <rFont val="Aptos"/>
        <family val="2"/>
      </rPr>
      <t>e</t>
    </r>
    <r>
      <rPr>
        <sz val="11"/>
        <color theme="0" tint="-0.499984740745262"/>
        <rFont val="Aptos"/>
        <family val="2"/>
      </rPr>
      <t xml:space="preserve"> rapport (« AR6 ») </t>
    </r>
  </si>
  <si>
    <t>de 1990</t>
  </si>
  <si>
    <t>de 1995</t>
  </si>
  <si>
    <t>de 2001</t>
  </si>
  <si>
    <t>de 2007</t>
  </si>
  <si>
    <t>de 2014</t>
  </si>
  <si>
    <t>de 2021</t>
  </si>
  <si>
    <r>
      <t>CO</t>
    </r>
    <r>
      <rPr>
        <vertAlign val="subscript"/>
        <sz val="11"/>
        <color theme="1"/>
        <rFont val="Aptos"/>
        <family val="2"/>
      </rPr>
      <t>2</t>
    </r>
  </si>
  <si>
    <r>
      <t>CH</t>
    </r>
    <r>
      <rPr>
        <vertAlign val="subscript"/>
        <sz val="11"/>
        <color theme="1"/>
        <rFont val="Aptos"/>
        <family val="2"/>
      </rPr>
      <t>4</t>
    </r>
  </si>
  <si>
    <r>
      <t>N</t>
    </r>
    <r>
      <rPr>
        <vertAlign val="subscript"/>
        <sz val="11"/>
        <color theme="1"/>
        <rFont val="Aptos"/>
        <family val="2"/>
      </rPr>
      <t>2</t>
    </r>
    <r>
      <rPr>
        <sz val="11"/>
        <color theme="1"/>
        <rFont val="Aptos"/>
        <family val="2"/>
      </rPr>
      <t>O</t>
    </r>
  </si>
  <si>
    <t>HFC</t>
  </si>
  <si>
    <t>140 à 2 900</t>
  </si>
  <si>
    <t>140 à 11 700*</t>
  </si>
  <si>
    <t>12 à 12 000*</t>
  </si>
  <si>
    <t>124 à 14 800</t>
  </si>
  <si>
    <t>&lt;1 à 12 400*</t>
  </si>
  <si>
    <t>PFC</t>
  </si>
  <si>
    <t>n.e.</t>
  </si>
  <si>
    <t>6 500 à 9 200*</t>
  </si>
  <si>
    <t>5 700 à 11 900*</t>
  </si>
  <si>
    <t>7 390 à 12 200</t>
  </si>
  <si>
    <t>&lt;1 à 11 100*</t>
  </si>
  <si>
    <r>
      <t>SF</t>
    </r>
    <r>
      <rPr>
        <vertAlign val="subscript"/>
        <sz val="11"/>
        <color theme="1"/>
        <rFont val="Aptos"/>
        <family val="2"/>
      </rPr>
      <t>6</t>
    </r>
  </si>
  <si>
    <t>23 500</t>
  </si>
  <si>
    <r>
      <t>NF</t>
    </r>
    <r>
      <rPr>
        <vertAlign val="subscript"/>
        <sz val="11"/>
        <color theme="1"/>
        <rFont val="Aptos"/>
        <family val="2"/>
      </rPr>
      <t>3</t>
    </r>
  </si>
  <si>
    <t>16 100</t>
  </si>
  <si>
    <t>Utilisation dans l’inventaire</t>
  </si>
  <si>
    <t>Jamais</t>
  </si>
  <si>
    <t>Référence obligatoire dans les inventaires publiés jusqu’en 2015</t>
  </si>
  <si>
    <t>Référence obligatoire dans les inventaires publiés jusqu’en 2020</t>
  </si>
  <si>
    <t>Obligatoire / valeurs de référence actuelles</t>
  </si>
  <si>
    <t>Industrie manufacturière et construction</t>
  </si>
  <si>
    <t>Description du secteur : chapitre dédié du rapport Secten</t>
  </si>
  <si>
    <t>Emissions du secteur &amp; comparaisons avec le total national - Gaz à effet de serre</t>
  </si>
  <si>
    <t>Evolution</t>
  </si>
  <si>
    <t>Périmètre</t>
  </si>
  <si>
    <t>Substance</t>
  </si>
  <si>
    <t>Unité</t>
  </si>
  <si>
    <r>
      <t>CO</t>
    </r>
    <r>
      <rPr>
        <b/>
        <vertAlign val="subscript"/>
        <sz val="11"/>
        <color theme="1"/>
        <rFont val="Aptos"/>
        <family val="2"/>
      </rPr>
      <t>2</t>
    </r>
    <r>
      <rPr>
        <b/>
        <sz val="11"/>
        <color theme="1"/>
        <rFont val="Aptos"/>
        <family val="2"/>
      </rPr>
      <t>e</t>
    </r>
  </si>
  <si>
    <t>Chimie</t>
  </si>
  <si>
    <r>
      <t>Mt CO</t>
    </r>
    <r>
      <rPr>
        <b/>
        <vertAlign val="subscript"/>
        <sz val="11"/>
        <color rgb="FF000000"/>
        <rFont val="Aptos"/>
        <family val="2"/>
      </rPr>
      <t>2</t>
    </r>
    <r>
      <rPr>
        <b/>
        <sz val="11"/>
        <color rgb="FF000000"/>
        <rFont val="Aptos"/>
        <family val="2"/>
      </rPr>
      <t>e</t>
    </r>
  </si>
  <si>
    <t>n.d.</t>
  </si>
  <si>
    <t>Construction</t>
  </si>
  <si>
    <t>Biens d'équipements, matériels de transport</t>
  </si>
  <si>
    <t>Agro-alimentaire</t>
  </si>
  <si>
    <t>Métallurgie des métaux ferreux</t>
  </si>
  <si>
    <t>Métallurgie des métaux non-ferreux</t>
  </si>
  <si>
    <t>Minéraux non-métalliques, matériaux de construction</t>
  </si>
  <si>
    <t>Papier, carton</t>
  </si>
  <si>
    <t>Autres industries manufacturières</t>
  </si>
  <si>
    <t>Total Industrie manufacturière et construction</t>
  </si>
  <si>
    <t>Autres secteurs</t>
  </si>
  <si>
    <r>
      <t>Mt CO</t>
    </r>
    <r>
      <rPr>
        <vertAlign val="subscript"/>
        <sz val="11"/>
        <color rgb="FF000000"/>
        <rFont val="Aptos"/>
        <family val="2"/>
      </rPr>
      <t>2</t>
    </r>
    <r>
      <rPr>
        <sz val="11"/>
        <color rgb="FF000000"/>
        <rFont val="Aptos"/>
        <family val="2"/>
      </rPr>
      <t>e</t>
    </r>
  </si>
  <si>
    <t>Total national hors UTCATF</t>
  </si>
  <si>
    <t>Total national</t>
  </si>
  <si>
    <t xml:space="preserve"> % du total national</t>
  </si>
  <si>
    <t>%</t>
  </si>
  <si>
    <r>
      <t>CO</t>
    </r>
    <r>
      <rPr>
        <b/>
        <vertAlign val="subscript"/>
        <sz val="11"/>
        <color theme="1"/>
        <rFont val="Aptos"/>
        <family val="2"/>
      </rPr>
      <t>2</t>
    </r>
  </si>
  <si>
    <t>Mt</t>
  </si>
  <si>
    <r>
      <t>CH</t>
    </r>
    <r>
      <rPr>
        <b/>
        <vertAlign val="subscript"/>
        <sz val="11"/>
        <color theme="1"/>
        <rFont val="Aptos"/>
        <family val="2"/>
      </rPr>
      <t>4</t>
    </r>
  </si>
  <si>
    <r>
      <t>kt CO</t>
    </r>
    <r>
      <rPr>
        <vertAlign val="subscript"/>
        <sz val="11"/>
        <color rgb="FF000000"/>
        <rFont val="Aptos"/>
        <family val="2"/>
      </rPr>
      <t>2</t>
    </r>
    <r>
      <rPr>
        <sz val="11"/>
        <color rgb="FF000000"/>
        <rFont val="Aptos"/>
        <family val="2"/>
      </rPr>
      <t>e</t>
    </r>
  </si>
  <si>
    <r>
      <t>kt CO</t>
    </r>
    <r>
      <rPr>
        <b/>
        <vertAlign val="subscript"/>
        <sz val="11"/>
        <color rgb="FF000000"/>
        <rFont val="Aptos"/>
        <family val="2"/>
      </rPr>
      <t>2</t>
    </r>
    <r>
      <rPr>
        <b/>
        <sz val="11"/>
        <color rgb="FF000000"/>
        <rFont val="Aptos"/>
        <family val="2"/>
      </rPr>
      <t>e</t>
    </r>
  </si>
  <si>
    <r>
      <t>N</t>
    </r>
    <r>
      <rPr>
        <b/>
        <vertAlign val="subscript"/>
        <sz val="11"/>
        <color theme="1"/>
        <rFont val="Aptos"/>
        <family val="2"/>
      </rPr>
      <t>2</t>
    </r>
    <r>
      <rPr>
        <b/>
        <sz val="11"/>
        <color theme="1"/>
        <rFont val="Aptos"/>
        <family val="2"/>
      </rPr>
      <t>O</t>
    </r>
  </si>
  <si>
    <r>
      <t>SF</t>
    </r>
    <r>
      <rPr>
        <b/>
        <vertAlign val="subscript"/>
        <sz val="11"/>
        <color theme="1"/>
        <rFont val="Aptos"/>
        <family val="2"/>
      </rPr>
      <t>6</t>
    </r>
  </si>
  <si>
    <r>
      <t>NF</t>
    </r>
    <r>
      <rPr>
        <b/>
        <vertAlign val="subscript"/>
        <sz val="11"/>
        <color theme="1"/>
        <rFont val="Aptos"/>
        <family val="2"/>
      </rPr>
      <t>3</t>
    </r>
  </si>
  <si>
    <r>
      <t>Gaz fluorés (HFC, PFC, SF</t>
    </r>
    <r>
      <rPr>
        <b/>
        <vertAlign val="subscript"/>
        <sz val="11"/>
        <color theme="1"/>
        <rFont val="Aptos"/>
        <family val="2"/>
      </rPr>
      <t>6</t>
    </r>
    <r>
      <rPr>
        <b/>
        <sz val="11"/>
        <color theme="1"/>
        <rFont val="Aptos"/>
        <family val="2"/>
      </rPr>
      <t>, NF</t>
    </r>
    <r>
      <rPr>
        <b/>
        <vertAlign val="subscript"/>
        <sz val="11"/>
        <color theme="1"/>
        <rFont val="Aptos"/>
        <family val="2"/>
      </rPr>
      <t>3</t>
    </r>
    <r>
      <rPr>
        <b/>
        <sz val="11"/>
        <color theme="1"/>
        <rFont val="Aptos"/>
        <family val="2"/>
      </rPr>
      <t>)</t>
    </r>
  </si>
  <si>
    <t>Emissions du secteur &amp; comparaisons avec le total national - Acidification, eutrophisation, pollution photochimique</t>
  </si>
  <si>
    <t>AEPP</t>
  </si>
  <si>
    <r>
      <t>SO</t>
    </r>
    <r>
      <rPr>
        <b/>
        <vertAlign val="subscript"/>
        <sz val="11"/>
        <color theme="1"/>
        <rFont val="Aptos"/>
        <family val="2"/>
      </rPr>
      <t>2</t>
    </r>
  </si>
  <si>
    <t>kt</t>
  </si>
  <si>
    <t>NOx</t>
  </si>
  <si>
    <r>
      <t>NH</t>
    </r>
    <r>
      <rPr>
        <b/>
        <vertAlign val="subscript"/>
        <sz val="11"/>
        <color theme="1"/>
        <rFont val="Aptos"/>
        <family val="2"/>
      </rPr>
      <t>3</t>
    </r>
  </si>
  <si>
    <t>COVNM</t>
  </si>
  <si>
    <t>CO</t>
  </si>
  <si>
    <t>Emissions du secteur &amp; comparaisons avec le total national - Métaux lourds</t>
  </si>
  <si>
    <t>ML</t>
  </si>
  <si>
    <t>As</t>
  </si>
  <si>
    <t>t</t>
  </si>
  <si>
    <t>Cd</t>
  </si>
  <si>
    <t>Cr</t>
  </si>
  <si>
    <t>Cu</t>
  </si>
  <si>
    <t>Hg</t>
  </si>
  <si>
    <t>Ni</t>
  </si>
  <si>
    <t>Pb</t>
  </si>
  <si>
    <t>Se</t>
  </si>
  <si>
    <t>Zn</t>
  </si>
  <si>
    <t>Emissions du secteur &amp; comparaisons avec le total national - Polluants organiques persistants</t>
  </si>
  <si>
    <t>POP</t>
  </si>
  <si>
    <t>PCDD-F</t>
  </si>
  <si>
    <t>g-ITEQ</t>
  </si>
  <si>
    <t>HAP</t>
  </si>
  <si>
    <t>PCB</t>
  </si>
  <si>
    <t>kg</t>
  </si>
  <si>
    <t>HCB</t>
  </si>
  <si>
    <t>Emissions du secteur &amp; comparaisons avec le total national - Particules en suspension</t>
  </si>
  <si>
    <t>PM</t>
  </si>
  <si>
    <t>TSP</t>
  </si>
  <si>
    <r>
      <t>PM</t>
    </r>
    <r>
      <rPr>
        <b/>
        <vertAlign val="subscript"/>
        <sz val="11"/>
        <color theme="1"/>
        <rFont val="Aptos"/>
        <family val="2"/>
      </rPr>
      <t>10</t>
    </r>
  </si>
  <si>
    <r>
      <t>PM</t>
    </r>
    <r>
      <rPr>
        <b/>
        <vertAlign val="subscript"/>
        <sz val="11"/>
        <color theme="1"/>
        <rFont val="Aptos"/>
        <family val="2"/>
      </rPr>
      <t>2.5</t>
    </r>
  </si>
  <si>
    <r>
      <t>PM</t>
    </r>
    <r>
      <rPr>
        <b/>
        <vertAlign val="subscript"/>
        <sz val="11"/>
        <color theme="1"/>
        <rFont val="Aptos"/>
        <family val="2"/>
      </rPr>
      <t>1.0</t>
    </r>
  </si>
  <si>
    <t>BC</t>
  </si>
  <si>
    <t>Récapitulatif des émissions du secteur - toutes substances</t>
  </si>
  <si>
    <r>
      <t>CO</t>
    </r>
    <r>
      <rPr>
        <b/>
        <vertAlign val="subscript"/>
        <sz val="11"/>
        <color rgb="FF000000"/>
        <rFont val="Aptos"/>
        <family val="2"/>
      </rPr>
      <t>2</t>
    </r>
    <r>
      <rPr>
        <b/>
        <sz val="11"/>
        <color rgb="FF000000"/>
        <rFont val="Aptos"/>
        <family val="2"/>
      </rPr>
      <t>e</t>
    </r>
  </si>
  <si>
    <r>
      <t>CO</t>
    </r>
    <r>
      <rPr>
        <b/>
        <vertAlign val="subscript"/>
        <sz val="11"/>
        <color rgb="FF000000"/>
        <rFont val="Aptos"/>
        <family val="2"/>
      </rPr>
      <t>2</t>
    </r>
  </si>
  <si>
    <r>
      <t>CH</t>
    </r>
    <r>
      <rPr>
        <b/>
        <vertAlign val="subscript"/>
        <sz val="11"/>
        <color rgb="FF000000"/>
        <rFont val="Aptos"/>
        <family val="2"/>
      </rPr>
      <t>4</t>
    </r>
  </si>
  <si>
    <r>
      <t>N</t>
    </r>
    <r>
      <rPr>
        <b/>
        <vertAlign val="subscript"/>
        <sz val="11"/>
        <color rgb="FF000000"/>
        <rFont val="Aptos"/>
        <family val="2"/>
      </rPr>
      <t>2</t>
    </r>
    <r>
      <rPr>
        <b/>
        <sz val="11"/>
        <color rgb="FF000000"/>
        <rFont val="Aptos"/>
        <family val="2"/>
      </rPr>
      <t>O</t>
    </r>
  </si>
  <si>
    <r>
      <t>SF</t>
    </r>
    <r>
      <rPr>
        <b/>
        <vertAlign val="subscript"/>
        <sz val="11"/>
        <color rgb="FF000000"/>
        <rFont val="Aptos"/>
        <family val="2"/>
      </rPr>
      <t>6</t>
    </r>
  </si>
  <si>
    <r>
      <t>NF</t>
    </r>
    <r>
      <rPr>
        <b/>
        <vertAlign val="subscript"/>
        <sz val="11"/>
        <color rgb="FF000000"/>
        <rFont val="Aptos"/>
        <family val="2"/>
      </rPr>
      <t>3</t>
    </r>
  </si>
  <si>
    <r>
      <t>Gaz fluorés (HFC, PFC, SF</t>
    </r>
    <r>
      <rPr>
        <b/>
        <vertAlign val="subscript"/>
        <sz val="11"/>
        <color rgb="FF000000"/>
        <rFont val="Aptos"/>
        <family val="2"/>
      </rPr>
      <t>6</t>
    </r>
    <r>
      <rPr>
        <b/>
        <sz val="11"/>
        <color rgb="FF000000"/>
        <rFont val="Aptos"/>
        <family val="2"/>
      </rPr>
      <t>, NF</t>
    </r>
    <r>
      <rPr>
        <b/>
        <vertAlign val="subscript"/>
        <sz val="11"/>
        <color rgb="FF000000"/>
        <rFont val="Aptos"/>
        <family val="2"/>
      </rPr>
      <t>3</t>
    </r>
    <r>
      <rPr>
        <b/>
        <sz val="11"/>
        <color rgb="FF000000"/>
        <rFont val="Aptos"/>
        <family val="2"/>
      </rPr>
      <t>)</t>
    </r>
  </si>
  <si>
    <r>
      <t>SO</t>
    </r>
    <r>
      <rPr>
        <b/>
        <vertAlign val="subscript"/>
        <sz val="11"/>
        <color rgb="FF000000"/>
        <rFont val="Aptos"/>
        <family val="2"/>
      </rPr>
      <t>2</t>
    </r>
  </si>
  <si>
    <r>
      <t>NH</t>
    </r>
    <r>
      <rPr>
        <b/>
        <vertAlign val="subscript"/>
        <sz val="11"/>
        <color rgb="FF000000"/>
        <rFont val="Aptos"/>
        <family val="2"/>
      </rPr>
      <t>3</t>
    </r>
  </si>
  <si>
    <r>
      <t>PM</t>
    </r>
    <r>
      <rPr>
        <b/>
        <vertAlign val="subscript"/>
        <sz val="11"/>
        <color rgb="FF000000"/>
        <rFont val="Aptos"/>
        <family val="2"/>
      </rPr>
      <t>10</t>
    </r>
  </si>
  <si>
    <r>
      <t>PM</t>
    </r>
    <r>
      <rPr>
        <b/>
        <vertAlign val="subscript"/>
        <sz val="11"/>
        <color rgb="FF000000"/>
        <rFont val="Aptos"/>
        <family val="2"/>
      </rPr>
      <t>2.5</t>
    </r>
  </si>
  <si>
    <r>
      <t>PM</t>
    </r>
    <r>
      <rPr>
        <b/>
        <vertAlign val="subscript"/>
        <sz val="11"/>
        <color rgb="FF000000"/>
        <rFont val="Aptos"/>
        <family val="2"/>
      </rPr>
      <t>1.0</t>
    </r>
  </si>
  <si>
    <t>Vérif (ok si=0)</t>
  </si>
  <si>
    <t>Gaz fluorés</t>
  </si>
  <si>
    <t>CO2e</t>
  </si>
  <si>
    <t>Part des émissions du secteur dans les émissions totales</t>
  </si>
  <si>
    <t>Substances</t>
  </si>
  <si>
    <t>NF3</t>
  </si>
  <si>
    <t>Contribution secteur</t>
  </si>
  <si>
    <t>verif</t>
  </si>
  <si>
    <t>Autres</t>
  </si>
  <si>
    <t>Total Industrie manufacturière</t>
  </si>
  <si>
    <t>Total gaz à effet de serre et objectif sectoriel</t>
  </si>
  <si>
    <r>
      <t>en MtCO</t>
    </r>
    <r>
      <rPr>
        <b/>
        <i/>
        <vertAlign val="subscript"/>
        <sz val="11"/>
        <color theme="1"/>
        <rFont val="Aptos"/>
        <family val="2"/>
      </rPr>
      <t>2</t>
    </r>
    <r>
      <rPr>
        <b/>
        <i/>
        <sz val="11"/>
        <color theme="1"/>
        <rFont val="Aptos"/>
        <family val="2"/>
      </rPr>
      <t>e</t>
    </r>
  </si>
  <si>
    <t>CO2e Industrie</t>
  </si>
  <si>
    <t>Objectifs SNBC-1 Industrie (budgets)</t>
  </si>
  <si>
    <t>Objectifs SNBC-2 Industrie (budgets)</t>
  </si>
  <si>
    <t>CH4</t>
  </si>
  <si>
    <t>N2O</t>
  </si>
  <si>
    <t>SF6</t>
  </si>
  <si>
    <t>SO2</t>
  </si>
  <si>
    <t>Sous-secteurs - Acidification, eutrophisation, pollution photochimique</t>
  </si>
  <si>
    <t>Sous-secteurs - Métaux lourds</t>
  </si>
  <si>
    <t>Sous-secteurs - Polluants organiques persistants</t>
  </si>
  <si>
    <t>Sous-secteurs - Poussières en suspension</t>
  </si>
  <si>
    <t>Emissions en base 100 en 1990</t>
  </si>
  <si>
    <t>Base 100 en 1990</t>
  </si>
  <si>
    <t>n.s. non significatif</t>
  </si>
  <si>
    <t>Gaz à effet de serre (GES)</t>
  </si>
  <si>
    <t>Acidification, eutrophisation, pollution photochimique (AEPP)</t>
  </si>
  <si>
    <t>PM10</t>
  </si>
  <si>
    <t>Métaux lourds</t>
  </si>
  <si>
    <t>PM2,5</t>
  </si>
  <si>
    <t>PM1,0</t>
  </si>
  <si>
    <t>Polluants organiques persistants (POP)</t>
  </si>
  <si>
    <t>Particules en suspension (PM)</t>
  </si>
  <si>
    <t>Méthodologie d'estimation : citepa.org/ominea</t>
  </si>
  <si>
    <t>Emissions liées à la décarbonatation par secteur</t>
  </si>
  <si>
    <t>Répartition des émissions entre combustion et décarbonatation dans l'industrie manufacturière par secteur (faisant de la décarbonatation)</t>
  </si>
  <si>
    <t>Ciment - combustion</t>
  </si>
  <si>
    <t>Ciment - décarbonatation</t>
  </si>
  <si>
    <t>Ciment - total</t>
  </si>
  <si>
    <t>Chaux - combustion</t>
  </si>
  <si>
    <t>Chaux - décarbonatation</t>
  </si>
  <si>
    <t>Chaux - total</t>
  </si>
  <si>
    <t>Verre - combustion</t>
  </si>
  <si>
    <t>Verre - décarbonatation</t>
  </si>
  <si>
    <t>Verre - total</t>
  </si>
  <si>
    <t>Tuiles/briques - combustion</t>
  </si>
  <si>
    <t>Tuiles/briques - décarbonatation</t>
  </si>
  <si>
    <t>Tuiles/briques - total</t>
  </si>
  <si>
    <t>Email - combustion</t>
  </si>
  <si>
    <t>Email - décarbonatation</t>
  </si>
  <si>
    <t>Email - total</t>
  </si>
  <si>
    <t>Céramique - combustion</t>
  </si>
  <si>
    <t>Céramique - décarbonatation</t>
  </si>
  <si>
    <t>Céramique - total</t>
  </si>
  <si>
    <t>Plâtre - combustion</t>
  </si>
  <si>
    <t>Plâtre - décarbonatation</t>
  </si>
  <si>
    <t>Plâtre - total</t>
  </si>
  <si>
    <t>Sidérurgie - combustion</t>
  </si>
  <si>
    <t>Sidérurgie - total</t>
  </si>
  <si>
    <t>Métaux non-ferreux - combustion</t>
  </si>
  <si>
    <t>Métaux non-ferreux - total</t>
  </si>
  <si>
    <t>Total combustion</t>
  </si>
  <si>
    <t>Total décarbonatation</t>
  </si>
  <si>
    <t>ciment</t>
  </si>
  <si>
    <t>chaux</t>
  </si>
  <si>
    <t>verre</t>
  </si>
  <si>
    <t>tuile/brique</t>
  </si>
  <si>
    <t>émail</t>
  </si>
  <si>
    <t>céramique</t>
  </si>
  <si>
    <t>plâtre</t>
  </si>
  <si>
    <t>Détail sources</t>
  </si>
  <si>
    <t xml:space="preserve"> </t>
  </si>
  <si>
    <t>Détail des sources incluses dans le secteur 
Industrie manufacturière et construction</t>
  </si>
  <si>
    <t>CODE SNAP</t>
  </si>
  <si>
    <t>(*) l'astérisque indique que cette activité intervient partiellement dans le périmètre du sous-secteur</t>
  </si>
  <si>
    <t>[intitulé du secteur utilisé dans les tableaux du rapport]</t>
  </si>
  <si>
    <t>Industrie manufacturière, construction</t>
  </si>
  <si>
    <t>Chimie organique, non-organique et divers [Chimie]</t>
  </si>
  <si>
    <t>Chaudières, turbines à gaz, moteurs fixes</t>
  </si>
  <si>
    <t>0301xx (*)</t>
  </si>
  <si>
    <t>Autres fours sans contact</t>
  </si>
  <si>
    <t>030205</t>
  </si>
  <si>
    <t>Récupération de soufre (unités Claus)</t>
  </si>
  <si>
    <t>040103 (*)</t>
  </si>
  <si>
    <t>Production d'acide sulfurique</t>
  </si>
  <si>
    <t>040401 (*)</t>
  </si>
  <si>
    <t>Production d'acide nitrique</t>
  </si>
  <si>
    <t>040402</t>
  </si>
  <si>
    <t>Production d'ammoniac</t>
  </si>
  <si>
    <t>040403</t>
  </si>
  <si>
    <t>Production de sulfate d'ammonium</t>
  </si>
  <si>
    <t>040404 (*)</t>
  </si>
  <si>
    <t>Production de nitrate d'ammonium</t>
  </si>
  <si>
    <t>040405</t>
  </si>
  <si>
    <t>Production de phosphate d'ammonium</t>
  </si>
  <si>
    <t>040406</t>
  </si>
  <si>
    <t>Production d'engrais NPK</t>
  </si>
  <si>
    <t>040407</t>
  </si>
  <si>
    <t>Production d'urée</t>
  </si>
  <si>
    <t>040408</t>
  </si>
  <si>
    <t>Production de noir de carbone</t>
  </si>
  <si>
    <t>040409</t>
  </si>
  <si>
    <t>Production de dioxyde de titane</t>
  </si>
  <si>
    <t>040410</t>
  </si>
  <si>
    <t>Production de graphite</t>
  </si>
  <si>
    <t>040411</t>
  </si>
  <si>
    <t>Production de carbure de calcium</t>
  </si>
  <si>
    <t>040412</t>
  </si>
  <si>
    <t>Production de chlore</t>
  </si>
  <si>
    <t>040413</t>
  </si>
  <si>
    <t>Production d'engrais phosphatés</t>
  </si>
  <si>
    <t>040414</t>
  </si>
  <si>
    <t>Autres productions de l'industrie chimique inorganique</t>
  </si>
  <si>
    <t>040416</t>
  </si>
  <si>
    <t>Procédés de l'industrie chimique organique</t>
  </si>
  <si>
    <t>0405xx</t>
  </si>
  <si>
    <t>Production et utilisation de carbonate de sodium</t>
  </si>
  <si>
    <t>040619 (*)</t>
  </si>
  <si>
    <t>Production de produits explosifs</t>
  </si>
  <si>
    <t>040622</t>
  </si>
  <si>
    <t>Autres décarbonatations (neutralisation des effluents acides à partir de castine)</t>
  </si>
  <si>
    <t>040631 (*)</t>
  </si>
  <si>
    <t>Production d'halocarbures et d'hexafluorure sulfurique</t>
  </si>
  <si>
    <t>0408xx</t>
  </si>
  <si>
    <t xml:space="preserve">Autres applications industrielles de peinture </t>
  </si>
  <si>
    <t>060108 (*)</t>
  </si>
  <si>
    <t>Fabrication de produits pharmaceutiques</t>
  </si>
  <si>
    <t>060306 (*)</t>
  </si>
  <si>
    <t>Fabrication de peinture</t>
  </si>
  <si>
    <t>060307</t>
  </si>
  <si>
    <t>Fabrication d'encre</t>
  </si>
  <si>
    <t>060308</t>
  </si>
  <si>
    <t>Fabrication de colles</t>
  </si>
  <si>
    <t>060309</t>
  </si>
  <si>
    <t>Autres fabrications et mises en œuvre de produits chimiques</t>
  </si>
  <si>
    <t>060314</t>
  </si>
  <si>
    <r>
      <t>Equipements de réfrigération et d'air conditionné, utilisant des halocarbures ou du SF</t>
    </r>
    <r>
      <rPr>
        <vertAlign val="subscript"/>
        <sz val="11"/>
        <color rgb="FF000000"/>
        <rFont val="Aptos"/>
        <family val="2"/>
      </rPr>
      <t>6</t>
    </r>
  </si>
  <si>
    <t>060502 (*)</t>
  </si>
  <si>
    <r>
      <t>Equipements de réfrigération et d'air conditionné, utilisant des produits autres que des halocarbures ou du SF</t>
    </r>
    <r>
      <rPr>
        <vertAlign val="subscript"/>
        <sz val="11"/>
        <color rgb="FF000000"/>
        <rFont val="Aptos"/>
        <family val="2"/>
      </rPr>
      <t>6</t>
    </r>
  </si>
  <si>
    <t>060503 (*)</t>
  </si>
  <si>
    <t>Extincteurs d'incendie</t>
  </si>
  <si>
    <t>060505 (*)</t>
  </si>
  <si>
    <t>Bombes aérosols</t>
  </si>
  <si>
    <t>060506 (*)</t>
  </si>
  <si>
    <t>Equipements électriques</t>
  </si>
  <si>
    <t>060507 (*)</t>
  </si>
  <si>
    <r>
      <t>Autres utilisations du HFC, PFC et SF</t>
    </r>
    <r>
      <rPr>
        <vertAlign val="subscript"/>
        <sz val="11"/>
        <color rgb="FF000000"/>
        <rFont val="Aptos"/>
        <family val="2"/>
      </rPr>
      <t>6</t>
    </r>
  </si>
  <si>
    <t>060508 (*)</t>
  </si>
  <si>
    <t>Utilisation non énergétique de produits combustibles et solvants</t>
  </si>
  <si>
    <t>060604 (*)</t>
  </si>
  <si>
    <t>Engins spéciaux - Industrie</t>
  </si>
  <si>
    <t>0808xx (*)</t>
  </si>
  <si>
    <t>Incinération des déchets industriels (sauf torchères)</t>
  </si>
  <si>
    <t>090202 (*)</t>
  </si>
  <si>
    <t>Torchères dans l'industrie chimique</t>
  </si>
  <si>
    <t>090204</t>
  </si>
  <si>
    <t>Traitement des eaux usées dans l'industrie</t>
  </si>
  <si>
    <t>091001 (*)</t>
  </si>
  <si>
    <t>Construction [Construction]</t>
  </si>
  <si>
    <t>Produits de recouvrement des routes (stations d'enrobage)</t>
  </si>
  <si>
    <t>030313</t>
  </si>
  <si>
    <t>Matériaux asphaltés pour toiture</t>
  </si>
  <si>
    <t>040610</t>
  </si>
  <si>
    <t>Recouvrement des routes par l'asphalte</t>
  </si>
  <si>
    <t>040611</t>
  </si>
  <si>
    <t>Chantiers et BTP</t>
  </si>
  <si>
    <t>040624</t>
  </si>
  <si>
    <t>Application de peinture - Bâtiment et construction (sauf 060107)</t>
  </si>
  <si>
    <t>060103</t>
  </si>
  <si>
    <t>Application de colles et adhésifs</t>
  </si>
  <si>
    <t>060405 (*)</t>
  </si>
  <si>
    <t>Protection du bois</t>
  </si>
  <si>
    <t>060406 (*)</t>
  </si>
  <si>
    <t>Bien d'équipements, construction mécanique, électrique, électronique et matériels de transports [Biens d'équipements, matériels de transport]</t>
  </si>
  <si>
    <t>Galvanisation</t>
  </si>
  <si>
    <t>040307 (*)</t>
  </si>
  <si>
    <t>Traitement électrolytique</t>
  </si>
  <si>
    <t>040308 (*)</t>
  </si>
  <si>
    <t>Autres procédés de l’industrie des métaux non-ferreux</t>
  </si>
  <si>
    <t>040309 (*)</t>
  </si>
  <si>
    <t>Fabrication d'accumulateurs</t>
  </si>
  <si>
    <t>040615</t>
  </si>
  <si>
    <t>Application de peinture - Construction de véhicules automobiles</t>
  </si>
  <si>
    <t>060101</t>
  </si>
  <si>
    <t>Application de peinture - Construction de bateaux</t>
  </si>
  <si>
    <t>060106</t>
  </si>
  <si>
    <t>Dégraissage des métaux</t>
  </si>
  <si>
    <t>060201 (*)</t>
  </si>
  <si>
    <t>Fabrication de composants électroniques</t>
  </si>
  <si>
    <t>060203</t>
  </si>
  <si>
    <t>Mise en œuvre du polychlorure de vinyle</t>
  </si>
  <si>
    <t>060302 (*)</t>
  </si>
  <si>
    <t>Mise en œuvre du polyuréthane</t>
  </si>
  <si>
    <t>060303 (*)</t>
  </si>
  <si>
    <t>Traitement de protection du dessous des véhicules</t>
  </si>
  <si>
    <t>060407</t>
  </si>
  <si>
    <t>Mise en œuvre de mousse (excepté 060304)</t>
  </si>
  <si>
    <t>060504 (*)</t>
  </si>
  <si>
    <t>Agro-alimentaire [Agro-alimentaire]</t>
  </si>
  <si>
    <t>Autres procédés énergétiques avec contact (déshydratation de fourrage vert)</t>
  </si>
  <si>
    <t>030326</t>
  </si>
  <si>
    <t>Fabrication de pain</t>
  </si>
  <si>
    <t>040605</t>
  </si>
  <si>
    <t>Production de vin</t>
  </si>
  <si>
    <t>040606</t>
  </si>
  <si>
    <t>Production de bière</t>
  </si>
  <si>
    <t>040607</t>
  </si>
  <si>
    <t>Production d'alcools</t>
  </si>
  <si>
    <t>040608</t>
  </si>
  <si>
    <t>Manutention de céréales</t>
  </si>
  <si>
    <t>040621</t>
  </si>
  <si>
    <t>Production de sucre</t>
  </si>
  <si>
    <t>040625</t>
  </si>
  <si>
    <t>Production de farine</t>
  </si>
  <si>
    <t>040626</t>
  </si>
  <si>
    <t>Fumage des viandes</t>
  </si>
  <si>
    <t>040627</t>
  </si>
  <si>
    <t>Extraction d'huiles comestibles et non comestibles</t>
  </si>
  <si>
    <t>060404</t>
  </si>
  <si>
    <t>Métallurgie des métaux ferreux [Métallurgie des métaux ferreux]</t>
  </si>
  <si>
    <t>Régénérateurs de haut fourneau</t>
  </si>
  <si>
    <t>Chaînes d'agglomération de minerai</t>
  </si>
  <si>
    <t>Fours de réchauffage pour l'acier et métaux ferreux</t>
  </si>
  <si>
    <t>Fonderies de fonte grise</t>
  </si>
  <si>
    <t>Procédés de la sidérurgie et des houillères</t>
  </si>
  <si>
    <t>Chargement des hauts fourneaux</t>
  </si>
  <si>
    <t>040202</t>
  </si>
  <si>
    <t>Coulée de la fonte brute</t>
  </si>
  <si>
    <t>040203</t>
  </si>
  <si>
    <t>Fours creuset pour l'acier</t>
  </si>
  <si>
    <t>040205</t>
  </si>
  <si>
    <t>Fours à l'oxygène pour l'acier</t>
  </si>
  <si>
    <t>040206</t>
  </si>
  <si>
    <t>Fours électriques pour l'acier</t>
  </si>
  <si>
    <t>040207</t>
  </si>
  <si>
    <t>Laminoirs</t>
  </si>
  <si>
    <t>040208</t>
  </si>
  <si>
    <t>Chaînes d'agglomération de minerai (excepté 030301) (matières premières carbonées)</t>
  </si>
  <si>
    <t>Autres procédés de la sidérurgie</t>
  </si>
  <si>
    <t>Production de ferro alliages</t>
  </si>
  <si>
    <t>Prélaquage</t>
  </si>
  <si>
    <t>060105 (*)</t>
  </si>
  <si>
    <t>Métallurgie des métaux non-ferreux [Métallurgie des métaux non-ferreux]</t>
  </si>
  <si>
    <t>Production de plomb de première fusion</t>
  </si>
  <si>
    <t>Production de zinc de première fusion</t>
  </si>
  <si>
    <t>Production de cuivre de première fusion</t>
  </si>
  <si>
    <t>Production de plomb de seconde fusion</t>
  </si>
  <si>
    <t>Production de zinc de seconde fusion</t>
  </si>
  <si>
    <t>Production de cuivre de seconde fusion</t>
  </si>
  <si>
    <t>Production d'aluminium de seconde fusion</t>
  </si>
  <si>
    <t>Production d'alumine</t>
  </si>
  <si>
    <t>030322</t>
  </si>
  <si>
    <t>Production de magnésium (traitement à la dolomie)</t>
  </si>
  <si>
    <t>Production de nickel (procédé thermique)</t>
  </si>
  <si>
    <t>030324</t>
  </si>
  <si>
    <t>Production d'aluminium (électrolyse)</t>
  </si>
  <si>
    <t xml:space="preserve">Production de silicium </t>
  </si>
  <si>
    <t>040303</t>
  </si>
  <si>
    <t>Production de magnésium (excepté 030323)</t>
  </si>
  <si>
    <t>040304</t>
  </si>
  <si>
    <t>Production de nickel (excepté 030324)</t>
  </si>
  <si>
    <t>040305</t>
  </si>
  <si>
    <t>Fabrication de métaux alliés</t>
  </si>
  <si>
    <t>040306</t>
  </si>
  <si>
    <t>Autres décarbonatations (dolomie en magnésium)</t>
  </si>
  <si>
    <t>Minéraux non-métalliques et matériaux de construction [Minéraux non-métalliques, matériaux de construction]</t>
  </si>
  <si>
    <t>Fours à plâtre</t>
  </si>
  <si>
    <t>Production de ciment</t>
  </si>
  <si>
    <t>Production de chaux</t>
  </si>
  <si>
    <t>Production de verre plat</t>
  </si>
  <si>
    <t>Production de verre creux</t>
  </si>
  <si>
    <t>Production de fibre de verre (hors liant)</t>
  </si>
  <si>
    <t>Autres productions de verres</t>
  </si>
  <si>
    <t>Production de fibres minérales (hors liant)</t>
  </si>
  <si>
    <t>Production de tuiles et briques</t>
  </si>
  <si>
    <t>Production de céramiques fines</t>
  </si>
  <si>
    <t>Production d'émail</t>
  </si>
  <si>
    <t>Fabrication de panneaux agglomérés</t>
  </si>
  <si>
    <t>040601</t>
  </si>
  <si>
    <t>Ciment (décarbonatation)</t>
  </si>
  <si>
    <t>Verre (décarbonatation)</t>
  </si>
  <si>
    <t>Chaux (décarbonatation)</t>
  </si>
  <si>
    <t>Autres (y compris produits contenant de l'amiante)</t>
  </si>
  <si>
    <t>040617</t>
  </si>
  <si>
    <t>Exploitation de carrières</t>
  </si>
  <si>
    <t>040623</t>
  </si>
  <si>
    <t>Tuiles et briques (décarbonatation)</t>
  </si>
  <si>
    <t>Céramiques fines (décarbonatation)</t>
  </si>
  <si>
    <t>Autres décarbonatations (émail)</t>
  </si>
  <si>
    <t>Enduction de fibres de verre</t>
  </si>
  <si>
    <t>060401</t>
  </si>
  <si>
    <t>Enduction de fibres minérales</t>
  </si>
  <si>
    <t>060402</t>
  </si>
  <si>
    <t>Papier, carton [Papier, carton]</t>
  </si>
  <si>
    <t>Papeterie (séchage)</t>
  </si>
  <si>
    <t>030321</t>
  </si>
  <si>
    <t>Fabrication de pâte à papier (procédé kraft)</t>
  </si>
  <si>
    <t>040602</t>
  </si>
  <si>
    <t>Fabrication de pâte à papier (procédé au bisulfite)</t>
  </si>
  <si>
    <t>040603</t>
  </si>
  <si>
    <t>Fabrication de pâte à papier (procédé mi-chimique)</t>
  </si>
  <si>
    <t>040604</t>
  </si>
  <si>
    <t>Papeterie (décarbonatation)</t>
  </si>
  <si>
    <t>040630</t>
  </si>
  <si>
    <t>Autres secteurs de l'industrie et non spécifié [Autres industries manufacturières]</t>
  </si>
  <si>
    <t>Travail du bois</t>
  </si>
  <si>
    <t>040620</t>
  </si>
  <si>
    <t xml:space="preserve">Autres nettoyages industriels </t>
  </si>
  <si>
    <t>060204</t>
  </si>
  <si>
    <t>Mise en œuvre du polyester</t>
  </si>
  <si>
    <t>060301</t>
  </si>
  <si>
    <t>Mise en œuvre de mousse de polystyrène</t>
  </si>
  <si>
    <t>060304</t>
  </si>
  <si>
    <t>Mise en œuvre du caoutchouc</t>
  </si>
  <si>
    <t>060305</t>
  </si>
  <si>
    <t>Fabrication de supports adhésifs, films et photos</t>
  </si>
  <si>
    <t>060311</t>
  </si>
  <si>
    <t xml:space="preserve">Apprêtages des textiles </t>
  </si>
  <si>
    <t>060312</t>
  </si>
  <si>
    <t>Tannage du cuir</t>
  </si>
  <si>
    <t>060313</t>
  </si>
  <si>
    <t>Imprimerie</t>
  </si>
  <si>
    <t>060403</t>
  </si>
  <si>
    <t>Description du fichier</t>
  </si>
  <si>
    <t>Format</t>
  </si>
  <si>
    <t>Secten</t>
  </si>
  <si>
    <t>Edition et publication</t>
  </si>
  <si>
    <r>
      <t>Cette édition annule et remplace toutes les éditions antérieures</t>
    </r>
    <r>
      <rPr>
        <sz val="9"/>
        <rFont val="Aptos"/>
        <family val="2"/>
      </rPr>
      <t xml:space="preserve"> relatives au même format d'inventaire. L'utilisateur de ce fichier est donc invité à utiliser l'édition la plus récente de ce format d'inventaire, sur la page </t>
    </r>
    <r>
      <rPr>
        <b/>
        <sz val="9"/>
        <rFont val="Aptos"/>
        <family val="2"/>
      </rPr>
      <t>https://www.citepa.org/donnees-air-climat/donnees-gaz-a-effet-de-serre/secten/</t>
    </r>
    <r>
      <rPr>
        <sz val="9"/>
        <rFont val="Aptos"/>
        <family val="2"/>
      </rPr>
      <t xml:space="preserve"> du site web du Citepa.</t>
    </r>
  </si>
  <si>
    <t>Contenu</t>
  </si>
  <si>
    <t>Périmètre et substances</t>
  </si>
  <si>
    <r>
      <rPr>
        <b/>
        <sz val="9"/>
        <rFont val="Aptos"/>
        <family val="2"/>
      </rPr>
      <t>Gaz à effet de serre</t>
    </r>
    <r>
      <rPr>
        <sz val="9"/>
        <rFont val="Aptos"/>
        <family val="2"/>
      </rPr>
      <t xml:space="preserve"> : CO</t>
    </r>
    <r>
      <rPr>
        <vertAlign val="subscript"/>
        <sz val="9"/>
        <rFont val="Aptos"/>
        <family val="2"/>
      </rPr>
      <t>2</t>
    </r>
    <r>
      <rPr>
        <sz val="9"/>
        <rFont val="Aptos"/>
        <family val="2"/>
      </rPr>
      <t>, CH</t>
    </r>
    <r>
      <rPr>
        <vertAlign val="subscript"/>
        <sz val="9"/>
        <rFont val="Aptos"/>
        <family val="2"/>
      </rPr>
      <t>4</t>
    </r>
    <r>
      <rPr>
        <sz val="9"/>
        <rFont val="Aptos"/>
        <family val="2"/>
      </rPr>
      <t>, N</t>
    </r>
    <r>
      <rPr>
        <vertAlign val="subscript"/>
        <sz val="9"/>
        <rFont val="Aptos"/>
        <family val="2"/>
      </rPr>
      <t>2</t>
    </r>
    <r>
      <rPr>
        <sz val="9"/>
        <rFont val="Aptos"/>
        <family val="2"/>
      </rPr>
      <t>O, HFC, PFC, SF</t>
    </r>
    <r>
      <rPr>
        <vertAlign val="subscript"/>
        <sz val="9"/>
        <rFont val="Aptos"/>
        <family val="2"/>
      </rPr>
      <t>6</t>
    </r>
    <r>
      <rPr>
        <sz val="9"/>
        <rFont val="Aptos"/>
        <family val="2"/>
      </rPr>
      <t>, NF</t>
    </r>
    <r>
      <rPr>
        <vertAlign val="subscript"/>
        <sz val="9"/>
        <rFont val="Aptos"/>
        <family val="2"/>
      </rPr>
      <t>3</t>
    </r>
    <r>
      <rPr>
        <sz val="9"/>
        <rFont val="Aptos"/>
        <family val="2"/>
      </rPr>
      <t xml:space="preserve"> et le total de tous les GES (CO</t>
    </r>
    <r>
      <rPr>
        <vertAlign val="subscript"/>
        <sz val="9"/>
        <rFont val="Aptos"/>
        <family val="2"/>
      </rPr>
      <t>2</t>
    </r>
    <r>
      <rPr>
        <sz val="9"/>
        <rFont val="Aptos"/>
        <family val="2"/>
      </rPr>
      <t>e).</t>
    </r>
  </si>
  <si>
    <r>
      <rPr>
        <b/>
        <sz val="9"/>
        <color theme="8"/>
        <rFont val="Aptos"/>
        <family val="2"/>
      </rPr>
      <t>Total national (GES)</t>
    </r>
    <r>
      <rPr>
        <sz val="9"/>
        <color theme="1"/>
        <rFont val="Aptos"/>
        <family val="2"/>
      </rPr>
      <t xml:space="preserve"> : émissions hors UTCATF ; selon définitions de la CCNUCC - les émissions nationales n'incluent pas celles comptabilisées en "hors total", à savoir les émissions maritimes et aériennes internationales, ainsi que les émissions des sources biotiques de l'agriculture et des forêts et les émissions des sources non-anthropiques.</t>
    </r>
  </si>
  <si>
    <r>
      <rPr>
        <b/>
        <sz val="9"/>
        <color theme="8"/>
        <rFont val="Aptos"/>
        <family val="2"/>
      </rPr>
      <t>CO</t>
    </r>
    <r>
      <rPr>
        <b/>
        <vertAlign val="subscript"/>
        <sz val="9"/>
        <color theme="8"/>
        <rFont val="Aptos"/>
        <family val="2"/>
      </rPr>
      <t>2</t>
    </r>
    <r>
      <rPr>
        <b/>
        <sz val="9"/>
        <color theme="8"/>
        <rFont val="Aptos"/>
        <family val="2"/>
      </rPr>
      <t xml:space="preserve"> et CO</t>
    </r>
    <r>
      <rPr>
        <b/>
        <vertAlign val="subscript"/>
        <sz val="9"/>
        <color theme="8"/>
        <rFont val="Aptos"/>
        <family val="2"/>
      </rPr>
      <t>2</t>
    </r>
    <r>
      <rPr>
        <b/>
        <sz val="9"/>
        <color theme="8"/>
        <rFont val="Aptos"/>
        <family val="2"/>
      </rPr>
      <t>e</t>
    </r>
    <r>
      <rPr>
        <sz val="9"/>
        <color theme="1"/>
        <rFont val="Aptos"/>
        <family val="2"/>
      </rPr>
      <t xml:space="preserve"> : émissions du secteur hors émissions CO</t>
    </r>
    <r>
      <rPr>
        <vertAlign val="subscript"/>
        <sz val="9"/>
        <color theme="1"/>
        <rFont val="Aptos"/>
        <family val="2"/>
      </rPr>
      <t>2</t>
    </r>
    <r>
      <rPr>
        <sz val="9"/>
        <color theme="1"/>
        <rFont val="Aptos"/>
        <family val="2"/>
      </rPr>
      <t xml:space="preserve"> des énergies renouvelables, en particulier issues de la biomasse.</t>
    </r>
  </si>
  <si>
    <r>
      <rPr>
        <b/>
        <sz val="9"/>
        <color theme="8"/>
        <rFont val="Aptos"/>
        <family val="2"/>
      </rPr>
      <t>Biomasse CO</t>
    </r>
    <r>
      <rPr>
        <b/>
        <vertAlign val="subscript"/>
        <sz val="9"/>
        <color theme="8"/>
        <rFont val="Aptos"/>
        <family val="2"/>
      </rPr>
      <t>2</t>
    </r>
    <r>
      <rPr>
        <b/>
        <sz val="9"/>
        <color theme="8"/>
        <rFont val="Aptos"/>
        <family val="2"/>
      </rPr>
      <t xml:space="preserve"> et CO</t>
    </r>
    <r>
      <rPr>
        <b/>
        <vertAlign val="subscript"/>
        <sz val="9"/>
        <color theme="8"/>
        <rFont val="Aptos"/>
        <family val="2"/>
      </rPr>
      <t>2</t>
    </r>
    <r>
      <rPr>
        <b/>
        <sz val="9"/>
        <color theme="8"/>
        <rFont val="Aptos"/>
        <family val="2"/>
      </rPr>
      <t>e</t>
    </r>
    <r>
      <rPr>
        <sz val="9"/>
        <color theme="1"/>
        <rFont val="Aptos"/>
        <family val="2"/>
      </rPr>
      <t xml:space="preserve"> : CO</t>
    </r>
    <r>
      <rPr>
        <vertAlign val="subscript"/>
        <sz val="9"/>
        <color theme="1"/>
        <rFont val="Aptos"/>
        <family val="2"/>
      </rPr>
      <t>2</t>
    </r>
    <r>
      <rPr>
        <sz val="9"/>
        <color theme="1"/>
        <rFont val="Aptos"/>
        <family val="2"/>
      </rPr>
      <t xml:space="preserve"> issu de la combustion de la biomasse, hors émissions CO</t>
    </r>
    <r>
      <rPr>
        <vertAlign val="subscript"/>
        <sz val="9"/>
        <color theme="1"/>
        <rFont val="Aptos"/>
        <family val="2"/>
      </rPr>
      <t>2</t>
    </r>
    <r>
      <rPr>
        <sz val="9"/>
        <color theme="1"/>
        <rFont val="Aptos"/>
        <family val="2"/>
      </rPr>
      <t xml:space="preserve"> du secteur.</t>
    </r>
  </si>
  <si>
    <r>
      <rPr>
        <b/>
        <sz val="9"/>
        <color theme="8"/>
        <rFont val="Aptos"/>
        <family val="2"/>
      </rPr>
      <t>CO</t>
    </r>
    <r>
      <rPr>
        <b/>
        <vertAlign val="subscript"/>
        <sz val="9"/>
        <color theme="8"/>
        <rFont val="Aptos"/>
        <family val="2"/>
      </rPr>
      <t>2</t>
    </r>
    <r>
      <rPr>
        <b/>
        <sz val="9"/>
        <color theme="8"/>
        <rFont val="Aptos"/>
        <family val="2"/>
      </rPr>
      <t>e</t>
    </r>
    <r>
      <rPr>
        <sz val="9"/>
        <color theme="1"/>
        <rFont val="Aptos"/>
        <family val="2"/>
      </rPr>
      <t xml:space="preserve"> : Emissions CO</t>
    </r>
    <r>
      <rPr>
        <vertAlign val="subscript"/>
        <sz val="9"/>
        <color theme="1"/>
        <rFont val="Aptos"/>
        <family val="2"/>
      </rPr>
      <t>2</t>
    </r>
    <r>
      <rPr>
        <sz val="9"/>
        <color theme="1"/>
        <rFont val="Aptos"/>
        <family val="2"/>
      </rPr>
      <t xml:space="preserve"> équivalentes calculées sur la base des PRG (Pouvoir de Réchauffement Global) à 100 ans, issus du 5</t>
    </r>
    <r>
      <rPr>
        <vertAlign val="superscript"/>
        <sz val="9"/>
        <color theme="1"/>
        <rFont val="Aptos"/>
        <family val="2"/>
      </rPr>
      <t>ème</t>
    </r>
    <r>
      <rPr>
        <sz val="9"/>
        <color theme="1"/>
        <rFont val="Aptos"/>
        <family val="2"/>
      </rPr>
      <t xml:space="preserve"> rapport du GIEC (GIEC 2014 - AR5). </t>
    </r>
  </si>
  <si>
    <r>
      <rPr>
        <b/>
        <sz val="9"/>
        <color theme="8"/>
        <rFont val="Aptos"/>
        <family val="2"/>
      </rPr>
      <t xml:space="preserve">PRG </t>
    </r>
    <r>
      <rPr>
        <sz val="9"/>
        <color theme="1"/>
        <rFont val="Aptos"/>
        <family val="2"/>
      </rPr>
      <t>: CO</t>
    </r>
    <r>
      <rPr>
        <vertAlign val="subscript"/>
        <sz val="9"/>
        <color theme="1"/>
        <rFont val="Aptos"/>
        <family val="2"/>
      </rPr>
      <t>2</t>
    </r>
    <r>
      <rPr>
        <sz val="9"/>
        <color theme="1"/>
        <rFont val="Aptos"/>
        <family val="2"/>
      </rPr>
      <t xml:space="preserve"> = 1 ; CH</t>
    </r>
    <r>
      <rPr>
        <vertAlign val="subscript"/>
        <sz val="9"/>
        <color theme="1"/>
        <rFont val="Aptos"/>
        <family val="2"/>
      </rPr>
      <t>4</t>
    </r>
    <r>
      <rPr>
        <sz val="9"/>
        <color theme="1"/>
        <rFont val="Aptos"/>
        <family val="2"/>
      </rPr>
      <t xml:space="preserve"> = 28 ; N</t>
    </r>
    <r>
      <rPr>
        <vertAlign val="subscript"/>
        <sz val="9"/>
        <color theme="1"/>
        <rFont val="Aptos"/>
        <family val="2"/>
      </rPr>
      <t>2</t>
    </r>
    <r>
      <rPr>
        <sz val="9"/>
        <color theme="1"/>
        <rFont val="Aptos"/>
        <family val="2"/>
      </rPr>
      <t>O = 265 ; SF</t>
    </r>
    <r>
      <rPr>
        <vertAlign val="subscript"/>
        <sz val="9"/>
        <color theme="1"/>
        <rFont val="Aptos"/>
        <family val="2"/>
      </rPr>
      <t>6</t>
    </r>
    <r>
      <rPr>
        <sz val="9"/>
        <color theme="1"/>
        <rFont val="Aptos"/>
        <family val="2"/>
      </rPr>
      <t xml:space="preserve"> = 23500 ; NF</t>
    </r>
    <r>
      <rPr>
        <vertAlign val="subscript"/>
        <sz val="9"/>
        <color theme="1"/>
        <rFont val="Aptos"/>
        <family val="2"/>
      </rPr>
      <t>3</t>
    </r>
    <r>
      <rPr>
        <sz val="9"/>
        <color theme="1"/>
        <rFont val="Aptos"/>
        <family val="2"/>
      </rPr>
      <t xml:space="preserve"> = 16100 ; HFC et PFC = valeurs variables dépendantes de la composition des gaz.</t>
    </r>
  </si>
  <si>
    <r>
      <rPr>
        <b/>
        <sz val="9"/>
        <color theme="8"/>
        <rFont val="Aptos"/>
        <family val="2"/>
      </rPr>
      <t xml:space="preserve">Total gaz fluorés </t>
    </r>
    <r>
      <rPr>
        <sz val="9"/>
        <color theme="1"/>
        <rFont val="Aptos"/>
        <family val="2"/>
      </rPr>
      <t>: Somme des émissions des gaz fluorés, à savoir, HFC, PFC, NF</t>
    </r>
    <r>
      <rPr>
        <vertAlign val="subscript"/>
        <sz val="9"/>
        <color theme="1"/>
        <rFont val="Aptos"/>
        <family val="2"/>
      </rPr>
      <t>3</t>
    </r>
    <r>
      <rPr>
        <sz val="9"/>
        <color theme="1"/>
        <rFont val="Aptos"/>
        <family val="2"/>
      </rPr>
      <t xml:space="preserve"> et SF</t>
    </r>
    <r>
      <rPr>
        <vertAlign val="subscript"/>
        <sz val="9"/>
        <color theme="1"/>
        <rFont val="Aptos"/>
        <family val="2"/>
      </rPr>
      <t>6</t>
    </r>
    <r>
      <rPr>
        <sz val="9"/>
        <color theme="1"/>
        <rFont val="Aptos"/>
        <family val="2"/>
      </rPr>
      <t>.</t>
    </r>
  </si>
  <si>
    <r>
      <rPr>
        <b/>
        <sz val="9"/>
        <rFont val="Aptos"/>
        <family val="2"/>
      </rPr>
      <t>Polluants atmosphériques</t>
    </r>
    <r>
      <rPr>
        <sz val="9"/>
        <rFont val="Aptos"/>
        <family val="2"/>
      </rPr>
      <t xml:space="preserve"> : Acidifiants, eutrophisants et polluants photochimiques (SO</t>
    </r>
    <r>
      <rPr>
        <vertAlign val="subscript"/>
        <sz val="9"/>
        <rFont val="Aptos"/>
        <family val="2"/>
      </rPr>
      <t>2</t>
    </r>
    <r>
      <rPr>
        <sz val="9"/>
        <rFont val="Aptos"/>
        <family val="2"/>
      </rPr>
      <t>, NOx, NH</t>
    </r>
    <r>
      <rPr>
        <vertAlign val="subscript"/>
        <sz val="9"/>
        <rFont val="Aptos"/>
        <family val="2"/>
      </rPr>
      <t>3</t>
    </r>
    <r>
      <rPr>
        <sz val="9"/>
        <rFont val="Aptos"/>
        <family val="2"/>
      </rPr>
      <t>, COVNM, CO; total en équivalent acide); Métaux lourds (As, Cd, Cr, Cu, Hg, Ni, Pb, Se, Zn) ; Polluants organiques persistants (PCDD-F, HAP, PCB, HCB), Particules (PM</t>
    </r>
    <r>
      <rPr>
        <vertAlign val="subscript"/>
        <sz val="9"/>
        <rFont val="Aptos"/>
        <family val="2"/>
      </rPr>
      <t>10</t>
    </r>
    <r>
      <rPr>
        <sz val="9"/>
        <rFont val="Aptos"/>
        <family val="2"/>
      </rPr>
      <t>, PM</t>
    </r>
    <r>
      <rPr>
        <vertAlign val="subscript"/>
        <sz val="9"/>
        <rFont val="Aptos"/>
        <family val="2"/>
      </rPr>
      <t>2,5</t>
    </r>
    <r>
      <rPr>
        <sz val="9"/>
        <rFont val="Aptos"/>
        <family val="2"/>
      </rPr>
      <t>, PM</t>
    </r>
    <r>
      <rPr>
        <vertAlign val="subscript"/>
        <sz val="9"/>
        <rFont val="Aptos"/>
        <family val="2"/>
      </rPr>
      <t>1,0</t>
    </r>
    <r>
      <rPr>
        <sz val="9"/>
        <rFont val="Aptos"/>
        <family val="2"/>
      </rPr>
      <t xml:space="preserve"> ; total (TSP), composante carbone suie (BC)).</t>
    </r>
  </si>
  <si>
    <r>
      <rPr>
        <b/>
        <sz val="9"/>
        <color theme="8"/>
        <rFont val="Aptos"/>
        <family val="2"/>
      </rPr>
      <t xml:space="preserve">Total national </t>
    </r>
    <r>
      <rPr>
        <sz val="9"/>
        <color theme="1"/>
        <rFont val="Aptos"/>
        <family val="2"/>
      </rPr>
      <t xml:space="preserve"> :  selon définitions de la CEE-NU - les émissions nationales n'incluent pas celles comptabilisées en "hors total", à savoir les émissions maritimes internationales, les émissions de la phase croisière (≥ 1000 m) des trafics aériens domestique et international, ainsi que les émissions des sources biotiques des forêts et les émissions des sources non-anthropiques.</t>
    </r>
  </si>
  <si>
    <r>
      <rPr>
        <b/>
        <sz val="9"/>
        <color theme="8"/>
        <rFont val="Aptos"/>
        <family val="2"/>
      </rPr>
      <t xml:space="preserve">HAP </t>
    </r>
    <r>
      <rPr>
        <sz val="9"/>
        <color theme="1"/>
        <rFont val="Aptos"/>
        <family val="2"/>
      </rPr>
      <t>: somme des 4 HAP tels que définis par la CEE-NU : benzo(a)pyrène, benzo(b)fluoranthène, benzo(k)fluoranthène et indeno(1,2,3-cd)pyrène</t>
    </r>
  </si>
  <si>
    <r>
      <rPr>
        <b/>
        <sz val="9"/>
        <color theme="8"/>
        <rFont val="Aptos"/>
        <family val="2"/>
      </rPr>
      <t xml:space="preserve">HAP réglementés </t>
    </r>
    <r>
      <rPr>
        <sz val="9"/>
        <color theme="1"/>
        <rFont val="Aptos"/>
        <family val="2"/>
      </rPr>
      <t>: Total des 8 HAP réglementés en France (arrêté du 02/02/1998 modifié) : benzo(a)pyrène, benzo(b)fluoranthène, benzo(k)fluoranthène, indeno(1,2,3-cd)pyrène, benzo(g,h,i)pérylène, fluoranthène, dibenzo(a,h)anthracène, benzo(a)anthracène.</t>
    </r>
  </si>
  <si>
    <r>
      <rPr>
        <b/>
        <sz val="9"/>
        <color theme="8"/>
        <rFont val="Aptos"/>
        <family val="2"/>
      </rPr>
      <t>PM</t>
    </r>
    <r>
      <rPr>
        <b/>
        <vertAlign val="subscript"/>
        <sz val="9"/>
        <color theme="8"/>
        <rFont val="Aptos"/>
        <family val="2"/>
      </rPr>
      <t>10</t>
    </r>
    <r>
      <rPr>
        <b/>
        <sz val="9"/>
        <color theme="8"/>
        <rFont val="Aptos"/>
        <family val="2"/>
      </rPr>
      <t xml:space="preserve"> </t>
    </r>
    <r>
      <rPr>
        <sz val="9"/>
        <color theme="1"/>
        <rFont val="Aptos"/>
        <family val="2"/>
      </rPr>
      <t>: Poussières en suspension de diamètre inférieur ou égal à 10 µm.</t>
    </r>
  </si>
  <si>
    <r>
      <rPr>
        <b/>
        <sz val="9"/>
        <color theme="8"/>
        <rFont val="Aptos"/>
        <family val="2"/>
      </rPr>
      <t>PM</t>
    </r>
    <r>
      <rPr>
        <b/>
        <vertAlign val="subscript"/>
        <sz val="9"/>
        <color theme="8"/>
        <rFont val="Aptos"/>
        <family val="2"/>
      </rPr>
      <t>2.5</t>
    </r>
    <r>
      <rPr>
        <b/>
        <sz val="9"/>
        <color theme="8"/>
        <rFont val="Aptos"/>
        <family val="2"/>
      </rPr>
      <t xml:space="preserve"> </t>
    </r>
    <r>
      <rPr>
        <sz val="9"/>
        <color theme="1"/>
        <rFont val="Aptos"/>
        <family val="2"/>
      </rPr>
      <t>: Poussières en suspension de diamètre inférieur ou égal à 2,5 µm.</t>
    </r>
  </si>
  <si>
    <r>
      <rPr>
        <b/>
        <sz val="9"/>
        <color theme="8"/>
        <rFont val="Aptos"/>
        <family val="2"/>
      </rPr>
      <t>PM</t>
    </r>
    <r>
      <rPr>
        <b/>
        <vertAlign val="subscript"/>
        <sz val="9"/>
        <color theme="8"/>
        <rFont val="Aptos"/>
        <family val="2"/>
      </rPr>
      <t>1.0</t>
    </r>
    <r>
      <rPr>
        <b/>
        <sz val="9"/>
        <color theme="8"/>
        <rFont val="Aptos"/>
        <family val="2"/>
      </rPr>
      <t xml:space="preserve"> </t>
    </r>
    <r>
      <rPr>
        <sz val="9"/>
        <color theme="1"/>
        <rFont val="Aptos"/>
        <family val="2"/>
      </rPr>
      <t>: Poussières en suspension de diamètre inférieur ou égal à 1,0 µm.</t>
    </r>
  </si>
  <si>
    <r>
      <t>Les données d'émissions des gaz à effet de serre sont toutes disponibles en équivalent CO</t>
    </r>
    <r>
      <rPr>
        <vertAlign val="subscript"/>
        <sz val="9"/>
        <rFont val="Aptos"/>
        <family val="2"/>
      </rPr>
      <t>2</t>
    </r>
    <r>
      <rPr>
        <sz val="9"/>
        <rFont val="Aptos"/>
        <family val="2"/>
      </rPr>
      <t xml:space="preserve"> (notamment CH</t>
    </r>
    <r>
      <rPr>
        <vertAlign val="subscript"/>
        <sz val="9"/>
        <rFont val="Aptos"/>
        <family val="2"/>
      </rPr>
      <t>4</t>
    </r>
    <r>
      <rPr>
        <sz val="9"/>
        <rFont val="Aptos"/>
        <family val="2"/>
      </rPr>
      <t xml:space="preserve"> et N</t>
    </r>
    <r>
      <rPr>
        <vertAlign val="subscript"/>
        <sz val="9"/>
        <rFont val="Aptos"/>
        <family val="2"/>
      </rPr>
      <t>2</t>
    </r>
    <r>
      <rPr>
        <sz val="9"/>
        <rFont val="Aptos"/>
        <family val="2"/>
      </rPr>
      <t xml:space="preserve">O) pour plus de facilité à les comparer et/ou utiliser leurs données. </t>
    </r>
  </si>
  <si>
    <t xml:space="preserve">L’unité des émissions renseignées des polluants atmosphériques dépend de la substance. </t>
  </si>
  <si>
    <t>Méthode</t>
  </si>
  <si>
    <t xml:space="preserve">La méthode employée pour établir ces données est présentée dans le rapport "Ominea" téléchargeable à l'adresse : </t>
  </si>
  <si>
    <t>https://www.citepa.org/donnees-air-climat/methodologie-de-linventaire-ominea/</t>
  </si>
  <si>
    <t>Avertissements</t>
  </si>
  <si>
    <t>Important : le Citepa décline toute responsabilité quant à l’utilisation et l’interprétation de ces données brutes.</t>
  </si>
  <si>
    <t>Plus d'informations dans le rapport Secten sur la page du site web du Citepa :</t>
  </si>
  <si>
    <t xml:space="preserve">https://www.citepa.org/donnees-air-climat/donnees-gaz-a-effet-de-serre/secten/ </t>
  </si>
  <si>
    <t>Citation</t>
  </si>
  <si>
    <r>
      <t xml:space="preserve">Pour toute information complémentaire, veuillez contacter : </t>
    </r>
    <r>
      <rPr>
        <b/>
        <sz val="9"/>
        <rFont val="Aptos"/>
        <family val="2"/>
      </rPr>
      <t>Ariane DRUART ou Sarah URBANO (Tél : 01 44 83 68 83 - mail: ariane.druart@citepa.org ou sarah.urbano@citepa.org)</t>
    </r>
  </si>
  <si>
    <t>Tous GES</t>
  </si>
  <si>
    <t>SNBC-1 ajustée (2020)</t>
  </si>
  <si>
    <t>SNBC-2 ajustée en 2025</t>
  </si>
  <si>
    <t>SNBC-3 objectifs provisoires (2024)</t>
  </si>
  <si>
    <t>Objectifs SNBC-3 provisoire Industrie (budgets)</t>
  </si>
  <si>
    <r>
      <t>Mt CO</t>
    </r>
    <r>
      <rPr>
        <b/>
        <vertAlign val="subscript"/>
        <sz val="11"/>
        <color theme="1"/>
        <rFont val="Calibri"/>
        <family val="2"/>
        <scheme val="minor"/>
      </rPr>
      <t>2</t>
    </r>
    <r>
      <rPr>
        <b/>
        <sz val="11"/>
        <color theme="1"/>
        <rFont val="Calibri"/>
        <family val="2"/>
        <scheme val="minor"/>
      </rPr>
      <t>e</t>
    </r>
  </si>
  <si>
    <r>
      <t>CO</t>
    </r>
    <r>
      <rPr>
        <vertAlign val="subscript"/>
        <sz val="11"/>
        <color theme="1"/>
        <rFont val="Calibri"/>
        <family val="2"/>
        <scheme val="minor"/>
      </rPr>
      <t>2</t>
    </r>
    <r>
      <rPr>
        <sz val="11"/>
        <color theme="1"/>
        <rFont val="Calibri"/>
        <family val="2"/>
        <scheme val="minor"/>
      </rPr>
      <t>e</t>
    </r>
  </si>
  <si>
    <t>Les émissions des gaz à effet de serre sont au périmètre "France hexagonale et Outre-mer inclus dans l'Union européenne" pour une meilleure lisibilité par rapport aux inventaires officiels (CCNUCC).</t>
  </si>
  <si>
    <t>Les émissions des polluants atmosphériques sont au périmètre "France hexagonale" pour une meilleure lisibilité par rapport aux inventaires officiels (CEE-NU).</t>
  </si>
  <si>
    <r>
      <rPr>
        <b/>
        <sz val="11"/>
        <color theme="8"/>
        <rFont val="Aptos"/>
        <family val="2"/>
      </rPr>
      <t xml:space="preserve">France hexagonale </t>
    </r>
    <r>
      <rPr>
        <sz val="11"/>
        <rFont val="Aptos"/>
        <family val="2"/>
      </rPr>
      <t>: tous les départements de la France du continent européen (incluant la Corse)</t>
    </r>
  </si>
  <si>
    <t>France hexagonale et Outre-mer UE</t>
  </si>
  <si>
    <t>France hexagonale</t>
  </si>
  <si>
    <t>Répartition des émissions de SO2 du secteur de l'industrie manufacturière et construction en France hexagonale</t>
  </si>
  <si>
    <t>Répartition des émissions de NOx du secteur de l'industrie manufacturière et construction en France hexagonale</t>
  </si>
  <si>
    <t>Répartition des émissions de COVNM du secteur de l'industrie manufacturière et construction en France hexagonale</t>
  </si>
  <si>
    <t>Répartition des émissions de CO du secteur de l'industrie manufacturière et construction en France hexagonale</t>
  </si>
  <si>
    <t>Répartition des émissions d'As du secteur de l'industrie manufacturière et construction en France hexagonale</t>
  </si>
  <si>
    <t>Répartition des émissions de Cd du secteur de l'industrie manufacturière et construction en France hexagonale</t>
  </si>
  <si>
    <t>Répartition des émissions de Cr du secteur de l'industrie manufacturière et construction en France hexagonale</t>
  </si>
  <si>
    <t>Répartition des émissions de Hg du secteur de l'industrie manufacturière et construction en France hexagonale</t>
  </si>
  <si>
    <t>Répartition des émissions de Ni du secteur de l'industrie manufacturière et construction en France hexagonale</t>
  </si>
  <si>
    <t>Répartition des émissions de Pb du secteur de l'industrie manufacturière et construction en France hexagonale</t>
  </si>
  <si>
    <t>Répartition des émissions de Se du secteur de l'industrie manufacturière et construction en France hexagonale</t>
  </si>
  <si>
    <t>Répartition des émissions de Zn du secteur de l'industrie manufacturière et construction en France hexagonale</t>
  </si>
  <si>
    <t>Répartition des émissions des HAP du secteur de l'industrie manufacturière et construction en France hexagonale</t>
  </si>
  <si>
    <t>Répartition des émissions des PCDD-F du secteur de l'industrie manufacturière et construction en France hexagonale</t>
  </si>
  <si>
    <t>Répartition des émissions des HCB du secteur de l'industrie manufacturière et construction en France hexagonale</t>
  </si>
  <si>
    <t>Répartition des émissions des PCB du secteur de l'industrie manufacturière et construction en France hexagonale</t>
  </si>
  <si>
    <t>Répartition des émissions des TSP du secteur de l'industrie manufacturière et construction en France hexagonale</t>
  </si>
  <si>
    <t>Répartition des émissions des PM10 du secteur de l'industrie manufacturière et construction en France hexagonale</t>
  </si>
  <si>
    <t>Répartition des émissions des PM2.5 du secteur de l'industrie manufacturière et construction en France hexagonale</t>
  </si>
  <si>
    <t>Répartition des émissions des PM1.0 du secteur de l'industrie manufacturière et construction en France hexagonale</t>
  </si>
  <si>
    <t>Répartition des émissions des BC du secteur de l'industrie manufacturière et construction en France hexagonale</t>
  </si>
  <si>
    <t>Evolution relative des émissions du secteur de l'industrie manufacturière et construction des substances de l'AEPP en France hexagonale (base 100 en 1990)</t>
  </si>
  <si>
    <t>Evolution relative des émissions du secteur de l'industrie manufacturière et construction des métaux lourds en France hexagonale (base 100 en 1990)</t>
  </si>
  <si>
    <t>Evolution relative des émissions du secteur de l'industrie manufacturière et construction des POP en France hexagonale (base 100 en 1990)</t>
  </si>
  <si>
    <t>Evolution relative des émissions du secteur de l'industrie manufacturière et construction des PM en France hexagonale (base 100 en 1990)</t>
  </si>
  <si>
    <t xml:space="preserve">Evolution des émissions dans l'air de CO2e hors UTCATF depuis 1990 en France hexagonale et Outre-mer UE </t>
  </si>
  <si>
    <t xml:space="preserve">Evolution des émissions dans l'air de CO2e du secteur de l'industrie manufacturière et construction en France hexagonale et Outre-mer UE </t>
  </si>
  <si>
    <t xml:space="preserve">Répartition des émissions de CO2e par GES du secteur de l'industrie manufacturière et construction en France hexagonale et Outre-mer UE </t>
  </si>
  <si>
    <t>Répartition des émissions de CO2e du secteur de l'industrie manufacturière et construction en France hexagonale et Outre-mer UE</t>
  </si>
  <si>
    <t>Répartition des émissions de CO2 du secteur de l'industrie manufacturière et construction en France hexagonale et Outre-mer UE</t>
  </si>
  <si>
    <t>Répartition des émissions de CH4 du secteur de l'industrie manufacturière et construction en France hexagonale et Outre-mer UE</t>
  </si>
  <si>
    <t>Répartition des émissions de N2O du secteur de l'industrie manufacturière et construction en France hexagonale et Outre-mer UE</t>
  </si>
  <si>
    <t>Répartition des émissions de HFC du secteur de l'industrie manufacturière et construction en France hexagonale et Outre-mer UE</t>
  </si>
  <si>
    <t>Répartition des émissions de PFC du secteur de l'industrie manufacturière et construction en France hexagonale et Outre-mer UE</t>
  </si>
  <si>
    <t>Répartition des émissions de SF6 du secteur de l'industrie manufacturière et construction en France hexagonale et Outre-mer UE</t>
  </si>
  <si>
    <t>Répartition des émissions de NF3 du secteur de l'industrie manufacturière et construction en France hexagonale et Outre-mer UE</t>
  </si>
  <si>
    <t>Evolution relative des émissions du secteur de l'industrie manufacturière et construction des différents GES en France hexagonale et Outre-mer UE (base 100 en 1990)</t>
  </si>
  <si>
    <t>Emissions de CO2 (kt/an)
au périmètre France hexagonale et Outre-mer inclus dans l'UE</t>
  </si>
  <si>
    <t>4,66 à 
14 100*</t>
  </si>
  <si>
    <t>0,004 à 
12 000*</t>
  </si>
  <si>
    <t>A déterminer par la COP (CCNUCC)</t>
  </si>
  <si>
    <r>
      <rPr>
        <b/>
        <sz val="11"/>
        <color theme="8"/>
        <rFont val="Aptos"/>
        <family val="2"/>
      </rPr>
      <t>Remarque</t>
    </r>
    <r>
      <rPr>
        <sz val="11"/>
        <color theme="1"/>
        <rFont val="Aptos"/>
        <family val="2"/>
      </rPr>
      <t xml:space="preserve"> : Les secteurs de l'industrie de l'énergie, de l'industrie manufacturière et de l'usage des bâtiments et activités résidentiels/tertiaire incluent les émissions des installations fixes assujetties au SEQE-UE.  Pour le transport aérien et le transport maritime, les émissions SEQE-UE ne sont pas utilisées dans l'inventaire, compte-tenu de différences de périmètre d'estimation des émissions.</t>
    </r>
  </si>
  <si>
    <t>Sous-secteurs - Gaz à effet de serre</t>
  </si>
  <si>
    <t>check</t>
  </si>
  <si>
    <t>Métaux non-ferreux - Procédés</t>
  </si>
  <si>
    <t>Sidérurgie - Procédés</t>
  </si>
  <si>
    <t>procédés</t>
  </si>
  <si>
    <t>sidérurgie (*)</t>
  </si>
  <si>
    <t>métaux 
non-ferreux (*)</t>
  </si>
  <si>
    <t>(*) Pour les secteurs sidérurgie et métaux non-ferreux, les émissions liées à la décarbonatation (émissions liées aux carbonates) ne peuvent être séparées des émissions de procédés qui correspondent aux émissions des combustibles minéraux solides et autres matières premières carbonées qui sont inclues dans ce code conformément aux lignes directrices du GIEC.</t>
  </si>
  <si>
    <t>Emissions dans l'air - Source Citepa édition 2026 - inventaire national d'émissions de gaz à effet de serre et de polluants atmosphériques - citepa.org</t>
  </si>
  <si>
    <t>% en 2024</t>
  </si>
  <si>
    <t>Répartition des émissions de CO2 entre combustion, procédés et décarbonatation en 2024</t>
  </si>
  <si>
    <t>Mt CO2e</t>
  </si>
  <si>
    <t>Substances pour lesquelles le secteur de l'industrie manufacturière et construction contribue pour au moins 5% aux émissions en 2024</t>
  </si>
  <si>
    <t>PM2.5</t>
  </si>
  <si>
    <t>PM1.0</t>
  </si>
  <si>
    <t>NH3</t>
  </si>
  <si>
    <t>kt CO2e</t>
  </si>
  <si>
    <t>1990-2024</t>
  </si>
  <si>
    <t>2023-2024</t>
  </si>
  <si>
    <t>2024-2025 (provisoire)</t>
  </si>
  <si>
    <t>Gaz fluorés (HFC, PFC, SF6, NF3)</t>
  </si>
  <si>
    <t>Total national 2024</t>
  </si>
  <si>
    <t>% du total national 2024</t>
  </si>
  <si>
    <t>2025 : estimation préliminaire des émissions pour cette année</t>
  </si>
  <si>
    <t>Ces données sont relatives à l'édition avril 2026.</t>
  </si>
  <si>
    <t>Pour citer les données provenant de ce fichier :   Citepa/Format Secten avril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</si>
</sst>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
    <numFmt numFmtId="166" formatCode="0.0%"/>
    <numFmt numFmtId="167" formatCode="_-* #,##0.000_-;\-* #,##0.000_-;_-* &quot;-&quot;??_-;_-@_-"/>
  </numFmts>
  <fonts count="73" x14ac:knownFonts="1">
    <font>
      <sz val="11"/>
      <color theme="1"/>
      <name val="Calibri"/>
      <family val="2"/>
      <scheme val="minor"/>
    </font>
    <font>
      <sz val="9"/>
      <color theme="1"/>
      <name val="Trebuchet MS"/>
      <family val="2"/>
    </font>
    <font>
      <sz val="11"/>
      <color theme="1"/>
      <name val="Trebuchet MS"/>
      <family val="2"/>
    </font>
    <font>
      <sz val="8"/>
      <color theme="1"/>
      <name val="Trebuchet MS"/>
      <family val="2"/>
    </font>
    <font>
      <sz val="11"/>
      <color theme="1"/>
      <name val="Calibri"/>
      <family val="2"/>
      <scheme val="minor"/>
    </font>
    <font>
      <sz val="10"/>
      <name val="Arial"/>
      <family val="2"/>
    </font>
    <font>
      <b/>
      <sz val="11"/>
      <color theme="1"/>
      <name val="Trebuchet MS"/>
      <family val="2"/>
    </font>
    <font>
      <u/>
      <sz val="11"/>
      <color theme="10"/>
      <name val="Calibri"/>
      <family val="2"/>
      <scheme val="minor"/>
    </font>
    <font>
      <sz val="8"/>
      <name val="Calibri"/>
      <family val="2"/>
      <scheme val="minor"/>
    </font>
    <font>
      <i/>
      <sz val="11"/>
      <color theme="1"/>
      <name val="Trebuchet MS"/>
      <family val="2"/>
    </font>
    <font>
      <b/>
      <sz val="11"/>
      <color theme="1"/>
      <name val="Calibri"/>
      <family val="2"/>
      <scheme val="minor"/>
    </font>
    <font>
      <sz val="11"/>
      <name val="Aptos"/>
      <family val="2"/>
    </font>
    <font>
      <sz val="11"/>
      <color theme="0"/>
      <name val="Aptos"/>
      <family val="2"/>
    </font>
    <font>
      <b/>
      <sz val="11"/>
      <name val="Aptos"/>
      <family val="2"/>
    </font>
    <font>
      <sz val="11"/>
      <color rgb="FFFF0000"/>
      <name val="Aptos"/>
      <family val="2"/>
    </font>
    <font>
      <sz val="11"/>
      <color theme="1"/>
      <name val="Aptos"/>
      <family val="2"/>
    </font>
    <font>
      <i/>
      <sz val="11"/>
      <color theme="1"/>
      <name val="Aptos"/>
      <family val="2"/>
    </font>
    <font>
      <b/>
      <sz val="11"/>
      <color theme="1"/>
      <name val="Aptos"/>
      <family val="2"/>
    </font>
    <font>
      <sz val="11"/>
      <color rgb="FFFFFFFF"/>
      <name val="Aptos"/>
      <family val="2"/>
    </font>
    <font>
      <sz val="11"/>
      <color rgb="FF000000"/>
      <name val="Aptos"/>
      <family val="2"/>
    </font>
    <font>
      <b/>
      <sz val="11"/>
      <color theme="8"/>
      <name val="Aptos"/>
      <family val="2"/>
    </font>
    <font>
      <vertAlign val="subscript"/>
      <sz val="11"/>
      <color theme="1"/>
      <name val="Aptos"/>
      <family val="2"/>
    </font>
    <font>
      <b/>
      <i/>
      <sz val="11"/>
      <name val="Aptos"/>
      <family val="2"/>
    </font>
    <font>
      <b/>
      <i/>
      <sz val="11"/>
      <color theme="1"/>
      <name val="Aptos"/>
      <family val="2"/>
    </font>
    <font>
      <vertAlign val="subscript"/>
      <sz val="11"/>
      <name val="Aptos"/>
      <family val="2"/>
    </font>
    <font>
      <b/>
      <i/>
      <sz val="11"/>
      <color theme="8"/>
      <name val="Aptos"/>
      <family val="2"/>
    </font>
    <font>
      <sz val="11"/>
      <color theme="0" tint="-0.499984740745262"/>
      <name val="Aptos"/>
      <family val="2"/>
    </font>
    <font>
      <vertAlign val="superscript"/>
      <sz val="11"/>
      <color theme="0" tint="-0.499984740745262"/>
      <name val="Aptos"/>
      <family val="2"/>
    </font>
    <font>
      <vertAlign val="superscript"/>
      <sz val="11"/>
      <name val="Aptos"/>
      <family val="2"/>
    </font>
    <font>
      <i/>
      <sz val="11"/>
      <color theme="0" tint="-0.499984740745262"/>
      <name val="Aptos"/>
      <family val="2"/>
    </font>
    <font>
      <b/>
      <sz val="16"/>
      <name val="Aptos"/>
      <family val="2"/>
    </font>
    <font>
      <i/>
      <sz val="11"/>
      <name val="Aptos"/>
      <family val="2"/>
    </font>
    <font>
      <b/>
      <sz val="14"/>
      <color theme="0"/>
      <name val="Aptos"/>
      <family val="2"/>
    </font>
    <font>
      <sz val="14"/>
      <color theme="0"/>
      <name val="Aptos"/>
      <family val="2"/>
    </font>
    <font>
      <b/>
      <vertAlign val="subscript"/>
      <sz val="11"/>
      <color theme="1"/>
      <name val="Aptos"/>
      <family val="2"/>
    </font>
    <font>
      <sz val="11"/>
      <color theme="1" tint="0.499984740745262"/>
      <name val="Aptos"/>
      <family val="2"/>
    </font>
    <font>
      <b/>
      <i/>
      <sz val="11"/>
      <color theme="0"/>
      <name val="Aptos"/>
      <family val="2"/>
    </font>
    <font>
      <b/>
      <sz val="11"/>
      <color rgb="FF233F85"/>
      <name val="Aptos"/>
      <family val="2"/>
    </font>
    <font>
      <b/>
      <i/>
      <vertAlign val="subscript"/>
      <sz val="11"/>
      <color theme="1"/>
      <name val="Aptos"/>
      <family val="2"/>
    </font>
    <font>
      <i/>
      <sz val="11"/>
      <color rgb="FF000000"/>
      <name val="Aptos"/>
      <family val="2"/>
    </font>
    <font>
      <b/>
      <sz val="11"/>
      <color rgb="FF000000"/>
      <name val="Aptos"/>
      <family val="2"/>
    </font>
    <font>
      <vertAlign val="subscript"/>
      <sz val="11"/>
      <color rgb="FF000000"/>
      <name val="Aptos"/>
      <family val="2"/>
    </font>
    <font>
      <b/>
      <sz val="14"/>
      <color rgb="FFFFFFFF"/>
      <name val="Aptos"/>
      <family val="2"/>
    </font>
    <font>
      <b/>
      <sz val="16"/>
      <color rgb="FFFFFFFF"/>
      <name val="Aptos"/>
      <family val="2"/>
    </font>
    <font>
      <b/>
      <sz val="11"/>
      <color rgb="FFFFFFFF"/>
      <name val="Aptos"/>
      <family val="2"/>
    </font>
    <font>
      <sz val="14"/>
      <color rgb="FFFFFFFF"/>
      <name val="Aptos"/>
      <family val="2"/>
    </font>
    <font>
      <b/>
      <vertAlign val="subscript"/>
      <sz val="11"/>
      <color rgb="FF000000"/>
      <name val="Aptos"/>
      <family val="2"/>
    </font>
    <font>
      <b/>
      <i/>
      <sz val="11"/>
      <color rgb="FF000000"/>
      <name val="Aptos"/>
      <family val="2"/>
    </font>
    <font>
      <sz val="14"/>
      <color rgb="FF000000"/>
      <name val="Aptos"/>
      <family val="2"/>
    </font>
    <font>
      <b/>
      <i/>
      <sz val="11"/>
      <color rgb="FFFFFFFF"/>
      <name val="Aptos"/>
      <family val="2"/>
    </font>
    <font>
      <b/>
      <sz val="9"/>
      <name val="Aptos"/>
      <family val="2"/>
    </font>
    <font>
      <sz val="9"/>
      <color rgb="FF000000"/>
      <name val="Aptos"/>
      <family val="2"/>
    </font>
    <font>
      <sz val="9"/>
      <name val="Aptos"/>
      <family val="2"/>
    </font>
    <font>
      <vertAlign val="subscript"/>
      <sz val="9"/>
      <name val="Aptos"/>
      <family val="2"/>
    </font>
    <font>
      <sz val="9"/>
      <color theme="1"/>
      <name val="Aptos"/>
      <family val="2"/>
    </font>
    <font>
      <b/>
      <sz val="9"/>
      <color theme="8"/>
      <name val="Aptos"/>
      <family val="2"/>
    </font>
    <font>
      <b/>
      <vertAlign val="subscript"/>
      <sz val="9"/>
      <color theme="8"/>
      <name val="Aptos"/>
      <family val="2"/>
    </font>
    <font>
      <vertAlign val="subscript"/>
      <sz val="9"/>
      <color theme="1"/>
      <name val="Aptos"/>
      <family val="2"/>
    </font>
    <font>
      <vertAlign val="superscript"/>
      <sz val="9"/>
      <color theme="1"/>
      <name val="Aptos"/>
      <family val="2"/>
    </font>
    <font>
      <b/>
      <u/>
      <sz val="9"/>
      <color theme="10"/>
      <name val="Aptos"/>
      <family val="2"/>
    </font>
    <font>
      <sz val="10"/>
      <color theme="1"/>
      <name val="Aptos"/>
      <family val="2"/>
    </font>
    <font>
      <b/>
      <i/>
      <sz val="9"/>
      <name val="Aptos"/>
      <family val="2"/>
    </font>
    <font>
      <b/>
      <sz val="9"/>
      <color theme="9"/>
      <name val="Aptos"/>
      <family val="2"/>
    </font>
    <font>
      <b/>
      <sz val="14"/>
      <name val="Aptos"/>
      <family val="2"/>
    </font>
    <font>
      <sz val="9"/>
      <color theme="0" tint="-0.34998626667073579"/>
      <name val="Aptos"/>
      <family val="2"/>
    </font>
    <font>
      <b/>
      <vertAlign val="subscript"/>
      <sz val="11"/>
      <color theme="1"/>
      <name val="Calibri"/>
      <family val="2"/>
      <scheme val="minor"/>
    </font>
    <font>
      <vertAlign val="subscript"/>
      <sz val="11"/>
      <color theme="1"/>
      <name val="Calibri"/>
      <family val="2"/>
      <scheme val="minor"/>
    </font>
    <font>
      <i/>
      <sz val="11"/>
      <color rgb="FFFF0000"/>
      <name val="Calibri"/>
      <family val="2"/>
      <scheme val="minor"/>
    </font>
    <font>
      <sz val="11"/>
      <name val="Calibri"/>
      <family val="2"/>
      <scheme val="minor"/>
    </font>
    <font>
      <sz val="11"/>
      <name val="Trebuchet MS"/>
      <family val="2"/>
    </font>
    <font>
      <sz val="14"/>
      <name val="Aptos"/>
      <family val="2"/>
    </font>
    <font>
      <b/>
      <sz val="11"/>
      <color theme="0"/>
      <name val="Aptos"/>
      <family val="2"/>
    </font>
    <font>
      <sz val="11"/>
      <color rgb="FFC00000"/>
      <name val="Calibri"/>
      <family val="2"/>
      <scheme val="minor"/>
    </font>
  </fonts>
  <fills count="19">
    <fill>
      <patternFill patternType="none"/>
    </fill>
    <fill>
      <patternFill patternType="gray125"/>
    </fill>
    <fill>
      <patternFill patternType="solid">
        <fgColor theme="0"/>
        <bgColor indexed="64"/>
      </patternFill>
    </fill>
    <fill>
      <patternFill patternType="lightGray">
        <fgColor theme="4" tint="0.79995117038483843"/>
        <bgColor auto="1"/>
      </patternFill>
    </fill>
    <fill>
      <patternFill patternType="solid">
        <fgColor theme="0"/>
        <bgColor theme="4" tint="0.79995117038483843"/>
      </patternFill>
    </fill>
    <fill>
      <patternFill patternType="solid">
        <fgColor rgb="FFF2F7FC"/>
        <bgColor indexed="64"/>
      </patternFill>
    </fill>
    <fill>
      <patternFill patternType="solid">
        <fgColor rgb="FF162A4B"/>
        <bgColor indexed="64"/>
      </patternFill>
    </fill>
    <fill>
      <patternFill patternType="solid">
        <fgColor rgb="FFE4E4E5"/>
        <bgColor indexed="64"/>
      </patternFill>
    </fill>
    <fill>
      <patternFill patternType="solid">
        <fgColor rgb="FF221F20"/>
        <bgColor indexed="64"/>
      </patternFill>
    </fill>
    <fill>
      <patternFill patternType="solid">
        <fgColor rgb="FFC8C7C7"/>
        <bgColor indexed="64"/>
      </patternFill>
    </fill>
    <fill>
      <patternFill patternType="solid">
        <fgColor rgb="FF103251"/>
        <bgColor indexed="64"/>
      </patternFill>
    </fill>
    <fill>
      <patternFill patternType="solid">
        <fgColor rgb="FFD9D9D9"/>
        <bgColor indexed="64"/>
      </patternFill>
    </fill>
    <fill>
      <patternFill patternType="solid">
        <fgColor rgb="FFFFFFFF"/>
        <bgColor indexed="64"/>
      </patternFill>
    </fill>
    <fill>
      <patternFill patternType="solid">
        <fgColor rgb="FF376EB1"/>
        <bgColor rgb="FF000000"/>
      </patternFill>
    </fill>
    <fill>
      <patternFill patternType="solid">
        <fgColor rgb="FFE8E8E8"/>
        <bgColor rgb="FF000000"/>
      </patternFill>
    </fill>
    <fill>
      <patternFill patternType="solid">
        <fgColor rgb="FFFFFFFF"/>
        <bgColor rgb="FF000000"/>
      </patternFill>
    </fill>
    <fill>
      <patternFill patternType="solid">
        <fgColor theme="0"/>
        <bgColor rgb="FF000000"/>
      </patternFill>
    </fill>
    <fill>
      <patternFill patternType="solid">
        <fgColor theme="0" tint="-0.14999847407452621"/>
        <bgColor indexed="64"/>
      </patternFill>
    </fill>
    <fill>
      <patternFill patternType="solid">
        <fgColor theme="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top/>
      <bottom style="thick">
        <color indexed="64"/>
      </bottom>
      <diagonal/>
    </border>
    <border>
      <left/>
      <right/>
      <top style="thick">
        <color indexed="64"/>
      </top>
      <bottom style="thick">
        <color indexed="64"/>
      </bottom>
      <diagonal/>
    </border>
    <border>
      <left/>
      <right/>
      <top style="thick">
        <color indexed="64"/>
      </top>
      <bottom/>
      <diagonal/>
    </border>
    <border>
      <left/>
      <right/>
      <top style="thick">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9" fontId="4" fillId="0" borderId="0" applyFont="0" applyFill="0" applyBorder="0" applyAlignment="0" applyProtection="0"/>
    <xf numFmtId="0" fontId="5" fillId="0" borderId="0"/>
    <xf numFmtId="0" fontId="7" fillId="0" borderId="0" applyNumberForma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cellStyleXfs>
  <cellXfs count="331">
    <xf numFmtId="0" fontId="0" fillId="0" borderId="0" xfId="0"/>
    <xf numFmtId="0" fontId="0" fillId="2" borderId="0" xfId="0" applyFill="1"/>
    <xf numFmtId="0" fontId="2" fillId="2" borderId="0" xfId="0" applyFont="1" applyFill="1"/>
    <xf numFmtId="0" fontId="6" fillId="2" borderId="0" xfId="0" applyFont="1" applyFill="1"/>
    <xf numFmtId="0" fontId="0" fillId="0" borderId="0" xfId="0" applyAlignment="1">
      <alignment horizontal="right"/>
    </xf>
    <xf numFmtId="0" fontId="4" fillId="2" borderId="0" xfId="4" applyFill="1"/>
    <xf numFmtId="0" fontId="2" fillId="2" borderId="0" xfId="0"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0" fontId="9" fillId="2" borderId="0" xfId="0" applyFont="1" applyFill="1" applyAlignment="1">
      <alignment vertical="center"/>
    </xf>
    <xf numFmtId="0" fontId="15" fillId="0" borderId="0" xfId="0" applyFont="1"/>
    <xf numFmtId="0" fontId="18" fillId="10" borderId="0" xfId="0" applyFont="1" applyFill="1"/>
    <xf numFmtId="0" fontId="19" fillId="11" borderId="0" xfId="0" applyFont="1" applyFill="1"/>
    <xf numFmtId="0" fontId="15" fillId="2" borderId="0" xfId="0" applyFont="1" applyFill="1"/>
    <xf numFmtId="0" fontId="11" fillId="2" borderId="0" xfId="0" applyFont="1" applyFill="1"/>
    <xf numFmtId="0" fontId="15" fillId="2" borderId="0" xfId="0" applyFont="1" applyFill="1" applyAlignment="1">
      <alignment horizontal="justify" wrapText="1"/>
    </xf>
    <xf numFmtId="0" fontId="17" fillId="2" borderId="0" xfId="0" applyFont="1" applyFill="1"/>
    <xf numFmtId="0" fontId="17" fillId="3" borderId="0" xfId="0" applyFont="1" applyFill="1"/>
    <xf numFmtId="0" fontId="15" fillId="3" borderId="0" xfId="0" applyFont="1" applyFill="1"/>
    <xf numFmtId="0" fontId="11" fillId="2" borderId="0" xfId="0" applyFont="1" applyFill="1" applyAlignment="1">
      <alignment horizontal="left"/>
    </xf>
    <xf numFmtId="0" fontId="17" fillId="4" borderId="0" xfId="0" applyFont="1" applyFill="1"/>
    <xf numFmtId="0" fontId="15" fillId="4" borderId="0" xfId="0" applyFont="1" applyFill="1"/>
    <xf numFmtId="0" fontId="17" fillId="2" borderId="0" xfId="4" applyFont="1" applyFill="1"/>
    <xf numFmtId="0" fontId="20" fillId="2" borderId="0" xfId="0" applyFont="1" applyFill="1"/>
    <xf numFmtId="0" fontId="15" fillId="2" borderId="11" xfId="0" applyFont="1" applyFill="1" applyBorder="1" applyAlignment="1">
      <alignment horizontal="justify" vertical="center" wrapText="1"/>
    </xf>
    <xf numFmtId="0" fontId="15" fillId="0" borderId="11" xfId="0" applyFont="1" applyBorder="1" applyAlignment="1">
      <alignment horizontal="justify" vertical="center" wrapText="1"/>
    </xf>
    <xf numFmtId="0" fontId="15" fillId="0" borderId="1" xfId="0" applyFont="1" applyBorder="1" applyAlignment="1">
      <alignment horizontal="center" vertical="center" wrapText="1"/>
    </xf>
    <xf numFmtId="0" fontId="26"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6" fillId="0" borderId="1" xfId="0" applyFont="1" applyBorder="1" applyAlignment="1">
      <alignment vertical="center" wrapText="1"/>
    </xf>
    <xf numFmtId="3" fontId="2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13" fillId="2" borderId="0" xfId="0" applyFont="1" applyFill="1"/>
    <xf numFmtId="0" fontId="31" fillId="2" borderId="0" xfId="0" applyFont="1" applyFill="1" applyAlignment="1">
      <alignment horizontal="left"/>
    </xf>
    <xf numFmtId="0" fontId="30" fillId="2" borderId="0" xfId="0" applyFont="1" applyFill="1"/>
    <xf numFmtId="0" fontId="23" fillId="2" borderId="0" xfId="0" applyFont="1" applyFill="1"/>
    <xf numFmtId="2" fontId="15" fillId="2" borderId="0" xfId="0" applyNumberFormat="1" applyFont="1" applyFill="1"/>
    <xf numFmtId="0" fontId="17" fillId="2" borderId="1" xfId="0" applyFont="1" applyFill="1" applyBorder="1" applyAlignment="1">
      <alignment horizontal="center"/>
    </xf>
    <xf numFmtId="0" fontId="13" fillId="2" borderId="1" xfId="0" applyFont="1" applyFill="1" applyBorder="1" applyAlignment="1">
      <alignment horizontal="center"/>
    </xf>
    <xf numFmtId="0" fontId="15" fillId="2" borderId="0" xfId="0" applyFont="1" applyFill="1" applyAlignment="1">
      <alignment horizontal="center" vertical="center"/>
    </xf>
    <xf numFmtId="0" fontId="17" fillId="2" borderId="1" xfId="0" applyFont="1" applyFill="1" applyBorder="1" applyAlignment="1">
      <alignment horizontal="center" vertical="center" wrapText="1"/>
    </xf>
    <xf numFmtId="0" fontId="17" fillId="2" borderId="1" xfId="0" applyFont="1" applyFill="1" applyBorder="1"/>
    <xf numFmtId="9" fontId="15" fillId="2" borderId="1" xfId="1" applyFont="1" applyFill="1" applyBorder="1" applyAlignment="1">
      <alignment horizontal="center"/>
    </xf>
    <xf numFmtId="0" fontId="15" fillId="2" borderId="1" xfId="0" applyFont="1" applyFill="1" applyBorder="1"/>
    <xf numFmtId="166" fontId="17" fillId="2" borderId="0" xfId="1" applyNumberFormat="1" applyFont="1" applyFill="1" applyBorder="1"/>
    <xf numFmtId="164" fontId="15" fillId="2" borderId="0" xfId="0" applyNumberFormat="1" applyFont="1" applyFill="1"/>
    <xf numFmtId="165" fontId="17" fillId="2" borderId="0" xfId="0" applyNumberFormat="1" applyFont="1" applyFill="1"/>
    <xf numFmtId="164" fontId="17" fillId="2" borderId="0" xfId="0" applyNumberFormat="1" applyFont="1" applyFill="1"/>
    <xf numFmtId="9" fontId="17" fillId="2" borderId="0" xfId="1" applyFont="1" applyFill="1" applyBorder="1"/>
    <xf numFmtId="0" fontId="13" fillId="2" borderId="4" xfId="0" applyFont="1" applyFill="1" applyBorder="1" applyAlignment="1">
      <alignment horizontal="center"/>
    </xf>
    <xf numFmtId="0" fontId="17" fillId="2" borderId="18" xfId="0" applyFont="1" applyFill="1" applyBorder="1"/>
    <xf numFmtId="0" fontId="17" fillId="2" borderId="15" xfId="0" applyFont="1" applyFill="1" applyBorder="1"/>
    <xf numFmtId="0" fontId="11" fillId="0" borderId="0" xfId="0" applyFont="1"/>
    <xf numFmtId="0" fontId="11" fillId="2" borderId="13" xfId="0" applyFont="1" applyFill="1" applyBorder="1" applyAlignment="1">
      <alignment horizontal="right" vertical="center"/>
    </xf>
    <xf numFmtId="0" fontId="15" fillId="2" borderId="0" xfId="0" applyFont="1" applyFill="1" applyAlignment="1">
      <alignment horizontal="right"/>
    </xf>
    <xf numFmtId="0" fontId="32" fillId="2" borderId="0" xfId="0" applyFont="1" applyFill="1"/>
    <xf numFmtId="0" fontId="33" fillId="2" borderId="0" xfId="0" applyFont="1" applyFill="1"/>
    <xf numFmtId="0" fontId="37" fillId="2" borderId="0" xfId="0" applyFont="1" applyFill="1" applyAlignment="1">
      <alignment vertical="center" readingOrder="1"/>
    </xf>
    <xf numFmtId="0" fontId="14" fillId="2" borderId="0" xfId="0" applyFont="1" applyFill="1" applyAlignment="1">
      <alignment horizontal="right"/>
    </xf>
    <xf numFmtId="2" fontId="14" fillId="2" borderId="0" xfId="0" applyNumberFormat="1" applyFont="1" applyFill="1" applyAlignment="1">
      <alignment horizontal="center"/>
    </xf>
    <xf numFmtId="0" fontId="23" fillId="2" borderId="0" xfId="0" applyFont="1" applyFill="1" applyAlignment="1">
      <alignment horizontal="right"/>
    </xf>
    <xf numFmtId="0" fontId="11" fillId="2" borderId="0" xfId="0" applyFont="1" applyFill="1" applyAlignment="1">
      <alignment vertical="center"/>
    </xf>
    <xf numFmtId="3" fontId="15" fillId="0" borderId="1" xfId="0" applyNumberFormat="1" applyFont="1" applyBorder="1" applyAlignment="1">
      <alignment horizontal="right"/>
    </xf>
    <xf numFmtId="0" fontId="37" fillId="0" borderId="0" xfId="0" applyFont="1"/>
    <xf numFmtId="0" fontId="33" fillId="2" borderId="0" xfId="0" applyFont="1" applyFill="1" applyAlignment="1">
      <alignment vertical="center"/>
    </xf>
    <xf numFmtId="0" fontId="15" fillId="2" borderId="0" xfId="0" applyFont="1" applyFill="1" applyAlignment="1">
      <alignment vertical="center"/>
    </xf>
    <xf numFmtId="0" fontId="12" fillId="2" borderId="0" xfId="0" applyFont="1" applyFill="1" applyAlignment="1">
      <alignment vertical="center"/>
    </xf>
    <xf numFmtId="0" fontId="22" fillId="0" borderId="0" xfId="0" applyFont="1" applyAlignment="1">
      <alignment horizontal="center" vertical="center" wrapText="1"/>
    </xf>
    <xf numFmtId="0" fontId="13" fillId="2" borderId="1" xfId="0" applyFont="1" applyFill="1" applyBorder="1" applyAlignment="1">
      <alignment horizontal="center" vertical="center"/>
    </xf>
    <xf numFmtId="0" fontId="22" fillId="5" borderId="1" xfId="0" applyFont="1" applyFill="1" applyBorder="1" applyAlignment="1">
      <alignment horizontal="center" vertical="center" wrapText="1"/>
    </xf>
    <xf numFmtId="0" fontId="11" fillId="0" borderId="1" xfId="0" applyFont="1" applyBorder="1" applyAlignment="1">
      <alignment vertical="center" wrapText="1"/>
    </xf>
    <xf numFmtId="3" fontId="11" fillId="0" borderId="1" xfId="0" applyNumberFormat="1" applyFont="1" applyBorder="1" applyAlignment="1">
      <alignment vertical="center"/>
    </xf>
    <xf numFmtId="9" fontId="31" fillId="0" borderId="1" xfId="1" applyFont="1" applyBorder="1" applyAlignment="1">
      <alignment vertical="center"/>
    </xf>
    <xf numFmtId="164" fontId="11" fillId="0" borderId="1" xfId="0" applyNumberFormat="1" applyFont="1" applyBorder="1" applyAlignment="1">
      <alignment vertical="center"/>
    </xf>
    <xf numFmtId="0" fontId="31" fillId="0" borderId="1" xfId="0" applyFont="1" applyBorder="1" applyAlignment="1">
      <alignment vertical="center" wrapText="1"/>
    </xf>
    <xf numFmtId="3" fontId="31" fillId="0" borderId="1" xfId="0" applyNumberFormat="1" applyFont="1" applyBorder="1" applyAlignment="1">
      <alignment vertical="center"/>
    </xf>
    <xf numFmtId="0" fontId="16" fillId="2" borderId="0" xfId="0" applyFont="1" applyFill="1" applyAlignment="1">
      <alignment vertical="center"/>
    </xf>
    <xf numFmtId="0" fontId="37" fillId="2" borderId="0" xfId="0" applyFont="1" applyFill="1" applyAlignment="1">
      <alignment vertical="center"/>
    </xf>
    <xf numFmtId="0" fontId="11" fillId="2" borderId="0" xfId="0" applyFont="1" applyFill="1" applyAlignment="1">
      <alignment horizontal="right" vertical="center"/>
    </xf>
    <xf numFmtId="0" fontId="19" fillId="0" borderId="0" xfId="0" applyFont="1" applyAlignment="1">
      <alignment horizontal="right" vertical="center" wrapText="1"/>
    </xf>
    <xf numFmtId="0" fontId="19" fillId="0" borderId="0" xfId="0" applyFont="1" applyAlignment="1">
      <alignment vertical="center" wrapText="1"/>
    </xf>
    <xf numFmtId="0" fontId="19" fillId="0" borderId="0" xfId="0" quotePrefix="1" applyFont="1" applyAlignment="1">
      <alignment horizontal="right" vertical="center" wrapText="1"/>
    </xf>
    <xf numFmtId="0" fontId="19" fillId="0" borderId="28" xfId="0" applyFont="1" applyBorder="1" applyAlignment="1">
      <alignment horizontal="right" vertical="center" wrapText="1"/>
    </xf>
    <xf numFmtId="0" fontId="19" fillId="0" borderId="28" xfId="0" applyFont="1" applyBorder="1" applyAlignment="1">
      <alignment vertical="center" wrapText="1"/>
    </xf>
    <xf numFmtId="0" fontId="40" fillId="11" borderId="0" xfId="0" applyFont="1" applyFill="1"/>
    <xf numFmtId="0" fontId="40" fillId="11" borderId="0" xfId="4" applyFont="1" applyFill="1"/>
    <xf numFmtId="0" fontId="19" fillId="11" borderId="0" xfId="4" applyFont="1" applyFill="1"/>
    <xf numFmtId="0" fontId="43" fillId="10" borderId="0" xfId="0" applyFont="1" applyFill="1"/>
    <xf numFmtId="0" fontId="42" fillId="10" borderId="0" xfId="0" applyFont="1" applyFill="1"/>
    <xf numFmtId="0" fontId="17" fillId="11" borderId="1" xfId="0" applyFont="1" applyFill="1" applyBorder="1" applyAlignment="1">
      <alignment vertical="center" wrapText="1"/>
    </xf>
    <xf numFmtId="0" fontId="44" fillId="10" borderId="1" xfId="0" applyFont="1" applyFill="1" applyBorder="1" applyAlignment="1">
      <alignment vertical="center" wrapText="1"/>
    </xf>
    <xf numFmtId="9" fontId="15" fillId="11" borderId="1" xfId="1" applyFont="1" applyFill="1" applyBorder="1" applyAlignment="1">
      <alignment horizontal="center"/>
    </xf>
    <xf numFmtId="0" fontId="23" fillId="7" borderId="1" xfId="0" applyFont="1" applyFill="1" applyBorder="1" applyAlignment="1">
      <alignment vertical="center" wrapText="1"/>
    </xf>
    <xf numFmtId="9" fontId="16" fillId="7" borderId="1" xfId="1" applyFont="1" applyFill="1" applyBorder="1" applyAlignment="1">
      <alignment horizontal="center"/>
    </xf>
    <xf numFmtId="0" fontId="36" fillId="8" borderId="3" xfId="0" applyFont="1" applyFill="1" applyBorder="1" applyAlignment="1">
      <alignment vertical="center" wrapText="1"/>
    </xf>
    <xf numFmtId="0" fontId="36" fillId="8" borderId="1" xfId="0" applyFont="1" applyFill="1" applyBorder="1" applyAlignment="1">
      <alignment vertical="center" wrapText="1"/>
    </xf>
    <xf numFmtId="9" fontId="16" fillId="9" borderId="1" xfId="1" applyFont="1" applyFill="1" applyBorder="1" applyAlignment="1">
      <alignment horizontal="center"/>
    </xf>
    <xf numFmtId="0" fontId="17" fillId="9" borderId="4" xfId="0" applyFont="1" applyFill="1" applyBorder="1" applyAlignment="1">
      <alignment vertical="center" wrapText="1"/>
    </xf>
    <xf numFmtId="165" fontId="15" fillId="9" borderId="1" xfId="0" applyNumberFormat="1" applyFont="1" applyFill="1" applyBorder="1"/>
    <xf numFmtId="166" fontId="15" fillId="9" borderId="1" xfId="1" applyNumberFormat="1" applyFont="1" applyFill="1" applyBorder="1"/>
    <xf numFmtId="164" fontId="15" fillId="9" borderId="1" xfId="0" applyNumberFormat="1" applyFont="1" applyFill="1" applyBorder="1"/>
    <xf numFmtId="3" fontId="19" fillId="11" borderId="1" xfId="0" applyNumberFormat="1" applyFont="1" applyFill="1" applyBorder="1" applyAlignment="1">
      <alignment horizontal="right"/>
    </xf>
    <xf numFmtId="164" fontId="40" fillId="11" borderId="1" xfId="0" applyNumberFormat="1" applyFont="1" applyFill="1" applyBorder="1" applyAlignment="1">
      <alignment horizontal="right"/>
    </xf>
    <xf numFmtId="164" fontId="19" fillId="11" borderId="1" xfId="0" applyNumberFormat="1" applyFont="1" applyFill="1" applyBorder="1" applyAlignment="1">
      <alignment horizontal="right"/>
    </xf>
    <xf numFmtId="0" fontId="47" fillId="11" borderId="3" xfId="0" applyFont="1" applyFill="1" applyBorder="1" applyAlignment="1">
      <alignment vertical="center" wrapText="1"/>
    </xf>
    <xf numFmtId="0" fontId="40" fillId="12" borderId="2" xfId="0" applyFont="1" applyFill="1" applyBorder="1"/>
    <xf numFmtId="0" fontId="39" fillId="12" borderId="1" xfId="0" applyFont="1" applyFill="1" applyBorder="1" applyAlignment="1">
      <alignment horizontal="center"/>
    </xf>
    <xf numFmtId="0" fontId="40" fillId="12" borderId="1" xfId="0" applyFont="1" applyFill="1" applyBorder="1" applyAlignment="1">
      <alignment horizontal="center"/>
    </xf>
    <xf numFmtId="0" fontId="40" fillId="12" borderId="1" xfId="0" applyFont="1" applyFill="1" applyBorder="1" applyAlignment="1">
      <alignment horizontal="center" wrapText="1"/>
    </xf>
    <xf numFmtId="0" fontId="19" fillId="12" borderId="23" xfId="0" applyFont="1" applyFill="1" applyBorder="1" applyAlignment="1">
      <alignment horizontal="left"/>
    </xf>
    <xf numFmtId="0" fontId="40" fillId="12" borderId="1" xfId="0" applyFont="1" applyFill="1" applyBorder="1"/>
    <xf numFmtId="3" fontId="19" fillId="12" borderId="1" xfId="0" applyNumberFormat="1" applyFont="1" applyFill="1" applyBorder="1" applyAlignment="1">
      <alignment horizontal="right"/>
    </xf>
    <xf numFmtId="164" fontId="19" fillId="12" borderId="1" xfId="0" applyNumberFormat="1" applyFont="1" applyFill="1" applyBorder="1" applyAlignment="1">
      <alignment horizontal="right"/>
    </xf>
    <xf numFmtId="0" fontId="47" fillId="12" borderId="3" xfId="0" applyFont="1" applyFill="1" applyBorder="1" applyAlignment="1">
      <alignment vertical="center" wrapText="1"/>
    </xf>
    <xf numFmtId="0" fontId="19" fillId="12" borderId="1" xfId="0" applyFont="1" applyFill="1" applyBorder="1"/>
    <xf numFmtId="0" fontId="39" fillId="12" borderId="23" xfId="0" applyFont="1" applyFill="1" applyBorder="1" applyAlignment="1">
      <alignment horizontal="left"/>
    </xf>
    <xf numFmtId="166" fontId="19" fillId="12" borderId="1" xfId="1" applyNumberFormat="1" applyFont="1" applyFill="1" applyBorder="1"/>
    <xf numFmtId="3" fontId="19" fillId="12" borderId="23" xfId="0" applyNumberFormat="1" applyFont="1" applyFill="1" applyBorder="1" applyAlignment="1">
      <alignment horizontal="right"/>
    </xf>
    <xf numFmtId="0" fontId="19" fillId="12" borderId="1" xfId="0" applyFont="1" applyFill="1" applyBorder="1" applyAlignment="1">
      <alignment horizontal="left"/>
    </xf>
    <xf numFmtId="0" fontId="47" fillId="12" borderId="1" xfId="0" applyFont="1" applyFill="1" applyBorder="1" applyAlignment="1">
      <alignment vertical="center" wrapText="1"/>
    </xf>
    <xf numFmtId="9" fontId="19" fillId="12" borderId="1" xfId="1" applyFont="1" applyFill="1" applyBorder="1"/>
    <xf numFmtId="0" fontId="19" fillId="12" borderId="0" xfId="0" applyFont="1" applyFill="1"/>
    <xf numFmtId="0" fontId="40" fillId="12" borderId="8" xfId="0" applyFont="1" applyFill="1" applyBorder="1"/>
    <xf numFmtId="0" fontId="19" fillId="12" borderId="15" xfId="0" applyFont="1" applyFill="1" applyBorder="1"/>
    <xf numFmtId="3" fontId="19" fillId="12" borderId="15" xfId="0" applyNumberFormat="1" applyFont="1" applyFill="1" applyBorder="1" applyAlignment="1">
      <alignment horizontal="right"/>
    </xf>
    <xf numFmtId="164" fontId="19" fillId="12" borderId="15" xfId="0" applyNumberFormat="1" applyFont="1" applyFill="1" applyBorder="1" applyAlignment="1">
      <alignment horizontal="right"/>
    </xf>
    <xf numFmtId="0" fontId="40" fillId="12" borderId="18" xfId="0" applyFont="1" applyFill="1" applyBorder="1"/>
    <xf numFmtId="0" fontId="19" fillId="12" borderId="18" xfId="0" applyFont="1" applyFill="1" applyBorder="1"/>
    <xf numFmtId="3" fontId="19" fillId="12" borderId="18" xfId="0" applyNumberFormat="1" applyFont="1" applyFill="1" applyBorder="1" applyAlignment="1">
      <alignment horizontal="right"/>
    </xf>
    <xf numFmtId="0" fontId="40" fillId="12" borderId="15" xfId="0" applyFont="1" applyFill="1" applyBorder="1"/>
    <xf numFmtId="164" fontId="19" fillId="12" borderId="18" xfId="0" applyNumberFormat="1" applyFont="1" applyFill="1" applyBorder="1" applyAlignment="1">
      <alignment horizontal="right"/>
    </xf>
    <xf numFmtId="0" fontId="40" fillId="11" borderId="1" xfId="0" applyFont="1" applyFill="1" applyBorder="1"/>
    <xf numFmtId="165" fontId="40" fillId="11" borderId="1" xfId="0" applyNumberFormat="1" applyFont="1" applyFill="1" applyBorder="1"/>
    <xf numFmtId="0" fontId="19" fillId="11" borderId="1" xfId="0" applyFont="1" applyFill="1" applyBorder="1"/>
    <xf numFmtId="3" fontId="40" fillId="11" borderId="1" xfId="0" applyNumberFormat="1" applyFont="1" applyFill="1" applyBorder="1"/>
    <xf numFmtId="164" fontId="40" fillId="11" borderId="1" xfId="0" applyNumberFormat="1" applyFont="1" applyFill="1" applyBorder="1"/>
    <xf numFmtId="0" fontId="17" fillId="11" borderId="1" xfId="0" applyFont="1" applyFill="1" applyBorder="1"/>
    <xf numFmtId="0" fontId="39" fillId="11" borderId="4" xfId="0" applyFont="1" applyFill="1" applyBorder="1" applyAlignment="1">
      <alignment horizontal="center"/>
    </xf>
    <xf numFmtId="0" fontId="40" fillId="11" borderId="4" xfId="0" applyFont="1" applyFill="1" applyBorder="1" applyAlignment="1">
      <alignment horizontal="center"/>
    </xf>
    <xf numFmtId="0" fontId="40" fillId="11" borderId="1" xfId="0" applyFont="1" applyFill="1" applyBorder="1" applyAlignment="1">
      <alignment horizontal="center" wrapText="1"/>
    </xf>
    <xf numFmtId="0" fontId="13" fillId="11" borderId="13" xfId="0" applyFont="1" applyFill="1" applyBorder="1" applyAlignment="1">
      <alignment horizontal="right"/>
    </xf>
    <xf numFmtId="0" fontId="18" fillId="10" borderId="1" xfId="0" applyFont="1" applyFill="1" applyBorder="1" applyAlignment="1">
      <alignment vertical="center"/>
    </xf>
    <xf numFmtId="0" fontId="11" fillId="11" borderId="1" xfId="0" applyFont="1" applyFill="1" applyBorder="1" applyAlignment="1">
      <alignment vertical="center" wrapText="1"/>
    </xf>
    <xf numFmtId="3" fontId="11" fillId="11" borderId="1" xfId="0" applyNumberFormat="1" applyFont="1" applyFill="1" applyBorder="1" applyAlignment="1">
      <alignment vertical="center"/>
    </xf>
    <xf numFmtId="9" fontId="31" fillId="11" borderId="1" xfId="1" applyFont="1" applyFill="1" applyBorder="1" applyAlignment="1">
      <alignment vertical="center"/>
    </xf>
    <xf numFmtId="164" fontId="11" fillId="11" borderId="1" xfId="0" applyNumberFormat="1" applyFont="1" applyFill="1" applyBorder="1" applyAlignment="1">
      <alignment vertical="center"/>
    </xf>
    <xf numFmtId="0" fontId="31" fillId="11" borderId="1" xfId="0" applyFont="1" applyFill="1" applyBorder="1" applyAlignment="1">
      <alignment vertical="center" wrapText="1"/>
    </xf>
    <xf numFmtId="3" fontId="31" fillId="11" borderId="1" xfId="0" applyNumberFormat="1" applyFont="1" applyFill="1" applyBorder="1" applyAlignment="1">
      <alignment vertical="center"/>
    </xf>
    <xf numFmtId="0" fontId="18" fillId="10" borderId="28" xfId="0" applyFont="1" applyFill="1" applyBorder="1" applyAlignment="1">
      <alignment horizontal="right" vertical="center" wrapText="1"/>
    </xf>
    <xf numFmtId="0" fontId="19" fillId="11" borderId="0" xfId="0" applyFont="1" applyFill="1" applyAlignment="1">
      <alignment horizontal="right" vertical="center" wrapText="1"/>
    </xf>
    <xf numFmtId="0" fontId="32" fillId="13" borderId="0" xfId="0" applyFont="1" applyFill="1"/>
    <xf numFmtId="0" fontId="40" fillId="14" borderId="0" xfId="0" applyFont="1" applyFill="1"/>
    <xf numFmtId="0" fontId="50" fillId="15" borderId="0" xfId="0" applyFont="1" applyFill="1"/>
    <xf numFmtId="0" fontId="51" fillId="15" borderId="0" xfId="0" applyFont="1" applyFill="1"/>
    <xf numFmtId="0" fontId="52" fillId="15" borderId="0" xfId="0" applyFont="1" applyFill="1"/>
    <xf numFmtId="0" fontId="50" fillId="15" borderId="0" xfId="0" applyFont="1" applyFill="1" applyAlignment="1">
      <alignment wrapText="1"/>
    </xf>
    <xf numFmtId="0" fontId="13" fillId="14" borderId="0" xfId="0" applyFont="1" applyFill="1"/>
    <xf numFmtId="0" fontId="52" fillId="16" borderId="0" xfId="0" applyFont="1" applyFill="1"/>
    <xf numFmtId="0" fontId="52" fillId="2" borderId="0" xfId="0" applyFont="1" applyFill="1"/>
    <xf numFmtId="0" fontId="52" fillId="15" borderId="0" xfId="0" applyFont="1" applyFill="1" applyAlignment="1">
      <alignment wrapText="1"/>
    </xf>
    <xf numFmtId="0" fontId="54" fillId="2" borderId="0" xfId="0" applyFont="1" applyFill="1" applyAlignment="1">
      <alignment wrapText="1"/>
    </xf>
    <xf numFmtId="0" fontId="54" fillId="2" borderId="0" xfId="0" applyFont="1" applyFill="1"/>
    <xf numFmtId="0" fontId="52" fillId="16" borderId="0" xfId="0" applyFont="1" applyFill="1" applyAlignment="1">
      <alignment wrapText="1"/>
    </xf>
    <xf numFmtId="0" fontId="52" fillId="2" borderId="0" xfId="0" applyFont="1" applyFill="1" applyAlignment="1">
      <alignment vertical="top"/>
    </xf>
    <xf numFmtId="0" fontId="59" fillId="15" borderId="0" xfId="3" applyFont="1" applyFill="1"/>
    <xf numFmtId="0" fontId="60" fillId="2" borderId="0" xfId="0" applyFont="1" applyFill="1" applyAlignment="1">
      <alignment vertical="top"/>
    </xf>
    <xf numFmtId="0" fontId="61" fillId="15" borderId="0" xfId="0" applyFont="1" applyFill="1" applyAlignment="1">
      <alignment horizontal="left"/>
    </xf>
    <xf numFmtId="0" fontId="62" fillId="15" borderId="0" xfId="0" applyFont="1" applyFill="1" applyAlignment="1">
      <alignment wrapText="1"/>
    </xf>
    <xf numFmtId="0" fontId="63" fillId="11" borderId="0" xfId="0" applyFont="1" applyFill="1"/>
    <xf numFmtId="0" fontId="13"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64" fillId="2" borderId="0" xfId="0" applyFont="1" applyFill="1" applyAlignment="1">
      <alignment vertical="center"/>
    </xf>
    <xf numFmtId="1" fontId="15" fillId="9" borderId="1" xfId="0" applyNumberFormat="1" applyFont="1" applyFill="1" applyBorder="1"/>
    <xf numFmtId="1" fontId="64" fillId="2" borderId="0" xfId="0" applyNumberFormat="1" applyFont="1" applyFill="1" applyAlignment="1">
      <alignment vertical="center"/>
    </xf>
    <xf numFmtId="1" fontId="15" fillId="2" borderId="0" xfId="0" applyNumberFormat="1" applyFont="1" applyFill="1" applyAlignment="1">
      <alignment horizontal="right"/>
    </xf>
    <xf numFmtId="0" fontId="17" fillId="2" borderId="11" xfId="0" applyFont="1" applyFill="1" applyBorder="1" applyAlignment="1">
      <alignment horizontal="center" vertical="center" textRotation="90"/>
    </xf>
    <xf numFmtId="0" fontId="17" fillId="2" borderId="11" xfId="0" applyFont="1" applyFill="1" applyBorder="1" applyAlignment="1">
      <alignment horizontal="center" vertical="center"/>
    </xf>
    <xf numFmtId="0" fontId="19" fillId="12" borderId="23" xfId="0" applyFont="1" applyFill="1" applyBorder="1"/>
    <xf numFmtId="166" fontId="19" fillId="12" borderId="23" xfId="1" applyNumberFormat="1" applyFont="1" applyFill="1" applyBorder="1"/>
    <xf numFmtId="0" fontId="47" fillId="12" borderId="23" xfId="0" applyFont="1" applyFill="1" applyBorder="1" applyAlignment="1">
      <alignment vertical="center" wrapText="1"/>
    </xf>
    <xf numFmtId="9" fontId="19" fillId="12" borderId="23" xfId="1" applyFont="1" applyFill="1" applyBorder="1"/>
    <xf numFmtId="0" fontId="17" fillId="2" borderId="23" xfId="0" applyFont="1" applyFill="1" applyBorder="1" applyAlignment="1">
      <alignment horizontal="center" vertical="center" textRotation="90"/>
    </xf>
    <xf numFmtId="0" fontId="23" fillId="2" borderId="23" xfId="0" applyFont="1" applyFill="1" applyBorder="1" applyAlignment="1">
      <alignment horizontal="center" vertical="center" textRotation="90" wrapText="1"/>
    </xf>
    <xf numFmtId="0" fontId="17" fillId="2" borderId="23" xfId="0" applyFont="1" applyFill="1" applyBorder="1" applyAlignment="1">
      <alignment horizontal="center" vertical="center"/>
    </xf>
    <xf numFmtId="0" fontId="23" fillId="2" borderId="11" xfId="0" applyFont="1" applyFill="1" applyBorder="1" applyAlignment="1">
      <alignment horizontal="center" vertical="center" textRotation="90" wrapText="1"/>
    </xf>
    <xf numFmtId="0" fontId="17" fillId="2" borderId="1" xfId="0" applyFont="1" applyFill="1" applyBorder="1" applyAlignment="1">
      <alignment horizontal="right"/>
    </xf>
    <xf numFmtId="165" fontId="15" fillId="2" borderId="1" xfId="0" applyNumberFormat="1" applyFont="1" applyFill="1" applyBorder="1"/>
    <xf numFmtId="166" fontId="15" fillId="2" borderId="1" xfId="1" applyNumberFormat="1" applyFont="1" applyFill="1" applyBorder="1"/>
    <xf numFmtId="9" fontId="15" fillId="2" borderId="1" xfId="1" applyFont="1" applyFill="1" applyBorder="1"/>
    <xf numFmtId="0" fontId="0" fillId="2" borderId="1" xfId="0" applyFill="1" applyBorder="1"/>
    <xf numFmtId="0" fontId="67" fillId="2" borderId="0" xfId="0" applyFont="1" applyFill="1"/>
    <xf numFmtId="165" fontId="67" fillId="2" borderId="0" xfId="0" applyNumberFormat="1" applyFont="1" applyFill="1"/>
    <xf numFmtId="2" fontId="15" fillId="2" borderId="1" xfId="0" applyNumberFormat="1" applyFont="1" applyFill="1" applyBorder="1"/>
    <xf numFmtId="10" fontId="15" fillId="2" borderId="1" xfId="1" applyNumberFormat="1" applyFont="1" applyFill="1" applyBorder="1"/>
    <xf numFmtId="0" fontId="30" fillId="11" borderId="0" xfId="0" applyFont="1" applyFill="1"/>
    <xf numFmtId="0" fontId="0" fillId="17" borderId="0" xfId="0" applyFill="1"/>
    <xf numFmtId="0" fontId="63" fillId="17" borderId="0" xfId="0" applyFont="1" applyFill="1"/>
    <xf numFmtId="0" fontId="30" fillId="17" borderId="0" xfId="0" applyFont="1" applyFill="1"/>
    <xf numFmtId="0" fontId="15" fillId="17" borderId="0" xfId="0" applyFont="1" applyFill="1"/>
    <xf numFmtId="165" fontId="15" fillId="17" borderId="1" xfId="0" applyNumberFormat="1" applyFont="1" applyFill="1" applyBorder="1"/>
    <xf numFmtId="0" fontId="0" fillId="18" borderId="0" xfId="0" applyFill="1"/>
    <xf numFmtId="0" fontId="42" fillId="17" borderId="0" xfId="0" applyFont="1" applyFill="1"/>
    <xf numFmtId="0" fontId="11" fillId="17" borderId="0" xfId="0" applyFont="1" applyFill="1"/>
    <xf numFmtId="0" fontId="13" fillId="17" borderId="0" xfId="0" applyFont="1" applyFill="1"/>
    <xf numFmtId="0" fontId="68" fillId="17" borderId="0" xfId="0" applyFont="1" applyFill="1"/>
    <xf numFmtId="0" fontId="2" fillId="17" borderId="0" xfId="0" applyFont="1" applyFill="1"/>
    <xf numFmtId="0" fontId="45" fillId="17" borderId="0" xfId="0" applyFont="1" applyFill="1"/>
    <xf numFmtId="0" fontId="69" fillId="17" borderId="0" xfId="0" applyFont="1" applyFill="1"/>
    <xf numFmtId="0" fontId="70" fillId="17" borderId="0" xfId="0" applyFont="1" applyFill="1"/>
    <xf numFmtId="0" fontId="48" fillId="17" borderId="0" xfId="0" applyFont="1" applyFill="1"/>
    <xf numFmtId="0" fontId="32" fillId="17" borderId="0" xfId="0" applyFont="1" applyFill="1"/>
    <xf numFmtId="0" fontId="33" fillId="17" borderId="0" xfId="0" applyFont="1" applyFill="1"/>
    <xf numFmtId="0" fontId="12" fillId="18" borderId="24" xfId="0" applyFont="1" applyFill="1" applyBorder="1" applyAlignment="1">
      <alignment vertical="center" wrapText="1"/>
    </xf>
    <xf numFmtId="0" fontId="71" fillId="18" borderId="25" xfId="0" applyFont="1" applyFill="1" applyBorder="1" applyAlignment="1">
      <alignment horizontal="center" vertical="center" wrapText="1"/>
    </xf>
    <xf numFmtId="0" fontId="71" fillId="18" borderId="24" xfId="0" applyFont="1" applyFill="1" applyBorder="1" applyAlignment="1">
      <alignment horizontal="right" vertical="center" wrapText="1"/>
    </xf>
    <xf numFmtId="165" fontId="17" fillId="11" borderId="1" xfId="0" applyNumberFormat="1" applyFont="1" applyFill="1" applyBorder="1"/>
    <xf numFmtId="165" fontId="14" fillId="9" borderId="1" xfId="0" applyNumberFormat="1" applyFont="1" applyFill="1" applyBorder="1"/>
    <xf numFmtId="166" fontId="15" fillId="2" borderId="1" xfId="1" applyNumberFormat="1" applyFont="1" applyFill="1" applyBorder="1" applyAlignment="1">
      <alignment vertical="center"/>
    </xf>
    <xf numFmtId="0" fontId="15" fillId="0" borderId="19" xfId="0" applyFont="1" applyBorder="1"/>
    <xf numFmtId="0" fontId="15" fillId="17" borderId="0" xfId="0" applyFont="1" applyFill="1" applyAlignment="1">
      <alignment horizontal="right"/>
    </xf>
    <xf numFmtId="0" fontId="15" fillId="2" borderId="31" xfId="0" applyFont="1" applyFill="1" applyBorder="1"/>
    <xf numFmtId="0" fontId="0" fillId="2" borderId="32" xfId="0" applyFill="1" applyBorder="1"/>
    <xf numFmtId="165" fontId="15" fillId="2" borderId="0" xfId="0" applyNumberFormat="1" applyFont="1" applyFill="1"/>
    <xf numFmtId="0" fontId="13" fillId="2" borderId="31" xfId="0" applyFont="1" applyFill="1" applyBorder="1" applyAlignment="1">
      <alignment horizontal="center"/>
    </xf>
    <xf numFmtId="0" fontId="15" fillId="2" borderId="31" xfId="0" applyFont="1" applyFill="1" applyBorder="1" applyAlignment="1">
      <alignment horizontal="right"/>
    </xf>
    <xf numFmtId="3" fontId="15" fillId="2" borderId="31" xfId="0" applyNumberFormat="1" applyFont="1" applyFill="1" applyBorder="1" applyAlignment="1">
      <alignment horizontal="right"/>
    </xf>
    <xf numFmtId="0" fontId="0" fillId="2" borderId="31" xfId="0" applyFill="1" applyBorder="1"/>
    <xf numFmtId="0" fontId="0" fillId="2" borderId="30" xfId="0" applyFill="1" applyBorder="1"/>
    <xf numFmtId="0" fontId="15" fillId="2" borderId="32" xfId="0" applyFont="1" applyFill="1" applyBorder="1"/>
    <xf numFmtId="0" fontId="14" fillId="0" borderId="29" xfId="0" applyFont="1" applyBorder="1"/>
    <xf numFmtId="0" fontId="15" fillId="2" borderId="19" xfId="0" applyFont="1" applyFill="1" applyBorder="1"/>
    <xf numFmtId="0" fontId="15" fillId="2" borderId="30" xfId="0" applyFont="1" applyFill="1" applyBorder="1"/>
    <xf numFmtId="0" fontId="13" fillId="2" borderId="0" xfId="0" applyFont="1" applyFill="1" applyAlignment="1">
      <alignment horizontal="center"/>
    </xf>
    <xf numFmtId="0" fontId="13" fillId="2" borderId="32" xfId="0" applyFont="1" applyFill="1" applyBorder="1" applyAlignment="1">
      <alignment horizontal="center"/>
    </xf>
    <xf numFmtId="3" fontId="15" fillId="2" borderId="0" xfId="0" applyNumberFormat="1" applyFont="1" applyFill="1" applyAlignment="1">
      <alignment horizontal="right"/>
    </xf>
    <xf numFmtId="0" fontId="15" fillId="2" borderId="32" xfId="0" applyFont="1" applyFill="1" applyBorder="1" applyAlignment="1">
      <alignment horizontal="right"/>
    </xf>
    <xf numFmtId="3" fontId="15" fillId="2" borderId="32" xfId="0" applyNumberFormat="1" applyFont="1" applyFill="1" applyBorder="1" applyAlignment="1">
      <alignment horizontal="right"/>
    </xf>
    <xf numFmtId="9" fontId="15" fillId="2" borderId="0" xfId="1" applyFont="1" applyFill="1" applyBorder="1" applyAlignment="1">
      <alignment horizontal="right"/>
    </xf>
    <xf numFmtId="167" fontId="2" fillId="2" borderId="0" xfId="6" applyNumberFormat="1" applyFont="1" applyFill="1"/>
    <xf numFmtId="0" fontId="14" fillId="2" borderId="0" xfId="0" applyFont="1" applyFill="1"/>
    <xf numFmtId="3" fontId="35" fillId="2" borderId="0" xfId="0" applyNumberFormat="1" applyFont="1" applyFill="1"/>
    <xf numFmtId="3" fontId="15" fillId="0" borderId="15" xfId="0" applyNumberFormat="1" applyFont="1" applyBorder="1" applyAlignment="1">
      <alignment horizontal="right"/>
    </xf>
    <xf numFmtId="3" fontId="15" fillId="0" borderId="33" xfId="0" applyNumberFormat="1" applyFont="1" applyBorder="1" applyAlignment="1">
      <alignment horizontal="right"/>
    </xf>
    <xf numFmtId="3" fontId="15" fillId="0" borderId="34" xfId="0" applyNumberFormat="1" applyFont="1" applyBorder="1" applyAlignment="1">
      <alignment horizontal="right"/>
    </xf>
    <xf numFmtId="3" fontId="15" fillId="0" borderId="18" xfId="0" applyNumberFormat="1" applyFont="1" applyBorder="1" applyAlignment="1">
      <alignment horizontal="right"/>
    </xf>
    <xf numFmtId="3" fontId="15" fillId="0" borderId="35" xfId="0" applyNumberFormat="1" applyFont="1" applyBorder="1" applyAlignment="1">
      <alignment horizontal="right"/>
    </xf>
    <xf numFmtId="0" fontId="72" fillId="0" borderId="0" xfId="0" applyFont="1" applyAlignment="1">
      <alignment vertical="center"/>
    </xf>
    <xf numFmtId="43" fontId="72" fillId="0" borderId="0" xfId="6" applyFont="1" applyAlignment="1">
      <alignment vertical="center"/>
    </xf>
    <xf numFmtId="0" fontId="11" fillId="2" borderId="0" xfId="0" applyFont="1" applyFill="1" applyAlignment="1">
      <alignment horizontal="right" vertical="center" wrapText="1"/>
    </xf>
    <xf numFmtId="9" fontId="15" fillId="2" borderId="1" xfId="1" applyFont="1" applyFill="1" applyBorder="1" applyAlignment="1">
      <alignment vertical="center"/>
    </xf>
    <xf numFmtId="166" fontId="2" fillId="2" borderId="0" xfId="1" applyNumberFormat="1" applyFont="1" applyFill="1"/>
    <xf numFmtId="9" fontId="15" fillId="2" borderId="0" xfId="1" applyFont="1" applyFill="1"/>
    <xf numFmtId="0" fontId="11" fillId="2" borderId="0" xfId="4" quotePrefix="1" applyFont="1" applyFill="1" applyAlignment="1">
      <alignment horizontal="justify" wrapText="1"/>
    </xf>
    <xf numFmtId="0" fontId="11" fillId="2" borderId="0" xfId="4" applyFont="1" applyFill="1" applyAlignment="1">
      <alignment horizontal="justify" wrapText="1"/>
    </xf>
    <xf numFmtId="0" fontId="11" fillId="2" borderId="0" xfId="0" applyFont="1" applyFill="1" applyAlignment="1">
      <alignment horizontal="justify" wrapText="1"/>
    </xf>
    <xf numFmtId="0" fontId="11" fillId="2" borderId="0" xfId="0" applyFont="1" applyFill="1" applyAlignment="1">
      <alignment vertical="center" wrapText="1"/>
    </xf>
    <xf numFmtId="0" fontId="11" fillId="2" borderId="0" xfId="0" applyFont="1" applyFill="1" applyAlignment="1">
      <alignment horizontal="left" vertical="top" wrapText="1"/>
    </xf>
    <xf numFmtId="0" fontId="11" fillId="2" borderId="0" xfId="0" applyFont="1" applyFill="1" applyAlignment="1">
      <alignment horizontal="justify" vertical="top" wrapText="1"/>
    </xf>
    <xf numFmtId="0" fontId="11" fillId="2" borderId="0" xfId="0" applyFont="1" applyFill="1" applyAlignment="1">
      <alignment horizontal="left" wrapText="1"/>
    </xf>
    <xf numFmtId="0" fontId="42" fillId="6" borderId="0" xfId="0" applyFont="1" applyFill="1" applyAlignment="1">
      <alignment horizontal="center" vertical="center"/>
    </xf>
    <xf numFmtId="0" fontId="11" fillId="2" borderId="0" xfId="0" applyFont="1" applyFill="1" applyAlignment="1">
      <alignment horizontal="justify"/>
    </xf>
    <xf numFmtId="0" fontId="11" fillId="2" borderId="0" xfId="0" applyFont="1" applyFill="1" applyAlignment="1">
      <alignment horizontal="left"/>
    </xf>
    <xf numFmtId="0" fontId="11" fillId="0" borderId="0" xfId="0" applyFont="1" applyAlignment="1">
      <alignment horizontal="justify" vertical="top" wrapText="1"/>
    </xf>
    <xf numFmtId="0" fontId="15" fillId="2" borderId="0" xfId="0" applyFont="1" applyFill="1" applyAlignment="1">
      <alignment horizontal="justify" wrapText="1"/>
    </xf>
    <xf numFmtId="0" fontId="17" fillId="2" borderId="11" xfId="0" applyFont="1" applyFill="1" applyBorder="1" applyAlignment="1">
      <alignment horizontal="center" vertical="center" wrapText="1"/>
    </xf>
    <xf numFmtId="0" fontId="15" fillId="0" borderId="1" xfId="0" applyFont="1" applyBorder="1" applyAlignment="1">
      <alignment horizontal="center" vertical="center" wrapText="1"/>
    </xf>
    <xf numFmtId="0" fontId="17" fillId="2" borderId="5" xfId="0" applyFont="1" applyFill="1" applyBorder="1" applyAlignment="1">
      <alignment horizontal="center"/>
    </xf>
    <xf numFmtId="0" fontId="17" fillId="2" borderId="3" xfId="0" applyFont="1" applyFill="1" applyBorder="1" applyAlignment="1">
      <alignment horizontal="center"/>
    </xf>
    <xf numFmtId="0" fontId="17" fillId="2" borderId="4" xfId="0" applyFont="1" applyFill="1" applyBorder="1" applyAlignment="1">
      <alignment horizontal="center" vertical="center"/>
    </xf>
    <xf numFmtId="0" fontId="17" fillId="2" borderId="12" xfId="0" applyFont="1" applyFill="1" applyBorder="1" applyAlignment="1">
      <alignment horizontal="center" vertical="center"/>
    </xf>
    <xf numFmtId="0" fontId="17" fillId="2" borderId="8" xfId="0" applyFont="1" applyFill="1" applyBorder="1" applyAlignment="1">
      <alignment horizontal="center" vertical="center"/>
    </xf>
    <xf numFmtId="0" fontId="23" fillId="2" borderId="4" xfId="0" applyFont="1" applyFill="1" applyBorder="1" applyAlignment="1">
      <alignment horizontal="center" vertical="center" textRotation="90" wrapText="1"/>
    </xf>
    <xf numFmtId="0" fontId="23" fillId="2" borderId="12" xfId="0" applyFont="1" applyFill="1" applyBorder="1" applyAlignment="1">
      <alignment horizontal="center" vertical="center" textRotation="90" wrapText="1"/>
    </xf>
    <xf numFmtId="0" fontId="23" fillId="2" borderId="8" xfId="0" applyFont="1" applyFill="1" applyBorder="1" applyAlignment="1">
      <alignment horizontal="center" vertical="center" textRotation="90" wrapText="1"/>
    </xf>
    <xf numFmtId="0" fontId="17" fillId="2" borderId="2" xfId="0" applyFont="1" applyFill="1" applyBorder="1" applyAlignment="1">
      <alignment horizontal="center" vertical="center" textRotation="90"/>
    </xf>
    <xf numFmtId="0" fontId="17" fillId="2" borderId="13" xfId="0" applyFont="1" applyFill="1" applyBorder="1" applyAlignment="1">
      <alignment horizontal="center" vertical="center"/>
    </xf>
    <xf numFmtId="0" fontId="17" fillId="2" borderId="10"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7" xfId="0" applyFont="1" applyFill="1" applyBorder="1" applyAlignment="1">
      <alignment horizontal="center" vertical="center"/>
    </xf>
    <xf numFmtId="0" fontId="17" fillId="2" borderId="9" xfId="0" applyFont="1" applyFill="1" applyBorder="1" applyAlignment="1">
      <alignment horizontal="center" vertical="center"/>
    </xf>
    <xf numFmtId="0" fontId="23"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textRotation="90"/>
    </xf>
    <xf numFmtId="0" fontId="17" fillId="2" borderId="2" xfId="0" applyFont="1" applyFill="1" applyBorder="1" applyAlignment="1">
      <alignment horizontal="center" vertical="center" textRotation="90" wrapText="1"/>
    </xf>
    <xf numFmtId="0" fontId="17" fillId="11" borderId="1" xfId="0" applyFont="1" applyFill="1" applyBorder="1" applyAlignment="1">
      <alignment horizontal="center"/>
    </xf>
    <xf numFmtId="0" fontId="40" fillId="11" borderId="1" xfId="0" applyFont="1" applyFill="1" applyBorder="1" applyAlignment="1">
      <alignment horizontal="center"/>
    </xf>
    <xf numFmtId="0" fontId="17" fillId="2" borderId="1" xfId="0" applyFont="1" applyFill="1" applyBorder="1" applyAlignment="1">
      <alignment horizontal="center" vertical="center"/>
    </xf>
    <xf numFmtId="0" fontId="17" fillId="2" borderId="0" xfId="0" applyFont="1" applyFill="1" applyAlignment="1">
      <alignment horizontal="center" vertical="center" wrapText="1"/>
    </xf>
    <xf numFmtId="0" fontId="17" fillId="2" borderId="6" xfId="0" applyFont="1" applyFill="1" applyBorder="1" applyAlignment="1">
      <alignment horizontal="center" vertical="center"/>
    </xf>
    <xf numFmtId="0" fontId="17" fillId="2" borderId="4"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4" xfId="0" applyFont="1" applyFill="1" applyBorder="1" applyAlignment="1">
      <alignment horizontal="center" vertical="center" textRotation="90"/>
    </xf>
    <xf numFmtId="0" fontId="17" fillId="2" borderId="12" xfId="0" applyFont="1" applyFill="1" applyBorder="1" applyAlignment="1">
      <alignment horizontal="center" vertical="center" textRotation="90"/>
    </xf>
    <xf numFmtId="0" fontId="17" fillId="2" borderId="8" xfId="0" applyFont="1" applyFill="1" applyBorder="1" applyAlignment="1">
      <alignment horizontal="center" vertical="center" textRotation="90"/>
    </xf>
    <xf numFmtId="0" fontId="23" fillId="2" borderId="20" xfId="0" applyFont="1" applyFill="1" applyBorder="1" applyAlignment="1">
      <alignment horizontal="center" vertical="center" textRotation="90" wrapText="1"/>
    </xf>
    <xf numFmtId="0" fontId="23" fillId="2" borderId="21" xfId="0" applyFont="1" applyFill="1" applyBorder="1" applyAlignment="1">
      <alignment horizontal="center" vertical="center" textRotation="90" wrapText="1"/>
    </xf>
    <xf numFmtId="0" fontId="23" fillId="2" borderId="22" xfId="0" applyFont="1" applyFill="1" applyBorder="1" applyAlignment="1">
      <alignment horizontal="center" vertical="center" textRotation="90" wrapText="1"/>
    </xf>
    <xf numFmtId="0" fontId="23" fillId="2" borderId="14" xfId="0" applyFont="1" applyFill="1" applyBorder="1" applyAlignment="1">
      <alignment horizontal="center" vertical="center" textRotation="90" wrapText="1"/>
    </xf>
    <xf numFmtId="0" fontId="23" fillId="2" borderId="16" xfId="0" applyFont="1" applyFill="1" applyBorder="1" applyAlignment="1">
      <alignment horizontal="center" vertical="center" textRotation="90" wrapText="1"/>
    </xf>
    <xf numFmtId="0" fontId="23" fillId="2" borderId="17" xfId="0" applyFont="1" applyFill="1" applyBorder="1" applyAlignment="1">
      <alignment horizontal="center" vertical="center" textRotation="90" wrapText="1"/>
    </xf>
    <xf numFmtId="0" fontId="13" fillId="2" borderId="0" xfId="0" applyFont="1" applyFill="1" applyAlignment="1">
      <alignment horizontal="left"/>
    </xf>
    <xf numFmtId="0" fontId="16" fillId="2" borderId="0" xfId="0" applyFont="1" applyFill="1" applyAlignment="1">
      <alignment horizontal="left" vertical="center" wrapText="1"/>
    </xf>
    <xf numFmtId="0" fontId="0" fillId="2" borderId="0" xfId="0" applyFill="1" applyAlignment="1">
      <alignment horizontal="left" vertical="center" wrapText="1"/>
    </xf>
    <xf numFmtId="0" fontId="15" fillId="0" borderId="0" xfId="0" applyFont="1" applyAlignment="1">
      <alignment vertical="center" wrapText="1"/>
    </xf>
    <xf numFmtId="0" fontId="19" fillId="11" borderId="19" xfId="0" applyFont="1" applyFill="1" applyBorder="1" applyAlignment="1">
      <alignment vertical="center" wrapText="1"/>
    </xf>
    <xf numFmtId="0" fontId="39" fillId="0" borderId="24" xfId="0" applyFont="1" applyBorder="1" applyAlignment="1">
      <alignment horizontal="right" vertical="center" wrapText="1" indent="1"/>
    </xf>
    <xf numFmtId="0" fontId="40" fillId="0" borderId="26" xfId="0" applyFont="1" applyBorder="1" applyAlignment="1">
      <alignment vertical="center" wrapText="1"/>
    </xf>
    <xf numFmtId="0" fontId="40" fillId="0" borderId="24" xfId="0" applyFont="1" applyBorder="1" applyAlignment="1">
      <alignment vertical="center" wrapText="1"/>
    </xf>
    <xf numFmtId="0" fontId="49" fillId="10" borderId="27" xfId="0" applyFont="1" applyFill="1" applyBorder="1" applyAlignment="1">
      <alignment vertical="center" wrapText="1"/>
    </xf>
    <xf numFmtId="0" fontId="14" fillId="2" borderId="0" xfId="0" applyFont="1" applyFill="1" applyBorder="1"/>
    <xf numFmtId="0" fontId="15" fillId="2" borderId="0" xfId="0" applyFont="1" applyFill="1" applyBorder="1"/>
    <xf numFmtId="9" fontId="15" fillId="2" borderId="0" xfId="1" applyFont="1" applyFill="1" applyBorder="1"/>
    <xf numFmtId="0" fontId="15" fillId="2" borderId="0" xfId="0" applyFont="1" applyFill="1" applyBorder="1" applyAlignment="1">
      <alignment horizontal="right" vertical="center"/>
    </xf>
    <xf numFmtId="0" fontId="13" fillId="2" borderId="0" xfId="0" applyFont="1" applyFill="1" applyBorder="1" applyAlignment="1">
      <alignment horizontal="center"/>
    </xf>
    <xf numFmtId="0" fontId="15" fillId="2" borderId="0" xfId="0" applyFont="1" applyFill="1" applyBorder="1" applyAlignment="1">
      <alignment horizontal="right"/>
    </xf>
    <xf numFmtId="0" fontId="23" fillId="2" borderId="0" xfId="0" applyFont="1" applyFill="1" applyBorder="1" applyAlignment="1">
      <alignment horizontal="center" vertical="center" textRotation="90" wrapText="1"/>
    </xf>
    <xf numFmtId="3" fontId="15" fillId="2" borderId="0" xfId="0" applyNumberFormat="1" applyFont="1" applyFill="1" applyBorder="1" applyAlignment="1">
      <alignment horizontal="right"/>
    </xf>
    <xf numFmtId="3" fontId="15" fillId="2" borderId="0" xfId="0" applyNumberFormat="1" applyFont="1" applyFill="1" applyBorder="1" applyAlignment="1">
      <alignment horizontal="right" vertical="center"/>
    </xf>
    <xf numFmtId="0" fontId="17" fillId="2" borderId="0" xfId="0" applyFont="1" applyFill="1" applyBorder="1"/>
    <xf numFmtId="0" fontId="0" fillId="2" borderId="0" xfId="0" applyFill="1" applyBorder="1"/>
    <xf numFmtId="0" fontId="11" fillId="2" borderId="1" xfId="0" applyFont="1" applyFill="1" applyBorder="1" applyAlignment="1">
      <alignment vertical="center"/>
    </xf>
    <xf numFmtId="0" fontId="11" fillId="2" borderId="1" xfId="0" applyFont="1" applyFill="1" applyBorder="1"/>
    <xf numFmtId="0" fontId="11" fillId="2" borderId="1" xfId="0" quotePrefix="1" applyFont="1" applyFill="1" applyBorder="1"/>
    <xf numFmtId="9" fontId="11" fillId="9" borderId="1" xfId="1" applyFont="1" applyFill="1" applyBorder="1"/>
    <xf numFmtId="166" fontId="11" fillId="9" borderId="1" xfId="1" applyNumberFormat="1" applyFont="1" applyFill="1" applyBorder="1"/>
  </cellXfs>
  <cellStyles count="7">
    <cellStyle name="Lien hypertexte" xfId="3" builtinId="8"/>
    <cellStyle name="Milliers" xfId="6" builtinId="3"/>
    <cellStyle name="Milliers 2" xfId="5" xr:uid="{3BB5D289-5D12-42DE-806C-5009D53F83A5}"/>
    <cellStyle name="Normal" xfId="0" builtinId="0"/>
    <cellStyle name="Normal 2" xfId="2" xr:uid="{A0995FF8-3274-4D1B-99D7-3DF61CD1B1E4}"/>
    <cellStyle name="Normal 5" xfId="4" xr:uid="{85CF2E9C-4958-4BB3-8B41-A087BC6C2E37}"/>
    <cellStyle name="Pourcentage" xfId="1" builtinId="5"/>
  </cellStyles>
  <dxfs count="0"/>
  <tableStyles count="0" defaultTableStyle="TableStyleMedium2" defaultPivotStyle="PivotStyleLight16"/>
  <colors>
    <mruColors>
      <color rgb="FF4C657C"/>
      <color rgb="FFB2B9CC"/>
      <color rgb="FF103251"/>
      <color rgb="FFC3CCD4"/>
      <color rgb="FF9FADB9"/>
      <color rgb="FFFFCC66"/>
      <color rgb="FFE1C6E8"/>
      <color rgb="FFD19BD2"/>
      <color rgb="FF5694DF"/>
      <color rgb="FF2846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0/relationships/richValueRel" Target="richData/richValueRel.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9.xml"/><Relationship Id="rId1" Type="http://schemas.microsoft.com/office/2011/relationships/chartStyle" Target="style9.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10.xml"/><Relationship Id="rId1" Type="http://schemas.microsoft.com/office/2011/relationships/chartStyle" Target="style10.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11.xml"/><Relationship Id="rId1" Type="http://schemas.microsoft.com/office/2011/relationships/chartStyle" Target="style11.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12.xml"/><Relationship Id="rId1" Type="http://schemas.microsoft.com/office/2011/relationships/chartStyle" Target="style12.xml"/></Relationships>
</file>

<file path=xl/charts/_rels/chart14.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13.xml"/><Relationship Id="rId1" Type="http://schemas.microsoft.com/office/2011/relationships/chartStyle" Target="style13.xml"/></Relationships>
</file>

<file path=xl/charts/_rels/chart15.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14.xml"/><Relationship Id="rId1" Type="http://schemas.microsoft.com/office/2011/relationships/chartStyle" Target="style14.xml"/></Relationships>
</file>

<file path=xl/charts/_rels/chart16.xml.rels><?xml version="1.0" encoding="UTF-8" standalone="yes"?>
<Relationships xmlns="http://schemas.openxmlformats.org/package/2006/relationships"><Relationship Id="rId3" Type="http://schemas.openxmlformats.org/officeDocument/2006/relationships/chartUserShapes" Target="../drawings/drawing17.xml"/><Relationship Id="rId2" Type="http://schemas.microsoft.com/office/2011/relationships/chartColorStyle" Target="colors15.xml"/><Relationship Id="rId1" Type="http://schemas.microsoft.com/office/2011/relationships/chartStyle" Target="style15.xml"/></Relationships>
</file>

<file path=xl/charts/_rels/chart1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16.xml"/><Relationship Id="rId1" Type="http://schemas.microsoft.com/office/2011/relationships/chartStyle" Target="style16.xml"/></Relationships>
</file>

<file path=xl/charts/_rels/chart1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17.xml"/><Relationship Id="rId1" Type="http://schemas.microsoft.com/office/2011/relationships/chartStyle" Target="style17.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18.xml"/><Relationship Id="rId1" Type="http://schemas.microsoft.com/office/2011/relationships/chartStyle" Target="style18.xml"/></Relationships>
</file>

<file path=xl/charts/_rels/chart20.xml.rels><?xml version="1.0" encoding="UTF-8" standalone="yes"?>
<Relationships xmlns="http://schemas.openxmlformats.org/package/2006/relationships"><Relationship Id="rId3" Type="http://schemas.openxmlformats.org/officeDocument/2006/relationships/chartUserShapes" Target="../drawings/drawing21.xml"/><Relationship Id="rId2" Type="http://schemas.microsoft.com/office/2011/relationships/chartColorStyle" Target="colors19.xml"/><Relationship Id="rId1" Type="http://schemas.microsoft.com/office/2011/relationships/chartStyle" Target="style19.xml"/></Relationships>
</file>

<file path=xl/charts/_rels/chart21.xml.rels><?xml version="1.0" encoding="UTF-8" standalone="yes"?>
<Relationships xmlns="http://schemas.openxmlformats.org/package/2006/relationships"><Relationship Id="rId3" Type="http://schemas.openxmlformats.org/officeDocument/2006/relationships/chartUserShapes" Target="../drawings/drawing22.xml"/><Relationship Id="rId2" Type="http://schemas.microsoft.com/office/2011/relationships/chartColorStyle" Target="colors20.xml"/><Relationship Id="rId1" Type="http://schemas.microsoft.com/office/2011/relationships/chartStyle" Target="style20.xml"/></Relationships>
</file>

<file path=xl/charts/_rels/chart22.xml.rels><?xml version="1.0" encoding="UTF-8" standalone="yes"?>
<Relationships xmlns="http://schemas.openxmlformats.org/package/2006/relationships"><Relationship Id="rId3" Type="http://schemas.openxmlformats.org/officeDocument/2006/relationships/chartUserShapes" Target="../drawings/drawing23.xml"/><Relationship Id="rId2" Type="http://schemas.microsoft.com/office/2011/relationships/chartColorStyle" Target="colors21.xml"/><Relationship Id="rId1" Type="http://schemas.microsoft.com/office/2011/relationships/chartStyle" Target="style21.xml"/></Relationships>
</file>

<file path=xl/charts/_rels/chart23.xml.rels><?xml version="1.0" encoding="UTF-8" standalone="yes"?>
<Relationships xmlns="http://schemas.openxmlformats.org/package/2006/relationships"><Relationship Id="rId3" Type="http://schemas.openxmlformats.org/officeDocument/2006/relationships/chartUserShapes" Target="../drawings/drawing24.xml"/><Relationship Id="rId2" Type="http://schemas.microsoft.com/office/2011/relationships/chartColorStyle" Target="colors22.xml"/><Relationship Id="rId1" Type="http://schemas.microsoft.com/office/2011/relationships/chartStyle" Target="style22.xml"/></Relationships>
</file>

<file path=xl/charts/_rels/chart24.xml.rels><?xml version="1.0" encoding="UTF-8" standalone="yes"?>
<Relationships xmlns="http://schemas.openxmlformats.org/package/2006/relationships"><Relationship Id="rId3" Type="http://schemas.openxmlformats.org/officeDocument/2006/relationships/chartUserShapes" Target="../drawings/drawing25.xml"/><Relationship Id="rId2" Type="http://schemas.microsoft.com/office/2011/relationships/chartColorStyle" Target="colors23.xml"/><Relationship Id="rId1" Type="http://schemas.microsoft.com/office/2011/relationships/chartStyle" Target="style23.xml"/></Relationships>
</file>

<file path=xl/charts/_rels/chart25.xml.rels><?xml version="1.0" encoding="UTF-8" standalone="yes"?>
<Relationships xmlns="http://schemas.openxmlformats.org/package/2006/relationships"><Relationship Id="rId3" Type="http://schemas.openxmlformats.org/officeDocument/2006/relationships/chartUserShapes" Target="../drawings/drawing26.xml"/><Relationship Id="rId2" Type="http://schemas.microsoft.com/office/2011/relationships/chartColorStyle" Target="colors24.xml"/><Relationship Id="rId1" Type="http://schemas.microsoft.com/office/2011/relationships/chartStyle" Target="style24.xml"/></Relationships>
</file>

<file path=xl/charts/_rels/chart26.xml.rels><?xml version="1.0" encoding="UTF-8" standalone="yes"?>
<Relationships xmlns="http://schemas.openxmlformats.org/package/2006/relationships"><Relationship Id="rId3" Type="http://schemas.openxmlformats.org/officeDocument/2006/relationships/chartUserShapes" Target="../drawings/drawing27.xml"/><Relationship Id="rId2" Type="http://schemas.microsoft.com/office/2011/relationships/chartColorStyle" Target="colors25.xml"/><Relationship Id="rId1" Type="http://schemas.microsoft.com/office/2011/relationships/chartStyle" Target="style25.xml"/></Relationships>
</file>

<file path=xl/charts/_rels/chart27.xml.rels><?xml version="1.0" encoding="UTF-8" standalone="yes"?>
<Relationships xmlns="http://schemas.openxmlformats.org/package/2006/relationships"><Relationship Id="rId3" Type="http://schemas.openxmlformats.org/officeDocument/2006/relationships/chartUserShapes" Target="../drawings/drawing28.xml"/><Relationship Id="rId2" Type="http://schemas.microsoft.com/office/2011/relationships/chartColorStyle" Target="colors26.xml"/><Relationship Id="rId1" Type="http://schemas.microsoft.com/office/2011/relationships/chartStyle" Target="style26.xml"/></Relationships>
</file>

<file path=xl/charts/_rels/chart28.xml.rels><?xml version="1.0" encoding="UTF-8" standalone="yes"?>
<Relationships xmlns="http://schemas.openxmlformats.org/package/2006/relationships"><Relationship Id="rId3" Type="http://schemas.openxmlformats.org/officeDocument/2006/relationships/chartUserShapes" Target="../drawings/drawing29.xml"/><Relationship Id="rId2" Type="http://schemas.microsoft.com/office/2011/relationships/chartColorStyle" Target="colors27.xml"/><Relationship Id="rId1" Type="http://schemas.microsoft.com/office/2011/relationships/chartStyle" Target="style27.xml"/></Relationships>
</file>

<file path=xl/charts/_rels/chart29.xml.rels><?xml version="1.0" encoding="UTF-8" standalone="yes"?>
<Relationships xmlns="http://schemas.openxmlformats.org/package/2006/relationships"><Relationship Id="rId3" Type="http://schemas.openxmlformats.org/officeDocument/2006/relationships/chartUserShapes" Target="../drawings/drawing30.xml"/><Relationship Id="rId2" Type="http://schemas.microsoft.com/office/2011/relationships/chartColorStyle" Target="colors28.xml"/><Relationship Id="rId1" Type="http://schemas.microsoft.com/office/2011/relationships/chartStyle" Target="style28.xml"/></Relationships>
</file>

<file path=xl/charts/_rels/chart30.xml.rels><?xml version="1.0" encoding="UTF-8" standalone="yes"?>
<Relationships xmlns="http://schemas.openxmlformats.org/package/2006/relationships"><Relationship Id="rId3" Type="http://schemas.openxmlformats.org/officeDocument/2006/relationships/chartUserShapes" Target="../drawings/drawing31.xml"/><Relationship Id="rId2" Type="http://schemas.microsoft.com/office/2011/relationships/chartColorStyle" Target="colors29.xml"/><Relationship Id="rId1" Type="http://schemas.microsoft.com/office/2011/relationships/chartStyle" Target="style29.xml"/></Relationships>
</file>

<file path=xl/charts/_rels/chart31.xml.rels><?xml version="1.0" encoding="UTF-8" standalone="yes"?>
<Relationships xmlns="http://schemas.openxmlformats.org/package/2006/relationships"><Relationship Id="rId3" Type="http://schemas.openxmlformats.org/officeDocument/2006/relationships/chartUserShapes" Target="../drawings/drawing32.xml"/><Relationship Id="rId2" Type="http://schemas.microsoft.com/office/2011/relationships/chartColorStyle" Target="colors30.xml"/><Relationship Id="rId1" Type="http://schemas.microsoft.com/office/2011/relationships/chartStyle" Target="style30.xml"/></Relationships>
</file>

<file path=xl/charts/_rels/chart32.xml.rels><?xml version="1.0" encoding="UTF-8" standalone="yes"?>
<Relationships xmlns="http://schemas.openxmlformats.org/package/2006/relationships"><Relationship Id="rId3" Type="http://schemas.openxmlformats.org/officeDocument/2006/relationships/chartUserShapes" Target="../drawings/drawing33.xml"/><Relationship Id="rId2" Type="http://schemas.microsoft.com/office/2011/relationships/chartColorStyle" Target="colors31.xml"/><Relationship Id="rId1" Type="http://schemas.microsoft.com/office/2011/relationships/chartStyle" Target="style31.xml"/></Relationships>
</file>

<file path=xl/charts/_rels/chart33.xml.rels><?xml version="1.0" encoding="UTF-8" standalone="yes"?>
<Relationships xmlns="http://schemas.openxmlformats.org/package/2006/relationships"><Relationship Id="rId3" Type="http://schemas.openxmlformats.org/officeDocument/2006/relationships/chartUserShapes" Target="../drawings/drawing34.xml"/><Relationship Id="rId2" Type="http://schemas.microsoft.com/office/2011/relationships/chartColorStyle" Target="colors32.xml"/><Relationship Id="rId1" Type="http://schemas.microsoft.com/office/2011/relationships/chartStyle" Target="style32.xml"/></Relationships>
</file>

<file path=xl/charts/_rels/chart34.xml.rels><?xml version="1.0" encoding="UTF-8" standalone="yes"?>
<Relationships xmlns="http://schemas.openxmlformats.org/package/2006/relationships"><Relationship Id="rId3" Type="http://schemas.openxmlformats.org/officeDocument/2006/relationships/chartUserShapes" Target="../drawings/drawing35.xml"/><Relationship Id="rId2" Type="http://schemas.microsoft.com/office/2011/relationships/chartColorStyle" Target="colors33.xml"/><Relationship Id="rId1" Type="http://schemas.microsoft.com/office/2011/relationships/chartStyle" Target="style33.xml"/></Relationships>
</file>

<file path=xl/charts/_rels/chart35.xml.rels><?xml version="1.0" encoding="UTF-8" standalone="yes"?>
<Relationships xmlns="http://schemas.openxmlformats.org/package/2006/relationships"><Relationship Id="rId3" Type="http://schemas.openxmlformats.org/officeDocument/2006/relationships/chartUserShapes" Target="../drawings/drawing36.xml"/><Relationship Id="rId2" Type="http://schemas.microsoft.com/office/2011/relationships/chartColorStyle" Target="colors34.xml"/><Relationship Id="rId1" Type="http://schemas.microsoft.com/office/2011/relationships/chartStyle" Target="style34.xml"/></Relationships>
</file>

<file path=xl/charts/_rels/chart36.xml.rels><?xml version="1.0" encoding="UTF-8" standalone="yes"?>
<Relationships xmlns="http://schemas.openxmlformats.org/package/2006/relationships"><Relationship Id="rId3" Type="http://schemas.openxmlformats.org/officeDocument/2006/relationships/chartUserShapes" Target="../drawings/drawing37.xml"/><Relationship Id="rId2" Type="http://schemas.microsoft.com/office/2011/relationships/chartColorStyle" Target="colors35.xml"/><Relationship Id="rId1" Type="http://schemas.microsoft.com/office/2011/relationships/chartStyle" Target="style35.xml"/></Relationships>
</file>

<file path=xl/charts/_rels/chart37.xml.rels><?xml version="1.0" encoding="UTF-8" standalone="yes"?>
<Relationships xmlns="http://schemas.openxmlformats.org/package/2006/relationships"><Relationship Id="rId3" Type="http://schemas.openxmlformats.org/officeDocument/2006/relationships/chartUserShapes" Target="../drawings/drawing38.xml"/><Relationship Id="rId2" Type="http://schemas.microsoft.com/office/2011/relationships/chartColorStyle" Target="colors36.xml"/><Relationship Id="rId1" Type="http://schemas.microsoft.com/office/2011/relationships/chartStyle" Target="style36.xml"/></Relationships>
</file>

<file path=xl/charts/_rels/chart38.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9.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8.4546603742233509E-2"/>
          <c:y val="5.0925925925925923E-2"/>
          <c:w val="0.89121091777739903"/>
          <c:h val="0.70803640878044827"/>
        </c:manualLayout>
      </c:layout>
      <c:barChart>
        <c:barDir val="col"/>
        <c:grouping val="stacked"/>
        <c:varyColors val="0"/>
        <c:ser>
          <c:idx val="0"/>
          <c:order val="0"/>
          <c:tx>
            <c:strRef>
              <c:f>Graphiques!$K$7</c:f>
              <c:strCache>
                <c:ptCount val="1"/>
                <c:pt idx="0">
                  <c:v>Contribution secteur</c:v>
                </c:pt>
              </c:strCache>
            </c:strRef>
          </c:tx>
          <c:spPr>
            <a:solidFill>
              <a:srgbClr val="1C5294"/>
            </a:solidFill>
            <a:ln>
              <a:noFill/>
            </a:ln>
            <a:effectLst/>
          </c:spPr>
          <c:invertIfNegative val="0"/>
          <c:dLbls>
            <c:dLbl>
              <c:idx val="10"/>
              <c:tx>
                <c:rich>
                  <a:bodyPr/>
                  <a:lstStyle/>
                  <a:p>
                    <a:fld id="{1AB8D9C4-1745-4914-AB7A-2556B67F1E85}" type="VALUE">
                      <a:rPr lang="en-US" sz="800"/>
                      <a:pPr/>
                      <a:t>[VALEUR]</a:t>
                    </a:fld>
                    <a:endParaRPr lang="fr-F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057B-4FB6-B080-8501A45E6DDE}"/>
                </c:ext>
              </c:extLst>
            </c:dLbl>
            <c:dLbl>
              <c:idx val="21"/>
              <c:layout>
                <c:manualLayout>
                  <c:x val="0"/>
                  <c:y val="3.699167180114713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008-4683-92A2-ACCCECDA05D9}"/>
                </c:ext>
              </c:extLst>
            </c:dLbl>
            <c:dLbl>
              <c:idx val="24"/>
              <c:layout>
                <c:manualLayout>
                  <c:x val="-1.4165155575137743E-16"/>
                  <c:y val="-9.44329542754900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B9D-479B-9A57-B3E2ECCF009A}"/>
                </c:ext>
              </c:extLst>
            </c:dLbl>
            <c:dLbl>
              <c:idx val="25"/>
              <c:delete val="1"/>
              <c:extLst>
                <c:ext xmlns:c15="http://schemas.microsoft.com/office/drawing/2012/chart" uri="{CE6537A1-D6FC-4f65-9D91-7224C49458BB}"/>
                <c:ext xmlns:c16="http://schemas.microsoft.com/office/drawing/2014/chart" uri="{C3380CC4-5D6E-409C-BE32-E72D297353CC}">
                  <c16:uniqueId val="{00000002-E008-4683-92A2-ACCCECDA05D9}"/>
                </c:ext>
              </c:extLst>
            </c:dLbl>
            <c:numFmt formatCode="0%" sourceLinked="0"/>
            <c:spPr>
              <a:noFill/>
              <a:ln>
                <a:noFill/>
              </a:ln>
              <a:effectLst/>
            </c:spPr>
            <c:txPr>
              <a:bodyPr rot="-5400000" spcFirstLastPara="1" vertOverflow="ellipsis" wrap="square" anchor="ctr" anchorCtr="1"/>
              <a:lstStyle/>
              <a:p>
                <a:pPr>
                  <a:defRPr sz="900" b="0" i="0" u="none" strike="noStrike" kern="1200" baseline="0">
                    <a:solidFill>
                      <a:schemeClr val="bg1"/>
                    </a:solidFill>
                    <a:latin typeface="Aptos"/>
                    <a:ea typeface="Aptos"/>
                    <a:cs typeface="Apto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Graphiques!$L$6:$AK$6</c:f>
              <c:strCache>
                <c:ptCount val="25"/>
                <c:pt idx="0">
                  <c:v>NF3</c:v>
                </c:pt>
                <c:pt idx="1">
                  <c:v>PFC</c:v>
                </c:pt>
                <c:pt idx="2">
                  <c:v>Se</c:v>
                </c:pt>
                <c:pt idx="3">
                  <c:v>SF6</c:v>
                </c:pt>
                <c:pt idx="4">
                  <c:v>SO2</c:v>
                </c:pt>
                <c:pt idx="5">
                  <c:v>PCB</c:v>
                </c:pt>
                <c:pt idx="6">
                  <c:v>Hg</c:v>
                </c:pt>
                <c:pt idx="7">
                  <c:v>Cd</c:v>
                </c:pt>
                <c:pt idx="8">
                  <c:v>As</c:v>
                </c:pt>
                <c:pt idx="9">
                  <c:v>Ni</c:v>
                </c:pt>
                <c:pt idx="10">
                  <c:v>Pb</c:v>
                </c:pt>
                <c:pt idx="11">
                  <c:v>CO</c:v>
                </c:pt>
                <c:pt idx="12">
                  <c:v>Cr</c:v>
                </c:pt>
                <c:pt idx="13">
                  <c:v>TSP</c:v>
                </c:pt>
                <c:pt idx="14">
                  <c:v>CO2</c:v>
                </c:pt>
                <c:pt idx="15">
                  <c:v>PM10</c:v>
                </c:pt>
                <c:pt idx="16">
                  <c:v>COVNM</c:v>
                </c:pt>
                <c:pt idx="17">
                  <c:v>Zn</c:v>
                </c:pt>
                <c:pt idx="18">
                  <c:v>HFC</c:v>
                </c:pt>
                <c:pt idx="19">
                  <c:v>CO2e</c:v>
                </c:pt>
                <c:pt idx="20">
                  <c:v>PM2.5</c:v>
                </c:pt>
                <c:pt idx="21">
                  <c:v>NOx</c:v>
                </c:pt>
                <c:pt idx="22">
                  <c:v>HCB</c:v>
                </c:pt>
                <c:pt idx="23">
                  <c:v>PCDD-F</c:v>
                </c:pt>
                <c:pt idx="24">
                  <c:v>PM1.0</c:v>
                </c:pt>
              </c:strCache>
            </c:strRef>
          </c:cat>
          <c:val>
            <c:numRef>
              <c:f>Graphiques!$L$7:$AK$7</c:f>
              <c:numCache>
                <c:formatCode>0%</c:formatCode>
                <c:ptCount val="26"/>
                <c:pt idx="0">
                  <c:v>1</c:v>
                </c:pt>
                <c:pt idx="1">
                  <c:v>0.98401837613620091</c:v>
                </c:pt>
                <c:pt idx="2">
                  <c:v>0.72967599202859945</c:v>
                </c:pt>
                <c:pt idx="3">
                  <c:v>0.61457818192412728</c:v>
                </c:pt>
                <c:pt idx="4">
                  <c:v>0.60161383052887618</c:v>
                </c:pt>
                <c:pt idx="5">
                  <c:v>0.59739126509817875</c:v>
                </c:pt>
                <c:pt idx="6">
                  <c:v>0.48768481555234217</c:v>
                </c:pt>
                <c:pt idx="7">
                  <c:v>0.47378732855737371</c:v>
                </c:pt>
                <c:pt idx="8">
                  <c:v>0.33482678965934576</c:v>
                </c:pt>
                <c:pt idx="9">
                  <c:v>0.2970553912192484</c:v>
                </c:pt>
                <c:pt idx="10">
                  <c:v>0.29536301173378698</c:v>
                </c:pt>
                <c:pt idx="11">
                  <c:v>0.27326314909384863</c:v>
                </c:pt>
                <c:pt idx="12">
                  <c:v>0.25726648362485449</c:v>
                </c:pt>
                <c:pt idx="13">
                  <c:v>0.23789304833274558</c:v>
                </c:pt>
                <c:pt idx="14">
                  <c:v>0.21555313376037807</c:v>
                </c:pt>
                <c:pt idx="15">
                  <c:v>0.20969637412104478</c:v>
                </c:pt>
                <c:pt idx="16">
                  <c:v>0.20108702514523111</c:v>
                </c:pt>
                <c:pt idx="17">
                  <c:v>0.20039799053116764</c:v>
                </c:pt>
                <c:pt idx="18">
                  <c:v>0.16942092442814236</c:v>
                </c:pt>
                <c:pt idx="19">
                  <c:v>0.16781031255344217</c:v>
                </c:pt>
                <c:pt idx="20">
                  <c:v>0.13352750734110747</c:v>
                </c:pt>
                <c:pt idx="21">
                  <c:v>0.13325072441488808</c:v>
                </c:pt>
                <c:pt idx="22">
                  <c:v>0.10726724737868175</c:v>
                </c:pt>
                <c:pt idx="23">
                  <c:v>9.1969360317752019E-2</c:v>
                </c:pt>
                <c:pt idx="24">
                  <c:v>6.7345851170567392E-2</c:v>
                </c:pt>
                <c:pt idx="25" formatCode="0.0%">
                  <c:v>0</c:v>
                </c:pt>
              </c:numCache>
            </c:numRef>
          </c:val>
          <c:extLst>
            <c:ext xmlns:c16="http://schemas.microsoft.com/office/drawing/2014/chart" uri="{C3380CC4-5D6E-409C-BE32-E72D297353CC}">
              <c16:uniqueId val="{00000007-7FB1-43EC-A20B-603A18336277}"/>
            </c:ext>
          </c:extLst>
        </c:ser>
        <c:ser>
          <c:idx val="1"/>
          <c:order val="1"/>
          <c:tx>
            <c:strRef>
              <c:f>Graphiques!$K$8</c:f>
              <c:strCache>
                <c:ptCount val="1"/>
                <c:pt idx="0">
                  <c:v>Autres secteurs</c:v>
                </c:pt>
              </c:strCache>
            </c:strRef>
          </c:tx>
          <c:spPr>
            <a:solidFill>
              <a:srgbClr val="939597"/>
            </a:solidFill>
            <a:ln>
              <a:noFill/>
            </a:ln>
            <a:effectLst/>
          </c:spPr>
          <c:invertIfNegative val="0"/>
          <c:cat>
            <c:strRef>
              <c:f>Graphiques!$L$6:$AK$6</c:f>
              <c:strCache>
                <c:ptCount val="25"/>
                <c:pt idx="0">
                  <c:v>NF3</c:v>
                </c:pt>
                <c:pt idx="1">
                  <c:v>PFC</c:v>
                </c:pt>
                <c:pt idx="2">
                  <c:v>Se</c:v>
                </c:pt>
                <c:pt idx="3">
                  <c:v>SF6</c:v>
                </c:pt>
                <c:pt idx="4">
                  <c:v>SO2</c:v>
                </c:pt>
                <c:pt idx="5">
                  <c:v>PCB</c:v>
                </c:pt>
                <c:pt idx="6">
                  <c:v>Hg</c:v>
                </c:pt>
                <c:pt idx="7">
                  <c:v>Cd</c:v>
                </c:pt>
                <c:pt idx="8">
                  <c:v>As</c:v>
                </c:pt>
                <c:pt idx="9">
                  <c:v>Ni</c:v>
                </c:pt>
                <c:pt idx="10">
                  <c:v>Pb</c:v>
                </c:pt>
                <c:pt idx="11">
                  <c:v>CO</c:v>
                </c:pt>
                <c:pt idx="12">
                  <c:v>Cr</c:v>
                </c:pt>
                <c:pt idx="13">
                  <c:v>TSP</c:v>
                </c:pt>
                <c:pt idx="14">
                  <c:v>CO2</c:v>
                </c:pt>
                <c:pt idx="15">
                  <c:v>PM10</c:v>
                </c:pt>
                <c:pt idx="16">
                  <c:v>COVNM</c:v>
                </c:pt>
                <c:pt idx="17">
                  <c:v>Zn</c:v>
                </c:pt>
                <c:pt idx="18">
                  <c:v>HFC</c:v>
                </c:pt>
                <c:pt idx="19">
                  <c:v>CO2e</c:v>
                </c:pt>
                <c:pt idx="20">
                  <c:v>PM2.5</c:v>
                </c:pt>
                <c:pt idx="21">
                  <c:v>NOx</c:v>
                </c:pt>
                <c:pt idx="22">
                  <c:v>HCB</c:v>
                </c:pt>
                <c:pt idx="23">
                  <c:v>PCDD-F</c:v>
                </c:pt>
                <c:pt idx="24">
                  <c:v>PM1.0</c:v>
                </c:pt>
              </c:strCache>
            </c:strRef>
          </c:cat>
          <c:val>
            <c:numRef>
              <c:f>Graphiques!$L$8:$AK$8</c:f>
              <c:numCache>
                <c:formatCode>0%</c:formatCode>
                <c:ptCount val="26"/>
                <c:pt idx="0">
                  <c:v>0</c:v>
                </c:pt>
                <c:pt idx="1">
                  <c:v>1.5981623863799088E-2</c:v>
                </c:pt>
                <c:pt idx="2">
                  <c:v>0.27032400797140055</c:v>
                </c:pt>
                <c:pt idx="3">
                  <c:v>0.38542181807587272</c:v>
                </c:pt>
                <c:pt idx="4">
                  <c:v>0.39838616947112382</c:v>
                </c:pt>
                <c:pt idx="5">
                  <c:v>0.40260873490182125</c:v>
                </c:pt>
                <c:pt idx="6">
                  <c:v>0.51231518444765789</c:v>
                </c:pt>
                <c:pt idx="7">
                  <c:v>0.52621267144262629</c:v>
                </c:pt>
                <c:pt idx="8">
                  <c:v>0.66517321034065424</c:v>
                </c:pt>
                <c:pt idx="9">
                  <c:v>0.7029446087807516</c:v>
                </c:pt>
                <c:pt idx="10">
                  <c:v>0.70463698826621302</c:v>
                </c:pt>
                <c:pt idx="11">
                  <c:v>0.72673685090615137</c:v>
                </c:pt>
                <c:pt idx="12">
                  <c:v>0.74273351637514551</c:v>
                </c:pt>
                <c:pt idx="13">
                  <c:v>0.7621069516672544</c:v>
                </c:pt>
                <c:pt idx="14">
                  <c:v>0.7844468662396219</c:v>
                </c:pt>
                <c:pt idx="15">
                  <c:v>0.7903036258789552</c:v>
                </c:pt>
                <c:pt idx="16">
                  <c:v>0.79891297485476886</c:v>
                </c:pt>
                <c:pt idx="17">
                  <c:v>0.79960200946883231</c:v>
                </c:pt>
                <c:pt idx="18">
                  <c:v>0.83057907557185762</c:v>
                </c:pt>
                <c:pt idx="19">
                  <c:v>0.83218968744655786</c:v>
                </c:pt>
                <c:pt idx="20">
                  <c:v>0.86647249265889248</c:v>
                </c:pt>
                <c:pt idx="21">
                  <c:v>0.86674927558511194</c:v>
                </c:pt>
                <c:pt idx="22">
                  <c:v>0.89273275262131824</c:v>
                </c:pt>
                <c:pt idx="23">
                  <c:v>0.90803063968224795</c:v>
                </c:pt>
                <c:pt idx="24">
                  <c:v>0.93265414882943265</c:v>
                </c:pt>
                <c:pt idx="25" formatCode="0.0%">
                  <c:v>1</c:v>
                </c:pt>
              </c:numCache>
            </c:numRef>
          </c:val>
          <c:extLst>
            <c:ext xmlns:c16="http://schemas.microsoft.com/office/drawing/2014/chart" uri="{C3380CC4-5D6E-409C-BE32-E72D297353CC}">
              <c16:uniqueId val="{0000000E-7FB1-43EC-A20B-603A18336277}"/>
            </c:ext>
          </c:extLst>
        </c:ser>
        <c:dLbls>
          <c:showLegendKey val="0"/>
          <c:showVal val="0"/>
          <c:showCatName val="0"/>
          <c:showSerName val="0"/>
          <c:showPercent val="0"/>
          <c:showBubbleSize val="0"/>
        </c:dLbls>
        <c:gapWidth val="92"/>
        <c:overlap val="100"/>
        <c:axId val="640476368"/>
        <c:axId val="640476696"/>
      </c:barChart>
      <c:catAx>
        <c:axId val="64047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640476696"/>
        <c:crosses val="autoZero"/>
        <c:auto val="1"/>
        <c:lblAlgn val="ctr"/>
        <c:lblOffset val="100"/>
        <c:noMultiLvlLbl val="0"/>
      </c:catAx>
      <c:valAx>
        <c:axId val="640476696"/>
        <c:scaling>
          <c:orientation val="minMax"/>
          <c:max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r>
                  <a:rPr lang="fr-FR"/>
                  <a:t>Contribution au total national</a:t>
                </a:r>
              </a:p>
            </c:rich>
          </c:tx>
          <c:layout>
            <c:manualLayout>
              <c:xMode val="edge"/>
              <c:yMode val="edge"/>
              <c:x val="1.718076247873719E-3"/>
              <c:y val="0.12992029672795655"/>
            </c:manualLayout>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640476368"/>
        <c:crosses val="autoZero"/>
        <c:crossBetween val="between"/>
      </c:valAx>
      <c:spPr>
        <a:noFill/>
        <a:ln>
          <a:noFill/>
        </a:ln>
        <a:effectLst/>
      </c:spPr>
    </c:plotArea>
    <c:legend>
      <c:legendPos val="b"/>
      <c:layout>
        <c:manualLayout>
          <c:xMode val="edge"/>
          <c:yMode val="edge"/>
          <c:x val="0.19027965254343204"/>
          <c:y val="0.93619398194420744"/>
          <c:w val="0.61196912885889265"/>
          <c:h val="5.967792735585469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8262808641975304E-2"/>
          <c:y val="5.1867307692307699E-2"/>
          <c:w val="0.89997793209876542"/>
          <c:h val="0.78783944783095006"/>
        </c:manualLayout>
      </c:layout>
      <c:barChart>
        <c:barDir val="col"/>
        <c:grouping val="stacked"/>
        <c:varyColors val="0"/>
        <c:ser>
          <c:idx val="3"/>
          <c:order val="0"/>
          <c:tx>
            <c:v>CO2e-industrie manufacturière et contruction</c:v>
          </c:tx>
          <c:spPr>
            <a:solidFill>
              <a:srgbClr val="103251"/>
            </a:solidFill>
            <a:ln w="25400">
              <a:noFill/>
            </a:ln>
          </c:spPr>
          <c:invertIfNegative val="0"/>
          <c:cat>
            <c:numRef>
              <c:f>'Industrie-Emissions'!$AK$10:$BT$10</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'Industrie-Emissions'!$AK$20:$BT$20</c:f>
              <c:numCache>
                <c:formatCode>#\ ##0.0</c:formatCode>
                <c:ptCount val="36"/>
                <c:pt idx="0">
                  <c:v>140.14222457065344</c:v>
                </c:pt>
                <c:pt idx="1">
                  <c:v>152.32802760255106</c:v>
                </c:pt>
                <c:pt idx="2">
                  <c:v>139.54222091761255</c:v>
                </c:pt>
                <c:pt idx="3">
                  <c:v>134.00843744409221</c:v>
                </c:pt>
                <c:pt idx="4">
                  <c:v>135.06032517246035</c:v>
                </c:pt>
                <c:pt idx="5">
                  <c:v>136.36204871185473</c:v>
                </c:pt>
                <c:pt idx="6">
                  <c:v>138.52876509777167</c:v>
                </c:pt>
                <c:pt idx="7">
                  <c:v>137.55733801506838</c:v>
                </c:pt>
                <c:pt idx="8">
                  <c:v>131.45833065524215</c:v>
                </c:pt>
                <c:pt idx="9">
                  <c:v>128.62918977752742</c:v>
                </c:pt>
                <c:pt idx="10">
                  <c:v>125.65099433645477</c:v>
                </c:pt>
                <c:pt idx="11">
                  <c:v>128.90033250824465</c:v>
                </c:pt>
                <c:pt idx="12">
                  <c:v>124.78287485673039</c:v>
                </c:pt>
                <c:pt idx="13">
                  <c:v>123.36099366600281</c:v>
                </c:pt>
                <c:pt idx="14">
                  <c:v>118.19649440469411</c:v>
                </c:pt>
                <c:pt idx="15">
                  <c:v>118.77572457761438</c:v>
                </c:pt>
                <c:pt idx="16">
                  <c:v>117.97085038905644</c:v>
                </c:pt>
                <c:pt idx="17">
                  <c:v>116.85908118244626</c:v>
                </c:pt>
                <c:pt idx="18">
                  <c:v>109.76930087634358</c:v>
                </c:pt>
                <c:pt idx="19">
                  <c:v>90.76824200162153</c:v>
                </c:pt>
                <c:pt idx="20">
                  <c:v>96.698175673940952</c:v>
                </c:pt>
                <c:pt idx="21">
                  <c:v>93.047931871855596</c:v>
                </c:pt>
                <c:pt idx="22">
                  <c:v>89.182842490308687</c:v>
                </c:pt>
                <c:pt idx="23">
                  <c:v>90.924591567622329</c:v>
                </c:pt>
                <c:pt idx="24">
                  <c:v>88.196589747548913</c:v>
                </c:pt>
                <c:pt idx="25">
                  <c:v>85.376703320437528</c:v>
                </c:pt>
                <c:pt idx="26">
                  <c:v>85.173724337384158</c:v>
                </c:pt>
                <c:pt idx="27">
                  <c:v>85.235255686976643</c:v>
                </c:pt>
                <c:pt idx="28">
                  <c:v>83.892894680444357</c:v>
                </c:pt>
                <c:pt idx="29">
                  <c:v>81.495069587956721</c:v>
                </c:pt>
                <c:pt idx="30">
                  <c:v>72.525924893201605</c:v>
                </c:pt>
                <c:pt idx="31">
                  <c:v>78.987384512532529</c:v>
                </c:pt>
                <c:pt idx="32">
                  <c:v>71.598228306385124</c:v>
                </c:pt>
                <c:pt idx="33">
                  <c:v>63.863485869353489</c:v>
                </c:pt>
                <c:pt idx="34">
                  <c:v>61.589519583891281</c:v>
                </c:pt>
                <c:pt idx="35">
                  <c:v>58.387693678382448</c:v>
                </c:pt>
              </c:numCache>
            </c:numRef>
          </c:val>
          <c:extLst>
            <c:ext xmlns:c16="http://schemas.microsoft.com/office/drawing/2014/chart" uri="{C3380CC4-5D6E-409C-BE32-E72D297353CC}">
              <c16:uniqueId val="{00000003-65BB-4D50-B322-37E964D8CF39}"/>
            </c:ext>
          </c:extLst>
        </c:ser>
        <c:ser>
          <c:idx val="4"/>
          <c:order val="1"/>
          <c:tx>
            <c:strRef>
              <c:f>'Industrie-Emissions'!$D$21:$E$21</c:f>
              <c:strCache>
                <c:ptCount val="2"/>
                <c:pt idx="0">
                  <c:v>CO2e</c:v>
                </c:pt>
                <c:pt idx="1">
                  <c:v>Autres secteurs</c:v>
                </c:pt>
              </c:strCache>
            </c:strRef>
          </c:tx>
          <c:spPr>
            <a:solidFill>
              <a:srgbClr val="939597"/>
            </a:solidFill>
            <a:ln w="25400">
              <a:noFill/>
            </a:ln>
          </c:spPr>
          <c:invertIfNegative val="0"/>
          <c:cat>
            <c:numRef>
              <c:f>'Industrie-Emissions'!$AK$10:$BT$10</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'Industrie-Emissions'!$AK$21:$BT$21</c:f>
              <c:numCache>
                <c:formatCode>#\ ##0.0</c:formatCode>
                <c:ptCount val="36"/>
                <c:pt idx="0">
                  <c:v>406.80228281853158</c:v>
                </c:pt>
                <c:pt idx="1">
                  <c:v>420.18622490317523</c:v>
                </c:pt>
                <c:pt idx="2">
                  <c:v>421.97531730277967</c:v>
                </c:pt>
                <c:pt idx="3">
                  <c:v>405.98132085042539</c:v>
                </c:pt>
                <c:pt idx="4">
                  <c:v>396.62779523221002</c:v>
                </c:pt>
                <c:pt idx="5">
                  <c:v>401.76069587366112</c:v>
                </c:pt>
                <c:pt idx="6">
                  <c:v>417.83070657581123</c:v>
                </c:pt>
                <c:pt idx="7">
                  <c:v>411.07547598001725</c:v>
                </c:pt>
                <c:pt idx="8">
                  <c:v>430.99576245401403</c:v>
                </c:pt>
                <c:pt idx="9">
                  <c:v>428.61299239643466</c:v>
                </c:pt>
                <c:pt idx="10">
                  <c:v>426.29573368950071</c:v>
                </c:pt>
                <c:pt idx="11">
                  <c:v>428.14176403059446</c:v>
                </c:pt>
                <c:pt idx="12">
                  <c:v>425.83359231535724</c:v>
                </c:pt>
                <c:pt idx="13">
                  <c:v>431.35052347790537</c:v>
                </c:pt>
                <c:pt idx="14">
                  <c:v>436.09860126553269</c:v>
                </c:pt>
                <c:pt idx="15">
                  <c:v>436.82415369947194</c:v>
                </c:pt>
                <c:pt idx="16">
                  <c:v>426.97001817788396</c:v>
                </c:pt>
                <c:pt idx="17">
                  <c:v>418.34320701928789</c:v>
                </c:pt>
                <c:pt idx="18">
                  <c:v>420.49763527991058</c:v>
                </c:pt>
                <c:pt idx="19">
                  <c:v>418.39236932564893</c:v>
                </c:pt>
                <c:pt idx="20">
                  <c:v>416.35225024027756</c:v>
                </c:pt>
                <c:pt idx="21">
                  <c:v>394.96152851835177</c:v>
                </c:pt>
                <c:pt idx="22">
                  <c:v>401.49574498663583</c:v>
                </c:pt>
                <c:pt idx="23">
                  <c:v>399.27198636780145</c:v>
                </c:pt>
                <c:pt idx="24">
                  <c:v>369.20876280904025</c:v>
                </c:pt>
                <c:pt idx="25">
                  <c:v>375.458756805262</c:v>
                </c:pt>
                <c:pt idx="26">
                  <c:v>378.54039431117639</c:v>
                </c:pt>
                <c:pt idx="27">
                  <c:v>380.82046665533142</c:v>
                </c:pt>
                <c:pt idx="28">
                  <c:v>362.64567962804074</c:v>
                </c:pt>
                <c:pt idx="29">
                  <c:v>356.21344948051006</c:v>
                </c:pt>
                <c:pt idx="30">
                  <c:v>325.42759133720153</c:v>
                </c:pt>
                <c:pt idx="31">
                  <c:v>343.40501522685605</c:v>
                </c:pt>
                <c:pt idx="32">
                  <c:v>334.18797104803087</c:v>
                </c:pt>
                <c:pt idx="33">
                  <c:v>314.36508937020778</c:v>
                </c:pt>
                <c:pt idx="34">
                  <c:v>305.42916148957971</c:v>
                </c:pt>
                <c:pt idx="35">
                  <c:v>301.00995054184375</c:v>
                </c:pt>
              </c:numCache>
            </c:numRef>
          </c:val>
          <c:extLst>
            <c:ext xmlns:c16="http://schemas.microsoft.com/office/drawing/2014/chart" uri="{C3380CC4-5D6E-409C-BE32-E72D297353CC}">
              <c16:uniqueId val="{00000004-65BB-4D50-B322-37E964D8CF39}"/>
            </c:ext>
          </c:extLst>
        </c:ser>
        <c:dLbls>
          <c:showLegendKey val="0"/>
          <c:showVal val="0"/>
          <c:showCatName val="0"/>
          <c:showSerName val="0"/>
          <c:showPercent val="0"/>
          <c:showBubbleSize val="0"/>
        </c:dLbls>
        <c:gapWidth val="150"/>
        <c:overlap val="100"/>
        <c:axId val="84798080"/>
        <c:axId val="84849024"/>
      </c:barChart>
      <c:catAx>
        <c:axId val="84798080"/>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a:pPr>
            <a:endParaRPr lang="fr-FR"/>
          </a:p>
        </c:txPr>
        <c:crossAx val="84849024"/>
        <c:crosses val="autoZero"/>
        <c:auto val="1"/>
        <c:lblAlgn val="ctr"/>
        <c:lblOffset val="100"/>
        <c:noMultiLvlLbl val="0"/>
      </c:catAx>
      <c:valAx>
        <c:axId val="84849024"/>
        <c:scaling>
          <c:orientation val="minMax"/>
          <c:max val="600"/>
        </c:scaling>
        <c:delete val="0"/>
        <c:axPos val="l"/>
        <c:majorGridlines/>
        <c:title>
          <c:tx>
            <c:rich>
              <a:bodyPr/>
              <a:lstStyle/>
              <a:p>
                <a:pPr>
                  <a:defRPr/>
                </a:pPr>
                <a:r>
                  <a:rPr lang="en-US"/>
                  <a:t>millions de tonnes CO2 équivalent</a:t>
                </a:r>
              </a:p>
            </c:rich>
          </c:tx>
          <c:layout>
            <c:manualLayout>
              <c:xMode val="edge"/>
              <c:yMode val="edge"/>
              <c:x val="0"/>
              <c:y val="0.22745967951794685"/>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a:pPr>
            <a:endParaRPr lang="fr-FR"/>
          </a:p>
        </c:txPr>
        <c:crossAx val="84798080"/>
        <c:crosses val="autoZero"/>
        <c:crossBetween val="between"/>
        <c:majorUnit val="50"/>
      </c:valAx>
      <c:spPr>
        <a:noFill/>
        <a:ln w="25400">
          <a:noFill/>
        </a:ln>
      </c:spPr>
    </c:plotArea>
    <c:legend>
      <c:legendPos val="t"/>
      <c:layout>
        <c:manualLayout>
          <c:xMode val="edge"/>
          <c:yMode val="edge"/>
          <c:x val="9.0854927282136039E-2"/>
          <c:y val="9.0586137579357542E-3"/>
          <c:w val="0.9043120959582307"/>
          <c:h val="8.3333019224704513E-2"/>
        </c:manualLayout>
      </c:layout>
      <c:overlay val="0"/>
      <c:spPr>
        <a:solidFill>
          <a:sysClr val="window" lastClr="FFFFFF"/>
        </a:solidFill>
      </c:spPr>
    </c:legend>
    <c:plotVisOnly val="1"/>
    <c:dispBlanksAs val="gap"/>
    <c:showDLblsOverMax val="0"/>
  </c:chart>
  <c:spPr>
    <a:noFill/>
    <a:ln w="9525">
      <a:noFill/>
    </a:ln>
  </c:spPr>
  <c:txPr>
    <a:bodyPr/>
    <a:lstStyle/>
    <a:p>
      <a:pPr>
        <a:defRPr sz="900" b="0" i="0" u="none" strike="noStrike" baseline="0">
          <a:solidFill>
            <a:srgbClr val="000000"/>
          </a:solidFill>
          <a:latin typeface="Aptos"/>
          <a:ea typeface="Aptos"/>
          <a:cs typeface="Aptos"/>
        </a:defRPr>
      </a:pPr>
      <a:endParaRPr lang="fr-FR"/>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3916296296296294E-2"/>
          <c:y val="5.5436507936507937E-2"/>
          <c:w val="0.8902133333333333"/>
          <c:h val="0.80200714285714281"/>
        </c:manualLayout>
      </c:layout>
      <c:lineChart>
        <c:grouping val="standard"/>
        <c:varyColors val="0"/>
        <c:ser>
          <c:idx val="0"/>
          <c:order val="0"/>
          <c:tx>
            <c:strRef>
              <c:f>Graphiques!$O$27</c:f>
              <c:strCache>
                <c:ptCount val="1"/>
                <c:pt idx="0">
                  <c:v>CO2e Industrie</c:v>
                </c:pt>
              </c:strCache>
            </c:strRef>
          </c:tx>
          <c:spPr>
            <a:ln w="28575" cap="rnd">
              <a:solidFill>
                <a:srgbClr val="103251"/>
              </a:solidFill>
              <a:round/>
            </a:ln>
            <a:effectLst/>
          </c:spPr>
          <c:marker>
            <c:symbol val="none"/>
          </c:marker>
          <c:cat>
            <c:numRef>
              <c:f>Graphiques!$AJ$26:$BG$26</c:f>
              <c:numCache>
                <c:formatCode>General</c:formatCode>
                <c:ptCount val="2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numCache>
            </c:numRef>
          </c:cat>
          <c:val>
            <c:numRef>
              <c:f>Graphiques!$AJ$27:$BG$27</c:f>
              <c:numCache>
                <c:formatCode>0.0</c:formatCode>
                <c:ptCount val="24"/>
                <c:pt idx="0">
                  <c:v>96.698175673940952</c:v>
                </c:pt>
                <c:pt idx="1">
                  <c:v>93.047931871855596</c:v>
                </c:pt>
                <c:pt idx="2">
                  <c:v>89.182842490308687</c:v>
                </c:pt>
                <c:pt idx="3">
                  <c:v>90.924591567622329</c:v>
                </c:pt>
                <c:pt idx="4">
                  <c:v>88.196589747548913</c:v>
                </c:pt>
                <c:pt idx="5">
                  <c:v>85.376703320437528</c:v>
                </c:pt>
                <c:pt idx="6">
                  <c:v>85.173724337384158</c:v>
                </c:pt>
                <c:pt idx="7">
                  <c:v>85.235255686976643</c:v>
                </c:pt>
                <c:pt idx="8">
                  <c:v>83.892894680444357</c:v>
                </c:pt>
                <c:pt idx="9">
                  <c:v>81.495069587956721</c:v>
                </c:pt>
                <c:pt idx="10">
                  <c:v>72.525924893201605</c:v>
                </c:pt>
                <c:pt idx="11">
                  <c:v>78.987384512532529</c:v>
                </c:pt>
                <c:pt idx="12">
                  <c:v>71.598228306385124</c:v>
                </c:pt>
                <c:pt idx="13">
                  <c:v>63.863485869353489</c:v>
                </c:pt>
                <c:pt idx="14">
                  <c:v>61.589519583891281</c:v>
                </c:pt>
                <c:pt idx="15">
                  <c:v>58.387693678382448</c:v>
                </c:pt>
              </c:numCache>
            </c:numRef>
          </c:val>
          <c:smooth val="0"/>
          <c:extLst>
            <c:ext xmlns:c16="http://schemas.microsoft.com/office/drawing/2014/chart" uri="{C3380CC4-5D6E-409C-BE32-E72D297353CC}">
              <c16:uniqueId val="{00000000-CFAC-4E98-B702-0B9A9E9803BC}"/>
            </c:ext>
          </c:extLst>
        </c:ser>
        <c:ser>
          <c:idx val="2"/>
          <c:order val="1"/>
          <c:tx>
            <c:strRef>
              <c:f>Graphiques!$O$29</c:f>
              <c:strCache>
                <c:ptCount val="1"/>
                <c:pt idx="0">
                  <c:v>Objectifs SNBC-2 Industrie (budgets)</c:v>
                </c:pt>
              </c:strCache>
            </c:strRef>
          </c:tx>
          <c:spPr>
            <a:ln w="28575" cap="rnd">
              <a:solidFill>
                <a:schemeClr val="accent2"/>
              </a:solidFill>
              <a:round/>
            </a:ln>
            <a:effectLst/>
          </c:spPr>
          <c:marker>
            <c:symbol val="none"/>
          </c:marker>
          <c:dPt>
            <c:idx val="14"/>
            <c:marker>
              <c:symbol val="none"/>
            </c:marker>
            <c:bubble3D val="0"/>
            <c:spPr>
              <a:ln w="9525" cap="rnd">
                <a:noFill/>
                <a:round/>
              </a:ln>
              <a:effectLst/>
            </c:spPr>
            <c:extLst>
              <c:ext xmlns:c16="http://schemas.microsoft.com/office/drawing/2014/chart" uri="{C3380CC4-5D6E-409C-BE32-E72D297353CC}">
                <c16:uniqueId val="{00000000-14BF-4210-92D9-464C02E1FACE}"/>
              </c:ext>
            </c:extLst>
          </c:dPt>
          <c:dPt>
            <c:idx val="19"/>
            <c:marker>
              <c:symbol val="none"/>
            </c:marker>
            <c:bubble3D val="0"/>
            <c:spPr>
              <a:ln w="9525" cap="rnd">
                <a:noFill/>
                <a:round/>
              </a:ln>
              <a:effectLst/>
            </c:spPr>
            <c:extLst>
              <c:ext xmlns:c16="http://schemas.microsoft.com/office/drawing/2014/chart" uri="{C3380CC4-5D6E-409C-BE32-E72D297353CC}">
                <c16:uniqueId val="{00000001-14BF-4210-92D9-464C02E1FACE}"/>
              </c:ext>
            </c:extLst>
          </c:dPt>
          <c:cat>
            <c:numRef>
              <c:f>Graphiques!$AJ$26:$BG$26</c:f>
              <c:numCache>
                <c:formatCode>General</c:formatCode>
                <c:ptCount val="2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numCache>
            </c:numRef>
          </c:cat>
          <c:val>
            <c:numRef>
              <c:f>Graphiques!$AJ$29:$BG$29</c:f>
              <c:numCache>
                <c:formatCode>0.0</c:formatCode>
                <c:ptCount val="24"/>
                <c:pt idx="9" formatCode="0">
                  <c:v>74.572220767672576</c:v>
                </c:pt>
                <c:pt idx="10" formatCode="0">
                  <c:v>74.572220767672576</c:v>
                </c:pt>
                <c:pt idx="11" formatCode="0">
                  <c:v>74.572220767672576</c:v>
                </c:pt>
                <c:pt idx="12" formatCode="0">
                  <c:v>74.572220767672576</c:v>
                </c:pt>
                <c:pt idx="13" formatCode="0">
                  <c:v>74.572220767672576</c:v>
                </c:pt>
                <c:pt idx="14" formatCode="0">
                  <c:v>64.784325917481354</c:v>
                </c:pt>
                <c:pt idx="15" formatCode="0">
                  <c:v>64.784325917481354</c:v>
                </c:pt>
                <c:pt idx="16" formatCode="0">
                  <c:v>64.784325917481354</c:v>
                </c:pt>
                <c:pt idx="17" formatCode="0">
                  <c:v>64.784325917481354</c:v>
                </c:pt>
                <c:pt idx="18" formatCode="0">
                  <c:v>64.784325917481354</c:v>
                </c:pt>
                <c:pt idx="19" formatCode="0">
                  <c:v>53.329984365484705</c:v>
                </c:pt>
                <c:pt idx="20" formatCode="0">
                  <c:v>53.329984365484705</c:v>
                </c:pt>
                <c:pt idx="21" formatCode="0">
                  <c:v>53.329984365484705</c:v>
                </c:pt>
                <c:pt idx="22" formatCode="0">
                  <c:v>53.329984365484705</c:v>
                </c:pt>
                <c:pt idx="23" formatCode="0">
                  <c:v>53.329984365484705</c:v>
                </c:pt>
              </c:numCache>
            </c:numRef>
          </c:val>
          <c:smooth val="0"/>
          <c:extLst>
            <c:ext xmlns:c16="http://schemas.microsoft.com/office/drawing/2014/chart" uri="{C3380CC4-5D6E-409C-BE32-E72D297353CC}">
              <c16:uniqueId val="{00000002-CFAC-4E98-B702-0B9A9E9803BC}"/>
            </c:ext>
          </c:extLst>
        </c:ser>
        <c:ser>
          <c:idx val="3"/>
          <c:order val="2"/>
          <c:tx>
            <c:strRef>
              <c:f>Graphiques!$O$28</c:f>
              <c:strCache>
                <c:ptCount val="1"/>
                <c:pt idx="0">
                  <c:v>Objectifs SNBC-1 Industrie (budgets)</c:v>
                </c:pt>
              </c:strCache>
            </c:strRef>
          </c:tx>
          <c:spPr>
            <a:ln w="28575" cap="rnd">
              <a:solidFill>
                <a:schemeClr val="accent2">
                  <a:lumMod val="60000"/>
                  <a:lumOff val="40000"/>
                </a:schemeClr>
              </a:solidFill>
              <a:prstDash val="solid"/>
              <a:round/>
            </a:ln>
            <a:effectLst/>
          </c:spPr>
          <c:marker>
            <c:symbol val="none"/>
          </c:marker>
          <c:cat>
            <c:numRef>
              <c:f>Graphiques!$AJ$26:$BG$26</c:f>
              <c:numCache>
                <c:formatCode>General</c:formatCode>
                <c:ptCount val="2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numCache>
            </c:numRef>
          </c:cat>
          <c:val>
            <c:numRef>
              <c:f>Graphiques!$AJ$28:$AR$28</c:f>
              <c:numCache>
                <c:formatCode>0.0</c:formatCode>
                <c:ptCount val="9"/>
                <c:pt idx="5" formatCode="0">
                  <c:v>79</c:v>
                </c:pt>
                <c:pt idx="6" formatCode="0">
                  <c:v>79</c:v>
                </c:pt>
                <c:pt idx="7" formatCode="0">
                  <c:v>79</c:v>
                </c:pt>
                <c:pt idx="8" formatCode="0">
                  <c:v>79</c:v>
                </c:pt>
              </c:numCache>
            </c:numRef>
          </c:val>
          <c:smooth val="0"/>
          <c:extLst>
            <c:ext xmlns:c16="http://schemas.microsoft.com/office/drawing/2014/chart" uri="{C3380CC4-5D6E-409C-BE32-E72D297353CC}">
              <c16:uniqueId val="{00000003-CFAC-4E98-B702-0B9A9E9803BC}"/>
            </c:ext>
          </c:extLst>
        </c:ser>
        <c:ser>
          <c:idx val="1"/>
          <c:order val="3"/>
          <c:tx>
            <c:strRef>
              <c:f>Graphiques!$O$30</c:f>
              <c:strCache>
                <c:ptCount val="1"/>
                <c:pt idx="0">
                  <c:v>Objectifs SNBC-3 provisoire Industrie (budgets)</c:v>
                </c:pt>
              </c:strCache>
            </c:strRef>
          </c:tx>
          <c:spPr>
            <a:ln w="19050" cap="rnd">
              <a:solidFill>
                <a:schemeClr val="accent6"/>
              </a:solidFill>
              <a:prstDash val="sysDash"/>
              <a:round/>
            </a:ln>
            <a:effectLst/>
          </c:spPr>
          <c:marker>
            <c:symbol val="none"/>
          </c:marker>
          <c:dPt>
            <c:idx val="14"/>
            <c:marker>
              <c:symbol val="none"/>
            </c:marker>
            <c:bubble3D val="0"/>
            <c:spPr>
              <a:ln w="19050" cap="rnd">
                <a:solidFill>
                  <a:schemeClr val="accent6"/>
                </a:solidFill>
                <a:prstDash val="sysDash"/>
                <a:round/>
              </a:ln>
              <a:effectLst/>
            </c:spPr>
            <c:extLst>
              <c:ext xmlns:c16="http://schemas.microsoft.com/office/drawing/2014/chart" uri="{C3380CC4-5D6E-409C-BE32-E72D297353CC}">
                <c16:uniqueId val="{00000005-571A-4236-AE59-959AB356F8F8}"/>
              </c:ext>
            </c:extLst>
          </c:dPt>
          <c:dPt>
            <c:idx val="19"/>
            <c:marker>
              <c:symbol val="none"/>
            </c:marker>
            <c:bubble3D val="0"/>
            <c:spPr>
              <a:ln w="19050" cap="rnd">
                <a:noFill/>
                <a:prstDash val="sysDash"/>
                <a:round/>
              </a:ln>
              <a:effectLst/>
            </c:spPr>
            <c:extLst>
              <c:ext xmlns:c16="http://schemas.microsoft.com/office/drawing/2014/chart" uri="{C3380CC4-5D6E-409C-BE32-E72D297353CC}">
                <c16:uniqueId val="{00000005-4CBB-4FB8-A4B1-07BDDC841F02}"/>
              </c:ext>
            </c:extLst>
          </c:dPt>
          <c:val>
            <c:numRef>
              <c:f>Graphiques!$AJ$30:$BG$30</c:f>
              <c:numCache>
                <c:formatCode>0.0</c:formatCode>
                <c:ptCount val="24"/>
                <c:pt idx="14" formatCode="0">
                  <c:v>57</c:v>
                </c:pt>
                <c:pt idx="15" formatCode="0">
                  <c:v>57</c:v>
                </c:pt>
                <c:pt idx="16" formatCode="0">
                  <c:v>57</c:v>
                </c:pt>
                <c:pt idx="17" formatCode="0">
                  <c:v>57</c:v>
                </c:pt>
                <c:pt idx="18" formatCode="0">
                  <c:v>57</c:v>
                </c:pt>
                <c:pt idx="19" formatCode="0">
                  <c:v>40</c:v>
                </c:pt>
                <c:pt idx="20" formatCode="0">
                  <c:v>40</c:v>
                </c:pt>
                <c:pt idx="21" formatCode="0">
                  <c:v>40</c:v>
                </c:pt>
                <c:pt idx="22" formatCode="0">
                  <c:v>40</c:v>
                </c:pt>
                <c:pt idx="23" formatCode="0">
                  <c:v>40</c:v>
                </c:pt>
              </c:numCache>
            </c:numRef>
          </c:val>
          <c:smooth val="0"/>
          <c:extLst>
            <c:ext xmlns:c16="http://schemas.microsoft.com/office/drawing/2014/chart" uri="{C3380CC4-5D6E-409C-BE32-E72D297353CC}">
              <c16:uniqueId val="{00000004-4CBB-4FB8-A4B1-07BDDC841F02}"/>
            </c:ext>
          </c:extLst>
        </c:ser>
        <c:dLbls>
          <c:showLegendKey val="0"/>
          <c:showVal val="0"/>
          <c:showCatName val="0"/>
          <c:showSerName val="0"/>
          <c:showPercent val="0"/>
          <c:showBubbleSize val="0"/>
        </c:dLbls>
        <c:smooth val="0"/>
        <c:axId val="1121179360"/>
        <c:axId val="1121174112"/>
      </c:lineChart>
      <c:catAx>
        <c:axId val="112117936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1121174112"/>
        <c:crosses val="autoZero"/>
        <c:auto val="1"/>
        <c:lblAlgn val="ctr"/>
        <c:lblOffset val="100"/>
        <c:tickLblSkip val="5"/>
        <c:noMultiLvlLbl val="0"/>
      </c:catAx>
      <c:valAx>
        <c:axId val="1121174112"/>
        <c:scaling>
          <c:orientation val="minMax"/>
          <c:max val="100"/>
          <c:min val="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r>
                  <a:rPr lang="fr-FR"/>
                  <a:t>millions de tonnes CO2 équivalent</a:t>
                </a:r>
              </a:p>
            </c:rich>
          </c:tx>
          <c:layout>
            <c:manualLayout>
              <c:xMode val="edge"/>
              <c:yMode val="edge"/>
              <c:x val="7.0555555555555554E-3"/>
              <c:y val="9.8521825396825399E-2"/>
            </c:manualLayout>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title>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112117936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70404827643908974"/>
        </c:manualLayout>
      </c:layout>
      <c:barChart>
        <c:barDir val="col"/>
        <c:grouping val="stacked"/>
        <c:varyColors val="0"/>
        <c:ser>
          <c:idx val="0"/>
          <c:order val="0"/>
          <c:tx>
            <c:strRef>
              <c:f>Graphiques!$BT$3</c:f>
              <c:strCache>
                <c:ptCount val="1"/>
                <c:pt idx="0">
                  <c:v>Chimie</c:v>
                </c:pt>
              </c:strCache>
            </c:strRef>
          </c:tx>
          <c:spPr>
            <a:solidFill>
              <a:srgbClr val="103251"/>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Graphiques!$BU$3:$DD$3</c:f>
              <c:numCache>
                <c:formatCode>0.0</c:formatCode>
                <c:ptCount val="36"/>
                <c:pt idx="0">
                  <c:v>49.392512755922539</c:v>
                </c:pt>
                <c:pt idx="1">
                  <c:v>53.754023146253566</c:v>
                </c:pt>
                <c:pt idx="2">
                  <c:v>50.416000836187948</c:v>
                </c:pt>
                <c:pt idx="3">
                  <c:v>48.359221138490284</c:v>
                </c:pt>
                <c:pt idx="4">
                  <c:v>49.8773210623418</c:v>
                </c:pt>
                <c:pt idx="5">
                  <c:v>50.494027605764671</c:v>
                </c:pt>
                <c:pt idx="6">
                  <c:v>52.296404664354561</c:v>
                </c:pt>
                <c:pt idx="7">
                  <c:v>52.243198924380124</c:v>
                </c:pt>
                <c:pt idx="8">
                  <c:v>42.790054985060735</c:v>
                </c:pt>
                <c:pt idx="9">
                  <c:v>38.266806693726537</c:v>
                </c:pt>
                <c:pt idx="10">
                  <c:v>37.165680929239642</c:v>
                </c:pt>
                <c:pt idx="11">
                  <c:v>39.598120494984201</c:v>
                </c:pt>
                <c:pt idx="12">
                  <c:v>35.03461358183494</c:v>
                </c:pt>
                <c:pt idx="13">
                  <c:v>35.360412427932566</c:v>
                </c:pt>
                <c:pt idx="14">
                  <c:v>32.172153320607883</c:v>
                </c:pt>
                <c:pt idx="15">
                  <c:v>33.235929745421146</c:v>
                </c:pt>
                <c:pt idx="16">
                  <c:v>30.739514198237671</c:v>
                </c:pt>
                <c:pt idx="17">
                  <c:v>30.574786967322606</c:v>
                </c:pt>
                <c:pt idx="18">
                  <c:v>29.282590413301353</c:v>
                </c:pt>
                <c:pt idx="19">
                  <c:v>26.400959589725176</c:v>
                </c:pt>
                <c:pt idx="20">
                  <c:v>25.349090782230629</c:v>
                </c:pt>
                <c:pt idx="21">
                  <c:v>23.899606287806424</c:v>
                </c:pt>
                <c:pt idx="22">
                  <c:v>22.950205372204444</c:v>
                </c:pt>
                <c:pt idx="23">
                  <c:v>22.666320488722093</c:v>
                </c:pt>
                <c:pt idx="24">
                  <c:v>22.195623168904756</c:v>
                </c:pt>
                <c:pt idx="25">
                  <c:v>21.848847664302635</c:v>
                </c:pt>
                <c:pt idx="26">
                  <c:v>20.723663908858811</c:v>
                </c:pt>
                <c:pt idx="27">
                  <c:v>20.623805396191742</c:v>
                </c:pt>
                <c:pt idx="28">
                  <c:v>19.882808231138135</c:v>
                </c:pt>
                <c:pt idx="29">
                  <c:v>18.954202849852887</c:v>
                </c:pt>
                <c:pt idx="30">
                  <c:v>17.849292349557352</c:v>
                </c:pt>
                <c:pt idx="31">
                  <c:v>18.305934500546083</c:v>
                </c:pt>
                <c:pt idx="32">
                  <c:v>16.23541693645916</c:v>
                </c:pt>
                <c:pt idx="33">
                  <c:v>15.47450312754007</c:v>
                </c:pt>
                <c:pt idx="34">
                  <c:v>14.716349236043914</c:v>
                </c:pt>
                <c:pt idx="35">
                  <c:v>13.275996745746923</c:v>
                </c:pt>
              </c:numCache>
            </c:numRef>
          </c:val>
          <c:extLst>
            <c:ext xmlns:c16="http://schemas.microsoft.com/office/drawing/2014/chart" uri="{C3380CC4-5D6E-409C-BE32-E72D297353CC}">
              <c16:uniqueId val="{00000000-CD48-40FD-A2CB-6D31C27B32F1}"/>
            </c:ext>
          </c:extLst>
        </c:ser>
        <c:ser>
          <c:idx val="3"/>
          <c:order val="3"/>
          <c:tx>
            <c:strRef>
              <c:f>Graphiques!$BT$6</c:f>
              <c:strCache>
                <c:ptCount val="1"/>
                <c:pt idx="0">
                  <c:v>Agro-alimentaire</c:v>
                </c:pt>
              </c:strCache>
              <c:extLst xmlns:c15="http://schemas.microsoft.com/office/drawing/2012/chart"/>
            </c:strRef>
          </c:tx>
          <c:spPr>
            <a:solidFill>
              <a:srgbClr val="4C657C"/>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Graphiques!$BU$6:$DD$6</c:f>
              <c:numCache>
                <c:formatCode>0.0</c:formatCode>
                <c:ptCount val="36"/>
                <c:pt idx="0">
                  <c:v>8.9063355163892535</c:v>
                </c:pt>
                <c:pt idx="1">
                  <c:v>10.886375981108531</c:v>
                </c:pt>
                <c:pt idx="2">
                  <c:v>10.045758908694197</c:v>
                </c:pt>
                <c:pt idx="3">
                  <c:v>10.447017560859116</c:v>
                </c:pt>
                <c:pt idx="4">
                  <c:v>10.507971630651074</c:v>
                </c:pt>
                <c:pt idx="5">
                  <c:v>11.196450123095428</c:v>
                </c:pt>
                <c:pt idx="6">
                  <c:v>11.175043072015493</c:v>
                </c:pt>
                <c:pt idx="7">
                  <c:v>11.015509783938386</c:v>
                </c:pt>
                <c:pt idx="8">
                  <c:v>11.18255359700648</c:v>
                </c:pt>
                <c:pt idx="9">
                  <c:v>11.878570222389206</c:v>
                </c:pt>
                <c:pt idx="10">
                  <c:v>11.33929593473137</c:v>
                </c:pt>
                <c:pt idx="11">
                  <c:v>11.871491624216588</c:v>
                </c:pt>
                <c:pt idx="12">
                  <c:v>11.827760037700321</c:v>
                </c:pt>
                <c:pt idx="13">
                  <c:v>11.586870507357917</c:v>
                </c:pt>
                <c:pt idx="14">
                  <c:v>11.130053816743326</c:v>
                </c:pt>
                <c:pt idx="15">
                  <c:v>11.849505647936823</c:v>
                </c:pt>
                <c:pt idx="16">
                  <c:v>12.19721260475472</c:v>
                </c:pt>
                <c:pt idx="17">
                  <c:v>12.37000710417562</c:v>
                </c:pt>
                <c:pt idx="18">
                  <c:v>11.689694742409394</c:v>
                </c:pt>
                <c:pt idx="19">
                  <c:v>10.957138334578961</c:v>
                </c:pt>
                <c:pt idx="20">
                  <c:v>12.233826491648639</c:v>
                </c:pt>
                <c:pt idx="21">
                  <c:v>11.750327660829814</c:v>
                </c:pt>
                <c:pt idx="22">
                  <c:v>11.09312338313665</c:v>
                </c:pt>
                <c:pt idx="23">
                  <c:v>11.308169329304118</c:v>
                </c:pt>
                <c:pt idx="24">
                  <c:v>11.241406188024408</c:v>
                </c:pt>
                <c:pt idx="25">
                  <c:v>10.792513074628708</c:v>
                </c:pt>
                <c:pt idx="26">
                  <c:v>11.224030249800963</c:v>
                </c:pt>
                <c:pt idx="27">
                  <c:v>10.554271460486571</c:v>
                </c:pt>
                <c:pt idx="28">
                  <c:v>10.488873834389599</c:v>
                </c:pt>
                <c:pt idx="29">
                  <c:v>10.19132945229352</c:v>
                </c:pt>
                <c:pt idx="30">
                  <c:v>9.3220735318916486</c:v>
                </c:pt>
                <c:pt idx="31">
                  <c:v>9.3463069176759657</c:v>
                </c:pt>
                <c:pt idx="32">
                  <c:v>8.6785757963438446</c:v>
                </c:pt>
                <c:pt idx="33">
                  <c:v>7.4923176311793478</c:v>
                </c:pt>
                <c:pt idx="34">
                  <c:v>7.5783637230559524</c:v>
                </c:pt>
                <c:pt idx="35">
                  <c:v>7.2807884123463626</c:v>
                </c:pt>
              </c:numCache>
            </c:numRef>
          </c:val>
          <c:extLst xmlns:c15="http://schemas.microsoft.com/office/drawing/2012/chart">
            <c:ext xmlns:c16="http://schemas.microsoft.com/office/drawing/2014/chart" uri="{C3380CC4-5D6E-409C-BE32-E72D297353CC}">
              <c16:uniqueId val="{00000007-CD48-40FD-A2CB-6D31C27B32F1}"/>
            </c:ext>
          </c:extLst>
        </c:ser>
        <c:ser>
          <c:idx val="4"/>
          <c:order val="4"/>
          <c:tx>
            <c:strRef>
              <c:f>Graphiques!$BT$7</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Graphiques!$BU$7:$DD$7</c:f>
              <c:numCache>
                <c:formatCode>0.0</c:formatCode>
                <c:ptCount val="36"/>
                <c:pt idx="0">
                  <c:v>25.543549647558578</c:v>
                </c:pt>
                <c:pt idx="1">
                  <c:v>25.622628867446512</c:v>
                </c:pt>
                <c:pt idx="2">
                  <c:v>24.02357756253182</c:v>
                </c:pt>
                <c:pt idx="3">
                  <c:v>23.104906124887751</c:v>
                </c:pt>
                <c:pt idx="4">
                  <c:v>22.9896896353576</c:v>
                </c:pt>
                <c:pt idx="5">
                  <c:v>22.051651244044994</c:v>
                </c:pt>
                <c:pt idx="6">
                  <c:v>21.549776476670786</c:v>
                </c:pt>
                <c:pt idx="7">
                  <c:v>23.052655665862453</c:v>
                </c:pt>
                <c:pt idx="8">
                  <c:v>23.39439933389324</c:v>
                </c:pt>
                <c:pt idx="9">
                  <c:v>23.970795638588264</c:v>
                </c:pt>
                <c:pt idx="10">
                  <c:v>25.269318271260843</c:v>
                </c:pt>
                <c:pt idx="11">
                  <c:v>23.426725543977096</c:v>
                </c:pt>
                <c:pt idx="12">
                  <c:v>24.642859015784868</c:v>
                </c:pt>
                <c:pt idx="13">
                  <c:v>24.293817071631068</c:v>
                </c:pt>
                <c:pt idx="14">
                  <c:v>24.392213796995087</c:v>
                </c:pt>
                <c:pt idx="15">
                  <c:v>24.818154134754252</c:v>
                </c:pt>
                <c:pt idx="16">
                  <c:v>25.815269314988999</c:v>
                </c:pt>
                <c:pt idx="17">
                  <c:v>26.538868779426263</c:v>
                </c:pt>
                <c:pt idx="18">
                  <c:v>24.098916818125335</c:v>
                </c:pt>
                <c:pt idx="19">
                  <c:v>15.229578476279451</c:v>
                </c:pt>
                <c:pt idx="20">
                  <c:v>19.303680688491632</c:v>
                </c:pt>
                <c:pt idx="21">
                  <c:v>17.709951418172057</c:v>
                </c:pt>
                <c:pt idx="22">
                  <c:v>17.073114636189</c:v>
                </c:pt>
                <c:pt idx="23">
                  <c:v>18.663777528149893</c:v>
                </c:pt>
                <c:pt idx="24">
                  <c:v>18.205680583509981</c:v>
                </c:pt>
                <c:pt idx="25">
                  <c:v>17.793287422149334</c:v>
                </c:pt>
                <c:pt idx="26">
                  <c:v>17.255180446534514</c:v>
                </c:pt>
                <c:pt idx="27">
                  <c:v>18.691397241844754</c:v>
                </c:pt>
                <c:pt idx="28">
                  <c:v>18.319497112077396</c:v>
                </c:pt>
                <c:pt idx="29">
                  <c:v>16.853746326450157</c:v>
                </c:pt>
                <c:pt idx="30">
                  <c:v>12.814375503291418</c:v>
                </c:pt>
                <c:pt idx="31">
                  <c:v>16.111153919571883</c:v>
                </c:pt>
                <c:pt idx="32">
                  <c:v>14.125723648908531</c:v>
                </c:pt>
                <c:pt idx="33">
                  <c:v>11.690240070524121</c:v>
                </c:pt>
                <c:pt idx="34">
                  <c:v>10.930950571876977</c:v>
                </c:pt>
                <c:pt idx="35">
                  <c:v>10.103458754957702</c:v>
                </c:pt>
              </c:numCache>
            </c:numRef>
          </c:val>
          <c:extLst>
            <c:ext xmlns:c16="http://schemas.microsoft.com/office/drawing/2014/chart" uri="{C3380CC4-5D6E-409C-BE32-E72D297353CC}">
              <c16:uniqueId val="{00000001-CD48-40FD-A2CB-6D31C27B32F1}"/>
            </c:ext>
          </c:extLst>
        </c:ser>
        <c:ser>
          <c:idx val="6"/>
          <c:order val="6"/>
          <c:tx>
            <c:strRef>
              <c:f>Graphiques!$BT$9</c:f>
              <c:strCache>
                <c:ptCount val="1"/>
                <c:pt idx="0">
                  <c:v>Minéraux non-métalliques, matériaux de construction</c:v>
                </c:pt>
              </c:strCache>
            </c:strRef>
          </c:tx>
          <c:spPr>
            <a:solidFill>
              <a:srgbClr val="C3CCD4"/>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Graphiques!$BU$9:$DD$9</c:f>
              <c:numCache>
                <c:formatCode>0.0</c:formatCode>
                <c:ptCount val="36"/>
                <c:pt idx="0">
                  <c:v>29.934452689326108</c:v>
                </c:pt>
                <c:pt idx="1">
                  <c:v>32.410319881104314</c:v>
                </c:pt>
                <c:pt idx="2">
                  <c:v>27.328710968039754</c:v>
                </c:pt>
                <c:pt idx="3">
                  <c:v>25.183584337756749</c:v>
                </c:pt>
                <c:pt idx="4">
                  <c:v>26.802274481812763</c:v>
                </c:pt>
                <c:pt idx="5">
                  <c:v>26.187752316077386</c:v>
                </c:pt>
                <c:pt idx="6">
                  <c:v>26.030261891081786</c:v>
                </c:pt>
                <c:pt idx="7">
                  <c:v>24.931326721830946</c:v>
                </c:pt>
                <c:pt idx="8">
                  <c:v>25.399725447217374</c:v>
                </c:pt>
                <c:pt idx="9">
                  <c:v>26.015775956185045</c:v>
                </c:pt>
                <c:pt idx="10">
                  <c:v>25.60603831136044</c:v>
                </c:pt>
                <c:pt idx="11">
                  <c:v>26.638012165813873</c:v>
                </c:pt>
                <c:pt idx="12">
                  <c:v>25.142333909543957</c:v>
                </c:pt>
                <c:pt idx="13">
                  <c:v>24.943168185890102</c:v>
                </c:pt>
                <c:pt idx="14">
                  <c:v>25.491585214800441</c:v>
                </c:pt>
                <c:pt idx="15">
                  <c:v>25.336391321335299</c:v>
                </c:pt>
                <c:pt idx="16">
                  <c:v>26.768886996668531</c:v>
                </c:pt>
                <c:pt idx="17">
                  <c:v>26.880938937269836</c:v>
                </c:pt>
                <c:pt idx="18">
                  <c:v>25.493031546578525</c:v>
                </c:pt>
                <c:pt idx="19">
                  <c:v>22.396742609373081</c:v>
                </c:pt>
                <c:pt idx="20">
                  <c:v>23.260281804576231</c:v>
                </c:pt>
                <c:pt idx="21">
                  <c:v>23.095459760351268</c:v>
                </c:pt>
                <c:pt idx="22">
                  <c:v>21.643956749342451</c:v>
                </c:pt>
                <c:pt idx="23">
                  <c:v>21.25644228126805</c:v>
                </c:pt>
                <c:pt idx="24">
                  <c:v>20.26651956404876</c:v>
                </c:pt>
                <c:pt idx="25">
                  <c:v>19.032993767093551</c:v>
                </c:pt>
                <c:pt idx="26">
                  <c:v>19.522991230660303</c:v>
                </c:pt>
                <c:pt idx="27">
                  <c:v>18.715384037406235</c:v>
                </c:pt>
                <c:pt idx="28">
                  <c:v>19.26657743389541</c:v>
                </c:pt>
                <c:pt idx="29">
                  <c:v>19.552406543291401</c:v>
                </c:pt>
                <c:pt idx="30">
                  <c:v>17.677164857449398</c:v>
                </c:pt>
                <c:pt idx="31">
                  <c:v>19.320231168378641</c:v>
                </c:pt>
                <c:pt idx="32">
                  <c:v>17.883663232503697</c:v>
                </c:pt>
                <c:pt idx="33">
                  <c:v>15.752871894962063</c:v>
                </c:pt>
                <c:pt idx="34">
                  <c:v>14.828150549904144</c:v>
                </c:pt>
                <c:pt idx="35">
                  <c:v>14.413640929012528</c:v>
                </c:pt>
              </c:numCache>
            </c:numRef>
          </c:val>
          <c:extLst>
            <c:ext xmlns:c16="http://schemas.microsoft.com/office/drawing/2014/chart" uri="{C3380CC4-5D6E-409C-BE32-E72D297353CC}">
              <c16:uniqueId val="{00000002-CD48-40FD-A2CB-6D31C27B32F1}"/>
            </c:ext>
          </c:extLst>
        </c:ser>
        <c:ser>
          <c:idx val="9"/>
          <c:order val="9"/>
          <c:tx>
            <c:strRef>
              <c:f>Graphiques!$BT$12</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Graphiques!$BU$12:$DD$12</c:f>
              <c:numCache>
                <c:formatCode>0.0</c:formatCode>
                <c:ptCount val="36"/>
                <c:pt idx="0">
                  <c:v>26.365373961456967</c:v>
                </c:pt>
                <c:pt idx="1">
                  <c:v>29.654679726638136</c:v>
                </c:pt>
                <c:pt idx="2">
                  <c:v>27.728172642158825</c:v>
                </c:pt>
                <c:pt idx="3">
                  <c:v>26.913708282098298</c:v>
                </c:pt>
                <c:pt idx="4">
                  <c:v>24.883068362297109</c:v>
                </c:pt>
                <c:pt idx="5">
                  <c:v>26.432167422872254</c:v>
                </c:pt>
                <c:pt idx="6">
                  <c:v>27.477278993649037</c:v>
                </c:pt>
                <c:pt idx="7">
                  <c:v>26.314646919056486</c:v>
                </c:pt>
                <c:pt idx="8">
                  <c:v>28.691597292064316</c:v>
                </c:pt>
                <c:pt idx="9">
                  <c:v>28.497241266638355</c:v>
                </c:pt>
                <c:pt idx="10">
                  <c:v>26.270660889862484</c:v>
                </c:pt>
                <c:pt idx="11">
                  <c:v>27.36598267925288</c:v>
                </c:pt>
                <c:pt idx="12">
                  <c:v>28.135308311866311</c:v>
                </c:pt>
                <c:pt idx="13">
                  <c:v>27.176725473191155</c:v>
                </c:pt>
                <c:pt idx="14">
                  <c:v>25.010488255547372</c:v>
                </c:pt>
                <c:pt idx="15">
                  <c:v>23.535743728166864</c:v>
                </c:pt>
                <c:pt idx="16">
                  <c:v>22.449967274406518</c:v>
                </c:pt>
                <c:pt idx="17">
                  <c:v>20.49447939425194</c:v>
                </c:pt>
                <c:pt idx="18">
                  <c:v>19.205067355928975</c:v>
                </c:pt>
                <c:pt idx="19">
                  <c:v>15.783822991664863</c:v>
                </c:pt>
                <c:pt idx="20">
                  <c:v>16.551295906993815</c:v>
                </c:pt>
                <c:pt idx="21">
                  <c:v>16.592586744696021</c:v>
                </c:pt>
                <c:pt idx="22">
                  <c:v>16.422442349436139</c:v>
                </c:pt>
                <c:pt idx="23">
                  <c:v>17.029881940178171</c:v>
                </c:pt>
                <c:pt idx="24">
                  <c:v>16.287360243061002</c:v>
                </c:pt>
                <c:pt idx="25">
                  <c:v>15.909061392263297</c:v>
                </c:pt>
                <c:pt idx="26">
                  <c:v>16.447858501529566</c:v>
                </c:pt>
                <c:pt idx="27">
                  <c:v>16.650397551047334</c:v>
                </c:pt>
                <c:pt idx="28">
                  <c:v>15.935138068943814</c:v>
                </c:pt>
                <c:pt idx="29">
                  <c:v>15.943384416068753</c:v>
                </c:pt>
                <c:pt idx="30">
                  <c:v>14.863018651011792</c:v>
                </c:pt>
                <c:pt idx="31">
                  <c:v>15.903758006359958</c:v>
                </c:pt>
                <c:pt idx="32">
                  <c:v>14.674848692169888</c:v>
                </c:pt>
                <c:pt idx="33">
                  <c:v>13.453553145147886</c:v>
                </c:pt>
                <c:pt idx="34">
                  <c:v>13.535705503010291</c:v>
                </c:pt>
                <c:pt idx="35">
                  <c:v>13.313808836318934</c:v>
                </c:pt>
              </c:numCache>
            </c:numRef>
          </c:val>
          <c:extLst>
            <c:ext xmlns:c16="http://schemas.microsoft.com/office/drawing/2014/chart" uri="{C3380CC4-5D6E-409C-BE32-E72D297353CC}">
              <c16:uniqueId val="{00000003-CD48-40FD-A2CB-6D31C27B32F1}"/>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1"/>
                <c:order val="1"/>
                <c:tx>
                  <c:strRef>
                    <c:extLst>
                      <c:ext uri="{02D57815-91ED-43cb-92C2-25804820EDAC}">
                        <c15:formulaRef>
                          <c15:sqref>Graphiques!$BT$4</c15:sqref>
                        </c15:formulaRef>
                      </c:ext>
                    </c:extLst>
                    <c:strCache>
                      <c:ptCount val="1"/>
                    </c:strCache>
                  </c:strRef>
                </c:tx>
                <c:spPr>
                  <a:solidFill>
                    <a:schemeClr val="accent1">
                      <a:shade val="55000"/>
                    </a:schemeClr>
                  </a:solidFill>
                  <a:ln>
                    <a:noFill/>
                  </a:ln>
                  <a:effectLst/>
                </c:spPr>
                <c:invertIfNegative val="0"/>
                <c:cat>
                  <c:numRef>
                    <c:extLst>
                      <c:ex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c:ext uri="{02D57815-91ED-43cb-92C2-25804820EDAC}">
                        <c15:formulaRef>
                          <c15:sqref>Graphiques!$BU$4:$DB$4</c15:sqref>
                        </c15:formulaRef>
                      </c:ext>
                    </c:extLst>
                    <c:numCache>
                      <c:formatCode>0.0</c:formatCode>
                      <c:ptCount val="34"/>
                    </c:numCache>
                  </c:numRef>
                </c:val>
                <c:extLst>
                  <c:ext xmlns:c16="http://schemas.microsoft.com/office/drawing/2014/chart" uri="{C3380CC4-5D6E-409C-BE32-E72D297353CC}">
                    <c16:uniqueId val="{00000004-CD48-40FD-A2CB-6D31C27B32F1}"/>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Graphiques!$BT$5</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Graphiques!$BU$5:$DB$5</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CD48-40FD-A2CB-6D31C27B32F1}"/>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Graphiques!$BT$8</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Graphiques!$BU$8:$DB$8</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CD48-40FD-A2CB-6D31C27B32F1}"/>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Graphiques!$BT$10</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Graphiques!$BU$10:$DB$10</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CD48-40FD-A2CB-6D31C27B32F1}"/>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Graphiques!$BT$11</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Graphiques!$BU$11:$DB$11</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A-CD48-40FD-A2CB-6D31C27B32F1}"/>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max val="160"/>
          <c:min val="0"/>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majorUnit val="20"/>
      </c:valAx>
      <c:spPr>
        <a:noFill/>
        <a:ln>
          <a:noFill/>
        </a:ln>
        <a:effectLst/>
      </c:spPr>
    </c:plotArea>
    <c:legend>
      <c:legendPos val="b"/>
      <c:layout>
        <c:manualLayout>
          <c:xMode val="edge"/>
          <c:yMode val="edge"/>
          <c:x val="0"/>
          <c:y val="0.86925792242142208"/>
          <c:w val="1"/>
          <c:h val="0.1155883025584424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71998409925412954"/>
        </c:manualLayout>
      </c:layout>
      <c:barChart>
        <c:barDir val="col"/>
        <c:grouping val="stacked"/>
        <c:varyColors val="0"/>
        <c:ser>
          <c:idx val="0"/>
          <c:order val="0"/>
          <c:tx>
            <c:strRef>
              <c:f>Graphiques!$BT$17</c:f>
              <c:strCache>
                <c:ptCount val="1"/>
                <c:pt idx="0">
                  <c:v>Chimie</c:v>
                </c:pt>
              </c:strCache>
            </c:strRef>
          </c:tx>
          <c:spPr>
            <a:solidFill>
              <a:srgbClr val="103251"/>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Graphiques!$BU$17:$DD$17</c:f>
              <c:numCache>
                <c:formatCode>0.0</c:formatCode>
                <c:ptCount val="36"/>
                <c:pt idx="0">
                  <c:v>22.975527598149352</c:v>
                </c:pt>
                <c:pt idx="1">
                  <c:v>26.59033785170471</c:v>
                </c:pt>
                <c:pt idx="2">
                  <c:v>23.945937834984612</c:v>
                </c:pt>
                <c:pt idx="3">
                  <c:v>23.313454950516086</c:v>
                </c:pt>
                <c:pt idx="4">
                  <c:v>25.255748538415737</c:v>
                </c:pt>
                <c:pt idx="5">
                  <c:v>26.136129575397799</c:v>
                </c:pt>
                <c:pt idx="6">
                  <c:v>27.264341941166226</c:v>
                </c:pt>
                <c:pt idx="7">
                  <c:v>27.50540412056009</c:v>
                </c:pt>
                <c:pt idx="8">
                  <c:v>24.777210573769111</c:v>
                </c:pt>
                <c:pt idx="9">
                  <c:v>24.684027553394067</c:v>
                </c:pt>
                <c:pt idx="10">
                  <c:v>24.927143977449894</c:v>
                </c:pt>
                <c:pt idx="11">
                  <c:v>27.075159882313791</c:v>
                </c:pt>
                <c:pt idx="12">
                  <c:v>24.76672852699582</c:v>
                </c:pt>
                <c:pt idx="13">
                  <c:v>25.090372038075646</c:v>
                </c:pt>
                <c:pt idx="14">
                  <c:v>24.299192672880189</c:v>
                </c:pt>
                <c:pt idx="15">
                  <c:v>25.357018375323129</c:v>
                </c:pt>
                <c:pt idx="16">
                  <c:v>23.466354793837429</c:v>
                </c:pt>
                <c:pt idx="17">
                  <c:v>23.913540967193978</c:v>
                </c:pt>
                <c:pt idx="18">
                  <c:v>23.453074047403206</c:v>
                </c:pt>
                <c:pt idx="19">
                  <c:v>21.369186846499545</c:v>
                </c:pt>
                <c:pt idx="20">
                  <c:v>21.776427866702438</c:v>
                </c:pt>
                <c:pt idx="21">
                  <c:v>21.068639752161758</c:v>
                </c:pt>
                <c:pt idx="22">
                  <c:v>20.344886573427662</c:v>
                </c:pt>
                <c:pt idx="23">
                  <c:v>20.089539107896588</c:v>
                </c:pt>
                <c:pt idx="24">
                  <c:v>19.499810198208838</c:v>
                </c:pt>
                <c:pt idx="25">
                  <c:v>18.982636955967656</c:v>
                </c:pt>
                <c:pt idx="26">
                  <c:v>18.108217767736672</c:v>
                </c:pt>
                <c:pt idx="27">
                  <c:v>17.445636417370956</c:v>
                </c:pt>
                <c:pt idx="28">
                  <c:v>17.362849081618023</c:v>
                </c:pt>
                <c:pt idx="29">
                  <c:v>16.701247198186437</c:v>
                </c:pt>
                <c:pt idx="30">
                  <c:v>15.83530513210024</c:v>
                </c:pt>
                <c:pt idx="31">
                  <c:v>16.565122118983965</c:v>
                </c:pt>
                <c:pt idx="32">
                  <c:v>14.694066497153674</c:v>
                </c:pt>
                <c:pt idx="33">
                  <c:v>14.250988303894903</c:v>
                </c:pt>
                <c:pt idx="34">
                  <c:v>13.697324305444349</c:v>
                </c:pt>
                <c:pt idx="35">
                  <c:v>12.368587500343137</c:v>
                </c:pt>
              </c:numCache>
            </c:numRef>
          </c:val>
          <c:extLst>
            <c:ext xmlns:c16="http://schemas.microsoft.com/office/drawing/2014/chart" uri="{C3380CC4-5D6E-409C-BE32-E72D297353CC}">
              <c16:uniqueId val="{00000000-7975-4565-B586-35FD5807F7AD}"/>
            </c:ext>
          </c:extLst>
        </c:ser>
        <c:ser>
          <c:idx val="3"/>
          <c:order val="3"/>
          <c:tx>
            <c:strRef>
              <c:f>Graphiques!$BT$20</c:f>
              <c:strCache>
                <c:ptCount val="1"/>
                <c:pt idx="0">
                  <c:v>Agro-alimentaire</c:v>
                </c:pt>
              </c:strCache>
              <c:extLst xmlns:c15="http://schemas.microsoft.com/office/drawing/2012/chart"/>
            </c:strRef>
          </c:tx>
          <c:spPr>
            <a:solidFill>
              <a:srgbClr val="4C657C"/>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Graphiques!$BU$20:$DD$20</c:f>
              <c:numCache>
                <c:formatCode>0.0</c:formatCode>
                <c:ptCount val="36"/>
                <c:pt idx="0">
                  <c:v>8.678195140627329</c:v>
                </c:pt>
                <c:pt idx="1">
                  <c:v>10.648901404624141</c:v>
                </c:pt>
                <c:pt idx="2">
                  <c:v>9.8137989307677849</c:v>
                </c:pt>
                <c:pt idx="3">
                  <c:v>10.207502274764042</c:v>
                </c:pt>
                <c:pt idx="4">
                  <c:v>10.2613909160604</c:v>
                </c:pt>
                <c:pt idx="5">
                  <c:v>10.906047595991684</c:v>
                </c:pt>
                <c:pt idx="6">
                  <c:v>10.835652954704031</c:v>
                </c:pt>
                <c:pt idx="7">
                  <c:v>10.606821630987202</c:v>
                </c:pt>
                <c:pt idx="8">
                  <c:v>10.628582455317842</c:v>
                </c:pt>
                <c:pt idx="9">
                  <c:v>11.219794764881327</c:v>
                </c:pt>
                <c:pt idx="10">
                  <c:v>10.484419167062541</c:v>
                </c:pt>
                <c:pt idx="11">
                  <c:v>10.841918357603689</c:v>
                </c:pt>
                <c:pt idx="12">
                  <c:v>10.694956235678516</c:v>
                </c:pt>
                <c:pt idx="13">
                  <c:v>10.326486592613062</c:v>
                </c:pt>
                <c:pt idx="14">
                  <c:v>9.7203872890264034</c:v>
                </c:pt>
                <c:pt idx="15">
                  <c:v>10.338554161013496</c:v>
                </c:pt>
                <c:pt idx="16">
                  <c:v>10.582220785925379</c:v>
                </c:pt>
                <c:pt idx="17">
                  <c:v>10.65088296200622</c:v>
                </c:pt>
                <c:pt idx="18">
                  <c:v>9.7855714484650633</c:v>
                </c:pt>
                <c:pt idx="19">
                  <c:v>8.9624175302746192</c:v>
                </c:pt>
                <c:pt idx="20">
                  <c:v>10.130834207323343</c:v>
                </c:pt>
                <c:pt idx="21">
                  <c:v>9.4631448418238975</c:v>
                </c:pt>
                <c:pt idx="22">
                  <c:v>8.8314464209976844</c:v>
                </c:pt>
                <c:pt idx="23">
                  <c:v>9.0735985478366779</c:v>
                </c:pt>
                <c:pt idx="24">
                  <c:v>9.0177645395546424</c:v>
                </c:pt>
                <c:pt idx="25">
                  <c:v>8.5054682106379467</c:v>
                </c:pt>
                <c:pt idx="26">
                  <c:v>8.9966971395442528</c:v>
                </c:pt>
                <c:pt idx="27">
                  <c:v>8.3859854109319301</c:v>
                </c:pt>
                <c:pt idx="28">
                  <c:v>8.4528221385185791</c:v>
                </c:pt>
                <c:pt idx="29">
                  <c:v>8.4130945637893735</c:v>
                </c:pt>
                <c:pt idx="30">
                  <c:v>7.7039425793250027</c:v>
                </c:pt>
                <c:pt idx="31">
                  <c:v>7.9070872075970655</c:v>
                </c:pt>
                <c:pt idx="32">
                  <c:v>7.3377351736457621</c:v>
                </c:pt>
                <c:pt idx="33">
                  <c:v>6.3452869893232915</c:v>
                </c:pt>
                <c:pt idx="34">
                  <c:v>6.5102328398386993</c:v>
                </c:pt>
                <c:pt idx="35">
                  <c:v>6.3047832704958617</c:v>
                </c:pt>
              </c:numCache>
            </c:numRef>
          </c:val>
          <c:extLst xmlns:c15="http://schemas.microsoft.com/office/drawing/2012/chart">
            <c:ext xmlns:c16="http://schemas.microsoft.com/office/drawing/2014/chart" uri="{C3380CC4-5D6E-409C-BE32-E72D297353CC}">
              <c16:uniqueId val="{00000006-7975-4565-B586-35FD5807F7AD}"/>
            </c:ext>
          </c:extLst>
        </c:ser>
        <c:ser>
          <c:idx val="4"/>
          <c:order val="4"/>
          <c:tx>
            <c:strRef>
              <c:f>Graphiques!$BT$21</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Graphiques!$BU$21:$DD$21</c:f>
              <c:numCache>
                <c:formatCode>0.0</c:formatCode>
                <c:ptCount val="36"/>
                <c:pt idx="0">
                  <c:v>25.360191262532734</c:v>
                </c:pt>
                <c:pt idx="1">
                  <c:v>25.445610296879071</c:v>
                </c:pt>
                <c:pt idx="2">
                  <c:v>23.857811791978882</c:v>
                </c:pt>
                <c:pt idx="3">
                  <c:v>22.948854687629559</c:v>
                </c:pt>
                <c:pt idx="4">
                  <c:v>22.821171649969358</c:v>
                </c:pt>
                <c:pt idx="5">
                  <c:v>21.893056216340035</c:v>
                </c:pt>
                <c:pt idx="6">
                  <c:v>21.401676140044895</c:v>
                </c:pt>
                <c:pt idx="7">
                  <c:v>22.888598985367011</c:v>
                </c:pt>
                <c:pt idx="8">
                  <c:v>23.226703233949987</c:v>
                </c:pt>
                <c:pt idx="9">
                  <c:v>23.805958804635079</c:v>
                </c:pt>
                <c:pt idx="10">
                  <c:v>25.09911361277619</c:v>
                </c:pt>
                <c:pt idx="11">
                  <c:v>23.278802085043356</c:v>
                </c:pt>
                <c:pt idx="12">
                  <c:v>24.482957717484354</c:v>
                </c:pt>
                <c:pt idx="13">
                  <c:v>24.159062122015385</c:v>
                </c:pt>
                <c:pt idx="14">
                  <c:v>24.213552150460668</c:v>
                </c:pt>
                <c:pt idx="15">
                  <c:v>24.6799073925153</c:v>
                </c:pt>
                <c:pt idx="16">
                  <c:v>25.721333486236553</c:v>
                </c:pt>
                <c:pt idx="17">
                  <c:v>26.387528131024116</c:v>
                </c:pt>
                <c:pt idx="18">
                  <c:v>23.987152465781151</c:v>
                </c:pt>
                <c:pt idx="19">
                  <c:v>15.173936994670617</c:v>
                </c:pt>
                <c:pt idx="20">
                  <c:v>19.208543373946632</c:v>
                </c:pt>
                <c:pt idx="21">
                  <c:v>17.61530860252892</c:v>
                </c:pt>
                <c:pt idx="22">
                  <c:v>16.995421380548432</c:v>
                </c:pt>
                <c:pt idx="23">
                  <c:v>18.601352406229847</c:v>
                </c:pt>
                <c:pt idx="24">
                  <c:v>18.149191427454852</c:v>
                </c:pt>
                <c:pt idx="25">
                  <c:v>17.7379512433508</c:v>
                </c:pt>
                <c:pt idx="26">
                  <c:v>17.193596804268825</c:v>
                </c:pt>
                <c:pt idx="27">
                  <c:v>18.633005648476452</c:v>
                </c:pt>
                <c:pt idx="28">
                  <c:v>18.270833572747716</c:v>
                </c:pt>
                <c:pt idx="29">
                  <c:v>16.811771875163188</c:v>
                </c:pt>
                <c:pt idx="30">
                  <c:v>12.778609830910593</c:v>
                </c:pt>
                <c:pt idx="31">
                  <c:v>16.064487287249101</c:v>
                </c:pt>
                <c:pt idx="32">
                  <c:v>14.094094289907696</c:v>
                </c:pt>
                <c:pt idx="33">
                  <c:v>11.659921118463201</c:v>
                </c:pt>
                <c:pt idx="34">
                  <c:v>10.900254476463266</c:v>
                </c:pt>
                <c:pt idx="35">
                  <c:v>10.075181232170975</c:v>
                </c:pt>
              </c:numCache>
            </c:numRef>
          </c:val>
          <c:extLst>
            <c:ext xmlns:c16="http://schemas.microsoft.com/office/drawing/2014/chart" uri="{C3380CC4-5D6E-409C-BE32-E72D297353CC}">
              <c16:uniqueId val="{00000001-7975-4565-B586-35FD5807F7AD}"/>
            </c:ext>
          </c:extLst>
        </c:ser>
        <c:ser>
          <c:idx val="6"/>
          <c:order val="6"/>
          <c:tx>
            <c:strRef>
              <c:f>Graphiques!$BT$23</c:f>
              <c:strCache>
                <c:ptCount val="1"/>
                <c:pt idx="0">
                  <c:v>Minéraux non-métalliques, matériaux de construction</c:v>
                </c:pt>
              </c:strCache>
            </c:strRef>
          </c:tx>
          <c:spPr>
            <a:solidFill>
              <a:srgbClr val="C3CCD4"/>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Graphiques!$BU$23:$DD$23</c:f>
              <c:numCache>
                <c:formatCode>0.0</c:formatCode>
                <c:ptCount val="36"/>
                <c:pt idx="0">
                  <c:v>29.836600985679812</c:v>
                </c:pt>
                <c:pt idx="1">
                  <c:v>32.29722743617409</c:v>
                </c:pt>
                <c:pt idx="2">
                  <c:v>27.251932309021505</c:v>
                </c:pt>
                <c:pt idx="3">
                  <c:v>25.117329946547205</c:v>
                </c:pt>
                <c:pt idx="4">
                  <c:v>26.729975972182565</c:v>
                </c:pt>
                <c:pt idx="5">
                  <c:v>26.117937270504449</c:v>
                </c:pt>
                <c:pt idx="6">
                  <c:v>25.959085617091077</c:v>
                </c:pt>
                <c:pt idx="7">
                  <c:v>24.86247587420284</c:v>
                </c:pt>
                <c:pt idx="8">
                  <c:v>25.326872326362437</c:v>
                </c:pt>
                <c:pt idx="9">
                  <c:v>25.939033315283332</c:v>
                </c:pt>
                <c:pt idx="10">
                  <c:v>25.530755370270359</c:v>
                </c:pt>
                <c:pt idx="11">
                  <c:v>26.558908178766035</c:v>
                </c:pt>
                <c:pt idx="12">
                  <c:v>25.068884408372799</c:v>
                </c:pt>
                <c:pt idx="13">
                  <c:v>24.8658719089171</c:v>
                </c:pt>
                <c:pt idx="14">
                  <c:v>25.414975295101399</c:v>
                </c:pt>
                <c:pt idx="15">
                  <c:v>25.237341369730409</c:v>
                </c:pt>
                <c:pt idx="16">
                  <c:v>26.672118925781721</c:v>
                </c:pt>
                <c:pt idx="17">
                  <c:v>26.781010706096502</c:v>
                </c:pt>
                <c:pt idx="18">
                  <c:v>25.377195710674957</c:v>
                </c:pt>
                <c:pt idx="19">
                  <c:v>22.296800053493939</c:v>
                </c:pt>
                <c:pt idx="20">
                  <c:v>23.163734503936102</c:v>
                </c:pt>
                <c:pt idx="21">
                  <c:v>23.007192695791385</c:v>
                </c:pt>
                <c:pt idx="22">
                  <c:v>21.555058435250832</c:v>
                </c:pt>
                <c:pt idx="23">
                  <c:v>21.16224001478567</c:v>
                </c:pt>
                <c:pt idx="24">
                  <c:v>20.170157165237629</c:v>
                </c:pt>
                <c:pt idx="25">
                  <c:v>18.939395351625453</c:v>
                </c:pt>
                <c:pt idx="26">
                  <c:v>19.430407580693288</c:v>
                </c:pt>
                <c:pt idx="27">
                  <c:v>18.625932305412892</c:v>
                </c:pt>
                <c:pt idx="28">
                  <c:v>19.173382806425863</c:v>
                </c:pt>
                <c:pt idx="29">
                  <c:v>19.460400362224625</c:v>
                </c:pt>
                <c:pt idx="30">
                  <c:v>17.601896351936716</c:v>
                </c:pt>
                <c:pt idx="31">
                  <c:v>19.245017191743823</c:v>
                </c:pt>
                <c:pt idx="32">
                  <c:v>17.796517081198868</c:v>
                </c:pt>
                <c:pt idx="33">
                  <c:v>15.667421948541728</c:v>
                </c:pt>
                <c:pt idx="34">
                  <c:v>14.744791173085558</c:v>
                </c:pt>
                <c:pt idx="35">
                  <c:v>14.332824888180921</c:v>
                </c:pt>
              </c:numCache>
            </c:numRef>
          </c:val>
          <c:extLst>
            <c:ext xmlns:c16="http://schemas.microsoft.com/office/drawing/2014/chart" uri="{C3380CC4-5D6E-409C-BE32-E72D297353CC}">
              <c16:uniqueId val="{00000002-7975-4565-B586-35FD5807F7AD}"/>
            </c:ext>
          </c:extLst>
        </c:ser>
        <c:ser>
          <c:idx val="9"/>
          <c:order val="9"/>
          <c:tx>
            <c:strRef>
              <c:f>Graphiques!$BT$26</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Graphiques!$BU$26:$DD$26</c:f>
              <c:numCache>
                <c:formatCode>0.0</c:formatCode>
                <c:ptCount val="36"/>
                <c:pt idx="0">
                  <c:v>20.963869231218993</c:v>
                </c:pt>
                <c:pt idx="1">
                  <c:v>24.531422898907209</c:v>
                </c:pt>
                <c:pt idx="2">
                  <c:v>22.373264580380322</c:v>
                </c:pt>
                <c:pt idx="3">
                  <c:v>21.830615775375691</c:v>
                </c:pt>
                <c:pt idx="4">
                  <c:v>20.175024885456409</c:v>
                </c:pt>
                <c:pt idx="5">
                  <c:v>21.785251702870681</c:v>
                </c:pt>
                <c:pt idx="6">
                  <c:v>22.809804415278577</c:v>
                </c:pt>
                <c:pt idx="7">
                  <c:v>21.552469082435024</c:v>
                </c:pt>
                <c:pt idx="8">
                  <c:v>23.166714824465913</c:v>
                </c:pt>
                <c:pt idx="9">
                  <c:v>22.557994312022458</c:v>
                </c:pt>
                <c:pt idx="10">
                  <c:v>21.484336932704309</c:v>
                </c:pt>
                <c:pt idx="11">
                  <c:v>23.116835280915936</c:v>
                </c:pt>
                <c:pt idx="12">
                  <c:v>22.500637200814154</c:v>
                </c:pt>
                <c:pt idx="13">
                  <c:v>21.998577976275811</c:v>
                </c:pt>
                <c:pt idx="14">
                  <c:v>20.706798742036639</c:v>
                </c:pt>
                <c:pt idx="15">
                  <c:v>20.120762982668651</c:v>
                </c:pt>
                <c:pt idx="16">
                  <c:v>19.352120054101121</c:v>
                </c:pt>
                <c:pt idx="17">
                  <c:v>17.719353676339836</c:v>
                </c:pt>
                <c:pt idx="18">
                  <c:v>16.81286881492511</c:v>
                </c:pt>
                <c:pt idx="19">
                  <c:v>13.841273212332055</c:v>
                </c:pt>
                <c:pt idx="20">
                  <c:v>14.590758392683796</c:v>
                </c:pt>
                <c:pt idx="21">
                  <c:v>14.513935127988603</c:v>
                </c:pt>
                <c:pt idx="22">
                  <c:v>14.342958965072526</c:v>
                </c:pt>
                <c:pt idx="23">
                  <c:v>15.111019685136654</c:v>
                </c:pt>
                <c:pt idx="24">
                  <c:v>14.490395547827006</c:v>
                </c:pt>
                <c:pt idx="25">
                  <c:v>14.153906411513177</c:v>
                </c:pt>
                <c:pt idx="26">
                  <c:v>14.571121226714624</c:v>
                </c:pt>
                <c:pt idx="27">
                  <c:v>14.710533904579179</c:v>
                </c:pt>
                <c:pt idx="28">
                  <c:v>14.175974326769051</c:v>
                </c:pt>
                <c:pt idx="29">
                  <c:v>14.313730299124749</c:v>
                </c:pt>
                <c:pt idx="30">
                  <c:v>13.409170309696385</c:v>
                </c:pt>
                <c:pt idx="31">
                  <c:v>14.494557543723587</c:v>
                </c:pt>
                <c:pt idx="32">
                  <c:v>13.29392471379569</c:v>
                </c:pt>
                <c:pt idx="33">
                  <c:v>12.29239536870115</c:v>
                </c:pt>
                <c:pt idx="34">
                  <c:v>12.316104363522896</c:v>
                </c:pt>
                <c:pt idx="35">
                  <c:v>12.107632730218768</c:v>
                </c:pt>
              </c:numCache>
            </c:numRef>
          </c:val>
          <c:extLst>
            <c:ext xmlns:c16="http://schemas.microsoft.com/office/drawing/2014/chart" uri="{C3380CC4-5D6E-409C-BE32-E72D297353CC}">
              <c16:uniqueId val="{00000003-7975-4565-B586-35FD5807F7AD}"/>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1"/>
                <c:order val="1"/>
                <c:tx>
                  <c:strRef>
                    <c:extLst>
                      <c:ext uri="{02D57815-91ED-43cb-92C2-25804820EDAC}">
                        <c15:formulaRef>
                          <c15:sqref>Graphiques!$BT$18</c15:sqref>
                        </c15:formulaRef>
                      </c:ext>
                    </c:extLst>
                    <c:strCache>
                      <c:ptCount val="1"/>
                    </c:strCache>
                  </c:strRef>
                </c:tx>
                <c:spPr>
                  <a:solidFill>
                    <a:schemeClr val="accent1">
                      <a:shade val="55000"/>
                    </a:schemeClr>
                  </a:solidFill>
                  <a:ln>
                    <a:noFill/>
                  </a:ln>
                  <a:effectLst/>
                </c:spPr>
                <c:invertIfNegative val="0"/>
                <c:cat>
                  <c:numRef>
                    <c:extLst>
                      <c:ex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c:ext uri="{02D57815-91ED-43cb-92C2-25804820EDAC}">
                        <c15:formulaRef>
                          <c15:sqref>Graphiques!$BU$18:$DB$18</c15:sqref>
                        </c15:formulaRef>
                      </c:ext>
                    </c:extLst>
                    <c:numCache>
                      <c:formatCode>0.0</c:formatCode>
                      <c:ptCount val="34"/>
                    </c:numCache>
                  </c:numRef>
                </c:val>
                <c:extLst>
                  <c:ext xmlns:c16="http://schemas.microsoft.com/office/drawing/2014/chart" uri="{C3380CC4-5D6E-409C-BE32-E72D297353CC}">
                    <c16:uniqueId val="{00000004-7975-4565-B586-35FD5807F7AD}"/>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Graphiques!$BT$19</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Graphiques!$BU$19:$DB$19</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7975-4565-B586-35FD5807F7AD}"/>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Graphiques!$BT$22</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Graphiques!$BU$22:$DB$22</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7975-4565-B586-35FD5807F7AD}"/>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Graphiques!$BT$24</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Graphiques!$BU$24:$DB$24</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7975-4565-B586-35FD5807F7AD}"/>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Graphiques!$BT$25</c15:sqref>
                        </c15:formulaRef>
                      </c:ext>
                    </c:extLst>
                    <c:strCache>
                      <c:ptCount val="1"/>
                    </c:strCache>
                  </c:strRef>
                </c:tx>
                <c:spPr>
                  <a:solidFill>
                    <a:schemeClr val="accent1">
                      <a:tint val="81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Graphiques!$BU$25:$DB$25</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7975-4565-B586-35FD5807F7AD}"/>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max val="120"/>
          <c:min val="0"/>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majorUnit val="20"/>
      </c:valAx>
      <c:spPr>
        <a:noFill/>
        <a:ln>
          <a:noFill/>
        </a:ln>
        <a:effectLst/>
      </c:spPr>
    </c:plotArea>
    <c:legend>
      <c:legendPos val="b"/>
      <c:layout>
        <c:manualLayout>
          <c:xMode val="edge"/>
          <c:yMode val="edge"/>
          <c:x val="2.2711745338186527E-4"/>
          <c:y val="0.88971995857437258"/>
          <c:w val="0.99781195856526705"/>
          <c:h val="8.655076196608715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70941733597580059"/>
        </c:manualLayout>
      </c:layout>
      <c:barChart>
        <c:barDir val="col"/>
        <c:grouping val="stacked"/>
        <c:varyColors val="0"/>
        <c:ser>
          <c:idx val="0"/>
          <c:order val="0"/>
          <c:tx>
            <c:strRef>
              <c:f>Graphiques!$BT$31</c:f>
              <c:strCache>
                <c:ptCount val="1"/>
                <c:pt idx="0">
                  <c:v>Chimie</c:v>
                </c:pt>
              </c:strCache>
            </c:strRef>
          </c:tx>
          <c:spPr>
            <a:solidFill>
              <a:srgbClr val="103251"/>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Graphiques!$BU$31:$DD$31</c:f>
              <c:numCache>
                <c:formatCode>0.0</c:formatCode>
                <c:ptCount val="36"/>
                <c:pt idx="0">
                  <c:v>146.58805449251383</c:v>
                </c:pt>
                <c:pt idx="1">
                  <c:v>159.96014570540993</c:v>
                </c:pt>
                <c:pt idx="2">
                  <c:v>157.16473799746666</c:v>
                </c:pt>
                <c:pt idx="3">
                  <c:v>144.71720490638361</c:v>
                </c:pt>
                <c:pt idx="4">
                  <c:v>161.77898432985995</c:v>
                </c:pt>
                <c:pt idx="5">
                  <c:v>168.24541225235478</c:v>
                </c:pt>
                <c:pt idx="6">
                  <c:v>174.76792392661648</c:v>
                </c:pt>
                <c:pt idx="7">
                  <c:v>181.90079529790336</c:v>
                </c:pt>
                <c:pt idx="8">
                  <c:v>165.44728701070355</c:v>
                </c:pt>
                <c:pt idx="9">
                  <c:v>174.03039082085397</c:v>
                </c:pt>
                <c:pt idx="10">
                  <c:v>178.21186249246037</c:v>
                </c:pt>
                <c:pt idx="11">
                  <c:v>181.25836846513161</c:v>
                </c:pt>
                <c:pt idx="12">
                  <c:v>174.35151798860304</c:v>
                </c:pt>
                <c:pt idx="13">
                  <c:v>186.3648880552054</c:v>
                </c:pt>
                <c:pt idx="14">
                  <c:v>159.64620843043269</c:v>
                </c:pt>
                <c:pt idx="15">
                  <c:v>136.58780957101749</c:v>
                </c:pt>
                <c:pt idx="16">
                  <c:v>130.62793088100142</c:v>
                </c:pt>
                <c:pt idx="17">
                  <c:v>119.88915647612478</c:v>
                </c:pt>
                <c:pt idx="18">
                  <c:v>103.2078924171134</c:v>
                </c:pt>
                <c:pt idx="19">
                  <c:v>91.804599186468209</c:v>
                </c:pt>
                <c:pt idx="20">
                  <c:v>110.28168594611888</c:v>
                </c:pt>
                <c:pt idx="21">
                  <c:v>76.911405456582628</c:v>
                </c:pt>
                <c:pt idx="22">
                  <c:v>67.462609513328715</c:v>
                </c:pt>
                <c:pt idx="23">
                  <c:v>68.968615260879616</c:v>
                </c:pt>
                <c:pt idx="24">
                  <c:v>78.358231441446378</c:v>
                </c:pt>
                <c:pt idx="25">
                  <c:v>72.67583516769966</c:v>
                </c:pt>
                <c:pt idx="26">
                  <c:v>68.378642451372656</c:v>
                </c:pt>
                <c:pt idx="27">
                  <c:v>65.060937049262591</c:v>
                </c:pt>
                <c:pt idx="28">
                  <c:v>58.434720831067423</c:v>
                </c:pt>
                <c:pt idx="29">
                  <c:v>55.912124174800304</c:v>
                </c:pt>
                <c:pt idx="30">
                  <c:v>53.290724741101762</c:v>
                </c:pt>
                <c:pt idx="31">
                  <c:v>55.466968811881891</c:v>
                </c:pt>
                <c:pt idx="32">
                  <c:v>54.593831348660835</c:v>
                </c:pt>
                <c:pt idx="33">
                  <c:v>46.433889046219136</c:v>
                </c:pt>
                <c:pt idx="34">
                  <c:v>43.350861792387924</c:v>
                </c:pt>
                <c:pt idx="35">
                  <c:v>35.928633744529336</c:v>
                </c:pt>
              </c:numCache>
            </c:numRef>
          </c:val>
          <c:extLst>
            <c:ext xmlns:c16="http://schemas.microsoft.com/office/drawing/2014/chart" uri="{C3380CC4-5D6E-409C-BE32-E72D297353CC}">
              <c16:uniqueId val="{00000000-C887-4915-8DCE-38F03491A57D}"/>
            </c:ext>
          </c:extLst>
        </c:ser>
        <c:ser>
          <c:idx val="3"/>
          <c:order val="3"/>
          <c:tx>
            <c:strRef>
              <c:f>Graphiques!$BT$34</c:f>
              <c:strCache>
                <c:ptCount val="1"/>
                <c:pt idx="0">
                  <c:v>Agro-alimentaire</c:v>
                </c:pt>
              </c:strCache>
            </c:strRef>
          </c:tx>
          <c:spPr>
            <a:solidFill>
              <a:srgbClr val="4C657C"/>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Graphiques!$BU$34:$DD$34</c:f>
              <c:numCache>
                <c:formatCode>0.0</c:formatCode>
                <c:ptCount val="36"/>
                <c:pt idx="0">
                  <c:v>55.248942349033292</c:v>
                </c:pt>
                <c:pt idx="1">
                  <c:v>59.199307460702933</c:v>
                </c:pt>
                <c:pt idx="2">
                  <c:v>57.40521963067377</c:v>
                </c:pt>
                <c:pt idx="3">
                  <c:v>59.474632890216959</c:v>
                </c:pt>
                <c:pt idx="4">
                  <c:v>61.309967013567835</c:v>
                </c:pt>
                <c:pt idx="5">
                  <c:v>62.54618187142556</c:v>
                </c:pt>
                <c:pt idx="6">
                  <c:v>60.214402319584146</c:v>
                </c:pt>
                <c:pt idx="7">
                  <c:v>61.298535171198743</c:v>
                </c:pt>
                <c:pt idx="8">
                  <c:v>60.499998399466072</c:v>
                </c:pt>
                <c:pt idx="9">
                  <c:v>62.077202726227057</c:v>
                </c:pt>
                <c:pt idx="10">
                  <c:v>61.327465587829955</c:v>
                </c:pt>
                <c:pt idx="11">
                  <c:v>65.388438125908266</c:v>
                </c:pt>
                <c:pt idx="12">
                  <c:v>63.739646736190267</c:v>
                </c:pt>
                <c:pt idx="13">
                  <c:v>63.724668243703427</c:v>
                </c:pt>
                <c:pt idx="14">
                  <c:v>45.827592879515699</c:v>
                </c:pt>
                <c:pt idx="15">
                  <c:v>57.499385421469157</c:v>
                </c:pt>
                <c:pt idx="16">
                  <c:v>58.775819217671966</c:v>
                </c:pt>
                <c:pt idx="17">
                  <c:v>66.441918617523214</c:v>
                </c:pt>
                <c:pt idx="18">
                  <c:v>45.042929227864555</c:v>
                </c:pt>
                <c:pt idx="19">
                  <c:v>50.804639668486431</c:v>
                </c:pt>
                <c:pt idx="20">
                  <c:v>45.359291276209134</c:v>
                </c:pt>
                <c:pt idx="21">
                  <c:v>51.151859123934024</c:v>
                </c:pt>
                <c:pt idx="22">
                  <c:v>44.648217121240805</c:v>
                </c:pt>
                <c:pt idx="23">
                  <c:v>43.349185495933064</c:v>
                </c:pt>
                <c:pt idx="24">
                  <c:v>41.050652926254202</c:v>
                </c:pt>
                <c:pt idx="25">
                  <c:v>40.322703384334638</c:v>
                </c:pt>
                <c:pt idx="26">
                  <c:v>41.856318242681851</c:v>
                </c:pt>
                <c:pt idx="27">
                  <c:v>45.147143921853548</c:v>
                </c:pt>
                <c:pt idx="28">
                  <c:v>46.843581666197672</c:v>
                </c:pt>
                <c:pt idx="29">
                  <c:v>47.731917142148369</c:v>
                </c:pt>
                <c:pt idx="30">
                  <c:v>42.57746785561848</c:v>
                </c:pt>
                <c:pt idx="31">
                  <c:v>38.271787357182362</c:v>
                </c:pt>
                <c:pt idx="32">
                  <c:v>38.582273725662631</c:v>
                </c:pt>
                <c:pt idx="33">
                  <c:v>34.2287892852939</c:v>
                </c:pt>
                <c:pt idx="34">
                  <c:v>39.697097127832031</c:v>
                </c:pt>
                <c:pt idx="35">
                  <c:v>39.52099791828077</c:v>
                </c:pt>
              </c:numCache>
            </c:numRef>
          </c:val>
          <c:extLst xmlns:c15="http://schemas.microsoft.com/office/drawing/2012/chart">
            <c:ext xmlns:c16="http://schemas.microsoft.com/office/drawing/2014/chart" uri="{C3380CC4-5D6E-409C-BE32-E72D297353CC}">
              <c16:uniqueId val="{00000006-C887-4915-8DCE-38F03491A57D}"/>
            </c:ext>
          </c:extLst>
        </c:ser>
        <c:ser>
          <c:idx val="4"/>
          <c:order val="4"/>
          <c:tx>
            <c:strRef>
              <c:f>Graphiques!$BT$35</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Graphiques!$BU$35:$DD$35</c:f>
              <c:numCache>
                <c:formatCode>0.0</c:formatCode>
                <c:ptCount val="36"/>
                <c:pt idx="0">
                  <c:v>167.06839836353441</c:v>
                </c:pt>
                <c:pt idx="1">
                  <c:v>158.30146466123188</c:v>
                </c:pt>
                <c:pt idx="2">
                  <c:v>149.95087094205363</c:v>
                </c:pt>
                <c:pt idx="3">
                  <c:v>140.52934962499501</c:v>
                </c:pt>
                <c:pt idx="4">
                  <c:v>154.03853754656325</c:v>
                </c:pt>
                <c:pt idx="5">
                  <c:v>146.14324040243176</c:v>
                </c:pt>
                <c:pt idx="6">
                  <c:v>135.34967249758307</c:v>
                </c:pt>
                <c:pt idx="7">
                  <c:v>150.66264367247405</c:v>
                </c:pt>
                <c:pt idx="8">
                  <c:v>154.17609138359282</c:v>
                </c:pt>
                <c:pt idx="9">
                  <c:v>150.48702538809633</c:v>
                </c:pt>
                <c:pt idx="10">
                  <c:v>152.53264071147481</c:v>
                </c:pt>
                <c:pt idx="11">
                  <c:v>134.05395755366538</c:v>
                </c:pt>
                <c:pt idx="12">
                  <c:v>147.41813508936232</c:v>
                </c:pt>
                <c:pt idx="13">
                  <c:v>121.83027446862404</c:v>
                </c:pt>
                <c:pt idx="14">
                  <c:v>167.12515835849717</c:v>
                </c:pt>
                <c:pt idx="15">
                  <c:v>125.15182602376737</c:v>
                </c:pt>
                <c:pt idx="16">
                  <c:v>79.62449876596186</c:v>
                </c:pt>
                <c:pt idx="17">
                  <c:v>134.93141403862577</c:v>
                </c:pt>
                <c:pt idx="18">
                  <c:v>94.411137793355621</c:v>
                </c:pt>
                <c:pt idx="19">
                  <c:v>41.473107897310186</c:v>
                </c:pt>
                <c:pt idx="20">
                  <c:v>76.310549478082308</c:v>
                </c:pt>
                <c:pt idx="21">
                  <c:v>81.204738953875164</c:v>
                </c:pt>
                <c:pt idx="22">
                  <c:v>63.517107990214363</c:v>
                </c:pt>
                <c:pt idx="23">
                  <c:v>49.15870310398229</c:v>
                </c:pt>
                <c:pt idx="24">
                  <c:v>44.355294788888166</c:v>
                </c:pt>
                <c:pt idx="25">
                  <c:v>41.171092254671962</c:v>
                </c:pt>
                <c:pt idx="26">
                  <c:v>46.563496401477586</c:v>
                </c:pt>
                <c:pt idx="27">
                  <c:v>39.815995465521375</c:v>
                </c:pt>
                <c:pt idx="28">
                  <c:v>36.190387501704279</c:v>
                </c:pt>
                <c:pt idx="29">
                  <c:v>33.511745627957204</c:v>
                </c:pt>
                <c:pt idx="30">
                  <c:v>28.538051284981918</c:v>
                </c:pt>
                <c:pt idx="31">
                  <c:v>38.41965354052234</c:v>
                </c:pt>
                <c:pt idx="32">
                  <c:v>23.811834258916523</c:v>
                </c:pt>
                <c:pt idx="33">
                  <c:v>20.689934335933252</c:v>
                </c:pt>
                <c:pt idx="34">
                  <c:v>19.313746680505442</c:v>
                </c:pt>
                <c:pt idx="35">
                  <c:v>17.430294691306081</c:v>
                </c:pt>
              </c:numCache>
            </c:numRef>
          </c:val>
          <c:extLst>
            <c:ext xmlns:c16="http://schemas.microsoft.com/office/drawing/2014/chart" uri="{C3380CC4-5D6E-409C-BE32-E72D297353CC}">
              <c16:uniqueId val="{00000001-C887-4915-8DCE-38F03491A57D}"/>
            </c:ext>
          </c:extLst>
        </c:ser>
        <c:ser>
          <c:idx val="7"/>
          <c:order val="7"/>
          <c:tx>
            <c:strRef>
              <c:f>Graphiques!$BT$38</c:f>
              <c:strCache>
                <c:ptCount val="1"/>
                <c:pt idx="0">
                  <c:v>Papier, carton</c:v>
                </c:pt>
              </c:strCache>
            </c:strRef>
          </c:tx>
          <c:spPr>
            <a:solidFill>
              <a:srgbClr val="9FADB9"/>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Graphiques!$BU$38:$DD$38</c:f>
              <c:numCache>
                <c:formatCode>0.0</c:formatCode>
                <c:ptCount val="36"/>
                <c:pt idx="0">
                  <c:v>30.119647169874721</c:v>
                </c:pt>
                <c:pt idx="1">
                  <c:v>32.457290978399783</c:v>
                </c:pt>
                <c:pt idx="2">
                  <c:v>31.753315698554857</c:v>
                </c:pt>
                <c:pt idx="3">
                  <c:v>27.897483521068938</c:v>
                </c:pt>
                <c:pt idx="4">
                  <c:v>29.10971773068291</c:v>
                </c:pt>
                <c:pt idx="5">
                  <c:v>29.109897572033102</c:v>
                </c:pt>
                <c:pt idx="6">
                  <c:v>29.628259236249619</c:v>
                </c:pt>
                <c:pt idx="7">
                  <c:v>29.980968634200465</c:v>
                </c:pt>
                <c:pt idx="8">
                  <c:v>30.004949425951416</c:v>
                </c:pt>
                <c:pt idx="9">
                  <c:v>29.844453877638166</c:v>
                </c:pt>
                <c:pt idx="10">
                  <c:v>29.646732235325818</c:v>
                </c:pt>
                <c:pt idx="11">
                  <c:v>30.276992052382923</c:v>
                </c:pt>
                <c:pt idx="12">
                  <c:v>28.854144138104022</c:v>
                </c:pt>
                <c:pt idx="13">
                  <c:v>29.90621568572351</c:v>
                </c:pt>
                <c:pt idx="14">
                  <c:v>41.359020201517495</c:v>
                </c:pt>
                <c:pt idx="15">
                  <c:v>37.658105634742597</c:v>
                </c:pt>
                <c:pt idx="16">
                  <c:v>36.965485604554601</c:v>
                </c:pt>
                <c:pt idx="17">
                  <c:v>40.353392730969496</c:v>
                </c:pt>
                <c:pt idx="18">
                  <c:v>37.693629022046316</c:v>
                </c:pt>
                <c:pt idx="19">
                  <c:v>36.103917607751647</c:v>
                </c:pt>
                <c:pt idx="20">
                  <c:v>42.237196717386652</c:v>
                </c:pt>
                <c:pt idx="21">
                  <c:v>40.280753204383153</c:v>
                </c:pt>
                <c:pt idx="22">
                  <c:v>43.946702574645997</c:v>
                </c:pt>
                <c:pt idx="23">
                  <c:v>45.292710356308788</c:v>
                </c:pt>
                <c:pt idx="24">
                  <c:v>46.183823943067317</c:v>
                </c:pt>
                <c:pt idx="25">
                  <c:v>44.528376991123395</c:v>
                </c:pt>
                <c:pt idx="26">
                  <c:v>44.584377886108619</c:v>
                </c:pt>
                <c:pt idx="27">
                  <c:v>46.168828075105537</c:v>
                </c:pt>
                <c:pt idx="28">
                  <c:v>47.006370096044584</c:v>
                </c:pt>
                <c:pt idx="29">
                  <c:v>49.239182333934224</c:v>
                </c:pt>
                <c:pt idx="30">
                  <c:v>51.488709278869472</c:v>
                </c:pt>
                <c:pt idx="31">
                  <c:v>49.113140800513477</c:v>
                </c:pt>
                <c:pt idx="32">
                  <c:v>49.056627470572195</c:v>
                </c:pt>
                <c:pt idx="33">
                  <c:v>47.324502361484086</c:v>
                </c:pt>
                <c:pt idx="34">
                  <c:v>58.047044789610766</c:v>
                </c:pt>
                <c:pt idx="35">
                  <c:v>57.773598099091274</c:v>
                </c:pt>
              </c:numCache>
            </c:numRef>
          </c:val>
          <c:extLst xmlns:c15="http://schemas.microsoft.com/office/drawing/2012/chart">
            <c:ext xmlns:c16="http://schemas.microsoft.com/office/drawing/2014/chart" uri="{C3380CC4-5D6E-409C-BE32-E72D297353CC}">
              <c16:uniqueId val="{00000008-C887-4915-8DCE-38F03491A57D}"/>
            </c:ext>
          </c:extLst>
        </c:ser>
        <c:ser>
          <c:idx val="9"/>
          <c:order val="9"/>
          <c:tx>
            <c:strRef>
              <c:f>Graphiques!$BT$40</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Graphiques!$BU$40:$DD$40</c:f>
              <c:numCache>
                <c:formatCode>0.0</c:formatCode>
                <c:ptCount val="36"/>
                <c:pt idx="0">
                  <c:v>51.567311355864206</c:v>
                </c:pt>
                <c:pt idx="1">
                  <c:v>62.6433114190026</c:v>
                </c:pt>
                <c:pt idx="2">
                  <c:v>48.233136599032434</c:v>
                </c:pt>
                <c:pt idx="3">
                  <c:v>46.652315244645365</c:v>
                </c:pt>
                <c:pt idx="4">
                  <c:v>46.654084907345919</c:v>
                </c:pt>
                <c:pt idx="5">
                  <c:v>47.29545186358888</c:v>
                </c:pt>
                <c:pt idx="6">
                  <c:v>46.537265141675789</c:v>
                </c:pt>
                <c:pt idx="7">
                  <c:v>44.737619913259323</c:v>
                </c:pt>
                <c:pt idx="8">
                  <c:v>47.376503246741095</c:v>
                </c:pt>
                <c:pt idx="9">
                  <c:v>46.988247915617706</c:v>
                </c:pt>
                <c:pt idx="10">
                  <c:v>45.34616589719144</c:v>
                </c:pt>
                <c:pt idx="11">
                  <c:v>49.103346027658574</c:v>
                </c:pt>
                <c:pt idx="12">
                  <c:v>46.858123488480942</c:v>
                </c:pt>
                <c:pt idx="13">
                  <c:v>46.389992629138305</c:v>
                </c:pt>
                <c:pt idx="14">
                  <c:v>51.037180466805921</c:v>
                </c:pt>
                <c:pt idx="15">
                  <c:v>56.377492402194434</c:v>
                </c:pt>
                <c:pt idx="16">
                  <c:v>52.593664276911682</c:v>
                </c:pt>
                <c:pt idx="17">
                  <c:v>54.587915834666433</c:v>
                </c:pt>
                <c:pt idx="18">
                  <c:v>64.123259517662916</c:v>
                </c:pt>
                <c:pt idx="19">
                  <c:v>54.840290264614595</c:v>
                </c:pt>
                <c:pt idx="20">
                  <c:v>58.330570718858553</c:v>
                </c:pt>
                <c:pt idx="21">
                  <c:v>53.929535171955962</c:v>
                </c:pt>
                <c:pt idx="22">
                  <c:v>52.680988035874549</c:v>
                </c:pt>
                <c:pt idx="23">
                  <c:v>53.662275668681986</c:v>
                </c:pt>
                <c:pt idx="24">
                  <c:v>51.963990475312727</c:v>
                </c:pt>
                <c:pt idx="25">
                  <c:v>52.108375421001625</c:v>
                </c:pt>
                <c:pt idx="26">
                  <c:v>55.188141642905123</c:v>
                </c:pt>
                <c:pt idx="27">
                  <c:v>53.894368691576517</c:v>
                </c:pt>
                <c:pt idx="28">
                  <c:v>54.967714000190711</c:v>
                </c:pt>
                <c:pt idx="29">
                  <c:v>54.354192501973216</c:v>
                </c:pt>
                <c:pt idx="30">
                  <c:v>49.318704161294903</c:v>
                </c:pt>
                <c:pt idx="31">
                  <c:v>53.71909589458869</c:v>
                </c:pt>
                <c:pt idx="32">
                  <c:v>56.61253819860147</c:v>
                </c:pt>
                <c:pt idx="33">
                  <c:v>56.411382919616472</c:v>
                </c:pt>
                <c:pt idx="34">
                  <c:v>57.514100473215223</c:v>
                </c:pt>
                <c:pt idx="35">
                  <c:v>56.358037415978515</c:v>
                </c:pt>
              </c:numCache>
            </c:numRef>
          </c:val>
          <c:extLst>
            <c:ext xmlns:c16="http://schemas.microsoft.com/office/drawing/2014/chart" uri="{C3380CC4-5D6E-409C-BE32-E72D297353CC}">
              <c16:uniqueId val="{00000003-C887-4915-8DCE-38F03491A57D}"/>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1"/>
                <c:order val="1"/>
                <c:tx>
                  <c:strRef>
                    <c:extLst>
                      <c:ext uri="{02D57815-91ED-43cb-92C2-25804820EDAC}">
                        <c15:formulaRef>
                          <c15:sqref>Graphiques!$BT$32</c15:sqref>
                        </c15:formulaRef>
                      </c:ext>
                    </c:extLst>
                    <c:strCache>
                      <c:ptCount val="1"/>
                    </c:strCache>
                  </c:strRef>
                </c:tx>
                <c:spPr>
                  <a:solidFill>
                    <a:schemeClr val="accent1">
                      <a:shade val="55000"/>
                    </a:schemeClr>
                  </a:solidFill>
                  <a:ln>
                    <a:noFill/>
                  </a:ln>
                  <a:effectLst/>
                </c:spPr>
                <c:invertIfNegative val="0"/>
                <c:cat>
                  <c:numRef>
                    <c:extLst>
                      <c:ex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c:ext uri="{02D57815-91ED-43cb-92C2-25804820EDAC}">
                        <c15:formulaRef>
                          <c15:sqref>Graphiques!$BU$32:$DB$32</c15:sqref>
                        </c15:formulaRef>
                      </c:ext>
                    </c:extLst>
                    <c:numCache>
                      <c:formatCode>0.0</c:formatCode>
                      <c:ptCount val="34"/>
                    </c:numCache>
                  </c:numRef>
                </c:val>
                <c:extLst>
                  <c:ext xmlns:c16="http://schemas.microsoft.com/office/drawing/2014/chart" uri="{C3380CC4-5D6E-409C-BE32-E72D297353CC}">
                    <c16:uniqueId val="{00000004-C887-4915-8DCE-38F03491A57D}"/>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Graphiques!$BT$33</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Graphiques!$BU$33:$DB$33</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C887-4915-8DCE-38F03491A57D}"/>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Graphiques!$BT$36</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Graphiques!$BU$36:$DB$36</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C887-4915-8DCE-38F03491A57D}"/>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Graphiques!$BT$37</c15:sqref>
                        </c15:formulaRef>
                      </c:ext>
                    </c:extLst>
                    <c:strCache>
                      <c:ptCount val="1"/>
                    </c:strCache>
                  </c:strRef>
                </c:tx>
                <c:spPr>
                  <a:solidFill>
                    <a:schemeClr val="accent1">
                      <a:tint val="81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Graphiques!$BU$37:$DB$37</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2-C887-4915-8DCE-38F03491A57D}"/>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Graphiques!$BT$39</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Graphiques!$BU$39:$DB$39</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C887-4915-8DCE-38F03491A57D}"/>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dispUnits>
          <c:builtInUnit val="thousands"/>
        </c:dispUnits>
      </c:valAx>
      <c:spPr>
        <a:noFill/>
        <a:ln>
          <a:noFill/>
        </a:ln>
        <a:effectLst/>
      </c:spPr>
    </c:plotArea>
    <c:legend>
      <c:legendPos val="b"/>
      <c:layout>
        <c:manualLayout>
          <c:xMode val="edge"/>
          <c:yMode val="edge"/>
          <c:x val="2.1879711715324665E-3"/>
          <c:y val="0.88448231980807346"/>
          <c:w val="0.99781195856526705"/>
          <c:h val="8.655076196608715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73061269841269838"/>
        </c:manualLayout>
      </c:layout>
      <c:barChart>
        <c:barDir val="col"/>
        <c:grouping val="stacked"/>
        <c:varyColors val="0"/>
        <c:ser>
          <c:idx val="0"/>
          <c:order val="0"/>
          <c:tx>
            <c:strRef>
              <c:f>Graphiques!$BT$45</c:f>
              <c:strCache>
                <c:ptCount val="1"/>
                <c:pt idx="0">
                  <c:v>Chimie</c:v>
                </c:pt>
              </c:strCache>
            </c:strRef>
          </c:tx>
          <c:spPr>
            <a:solidFill>
              <a:srgbClr val="103251"/>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Graphiques!$BU$45:$DD$45</c:f>
              <c:numCache>
                <c:formatCode>0.0</c:formatCode>
                <c:ptCount val="36"/>
                <c:pt idx="0">
                  <c:v>20841.708900766746</c:v>
                </c:pt>
                <c:pt idx="1">
                  <c:v>20929.654760224748</c:v>
                </c:pt>
                <c:pt idx="2">
                  <c:v>21080.098208051804</c:v>
                </c:pt>
                <c:pt idx="3">
                  <c:v>21120.885150523172</c:v>
                </c:pt>
                <c:pt idx="4">
                  <c:v>21817.973719366018</c:v>
                </c:pt>
                <c:pt idx="5">
                  <c:v>23120.953733960596</c:v>
                </c:pt>
                <c:pt idx="6">
                  <c:v>23649.218442535184</c:v>
                </c:pt>
                <c:pt idx="7">
                  <c:v>23258.165115634201</c:v>
                </c:pt>
                <c:pt idx="8">
                  <c:v>16723.935334806163</c:v>
                </c:pt>
                <c:pt idx="9">
                  <c:v>11933.443925053953</c:v>
                </c:pt>
                <c:pt idx="10">
                  <c:v>10670.808489597406</c:v>
                </c:pt>
                <c:pt idx="11">
                  <c:v>10771.559293149005</c:v>
                </c:pt>
                <c:pt idx="12">
                  <c:v>8483.6107145447877</c:v>
                </c:pt>
                <c:pt idx="13">
                  <c:v>8319.2138974942318</c:v>
                </c:pt>
                <c:pt idx="14">
                  <c:v>5902.9503394583671</c:v>
                </c:pt>
                <c:pt idx="15">
                  <c:v>5947.9871508977549</c:v>
                </c:pt>
                <c:pt idx="16">
                  <c:v>5313.7128743942258</c:v>
                </c:pt>
                <c:pt idx="17">
                  <c:v>4947.3307763721987</c:v>
                </c:pt>
                <c:pt idx="18">
                  <c:v>4052.2846155809498</c:v>
                </c:pt>
                <c:pt idx="19">
                  <c:v>3408.5425716917152</c:v>
                </c:pt>
                <c:pt idx="20">
                  <c:v>1953.5263214700039</c:v>
                </c:pt>
                <c:pt idx="21">
                  <c:v>1150.9311664095123</c:v>
                </c:pt>
                <c:pt idx="22">
                  <c:v>822.55557408990592</c:v>
                </c:pt>
                <c:pt idx="23">
                  <c:v>809.33772633096532</c:v>
                </c:pt>
                <c:pt idx="24">
                  <c:v>970.22893197327619</c:v>
                </c:pt>
                <c:pt idx="25">
                  <c:v>1067.4630946912528</c:v>
                </c:pt>
                <c:pt idx="26">
                  <c:v>836.41826131226071</c:v>
                </c:pt>
                <c:pt idx="27">
                  <c:v>1389.9678262280809</c:v>
                </c:pt>
                <c:pt idx="28">
                  <c:v>886.70975029030876</c:v>
                </c:pt>
                <c:pt idx="29">
                  <c:v>727.82784633854271</c:v>
                </c:pt>
                <c:pt idx="30">
                  <c:v>573.214484897538</c:v>
                </c:pt>
                <c:pt idx="31" formatCode="0">
                  <c:v>453.99140865291542</c:v>
                </c:pt>
                <c:pt idx="32" formatCode="0">
                  <c:v>424.0804818102913</c:v>
                </c:pt>
                <c:pt idx="33" formatCode="0">
                  <c:v>304.32799647917972</c:v>
                </c:pt>
                <c:pt idx="34" formatCode="0">
                  <c:v>232.96049481910123</c:v>
                </c:pt>
                <c:pt idx="35">
                  <c:v>205.47810042023747</c:v>
                </c:pt>
              </c:numCache>
            </c:numRef>
          </c:val>
          <c:extLst>
            <c:ext xmlns:c16="http://schemas.microsoft.com/office/drawing/2014/chart" uri="{C3380CC4-5D6E-409C-BE32-E72D297353CC}">
              <c16:uniqueId val="{00000000-60F3-4238-8C7E-E801E3EDC106}"/>
            </c:ext>
          </c:extLst>
        </c:ser>
        <c:ser>
          <c:idx val="9"/>
          <c:order val="9"/>
          <c:tx>
            <c:strRef>
              <c:f>Graphiques!$BT$54</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Graphiques!$BU$54:$DD$54</c:f>
              <c:numCache>
                <c:formatCode>0.0</c:formatCode>
                <c:ptCount val="36"/>
                <c:pt idx="0">
                  <c:v>556.78707221406148</c:v>
                </c:pt>
                <c:pt idx="1">
                  <c:v>586.90809112596617</c:v>
                </c:pt>
                <c:pt idx="2">
                  <c:v>546.64067817519026</c:v>
                </c:pt>
                <c:pt idx="3">
                  <c:v>558.44297600746722</c:v>
                </c:pt>
                <c:pt idx="4">
                  <c:v>485.18830392938253</c:v>
                </c:pt>
                <c:pt idx="5">
                  <c:v>526.50129671887407</c:v>
                </c:pt>
                <c:pt idx="6">
                  <c:v>529.55240238741681</c:v>
                </c:pt>
                <c:pt idx="7">
                  <c:v>506.62943067065498</c:v>
                </c:pt>
                <c:pt idx="8">
                  <c:v>691.0592805062297</c:v>
                </c:pt>
                <c:pt idx="9">
                  <c:v>632.41695093053568</c:v>
                </c:pt>
                <c:pt idx="10">
                  <c:v>590.60865564426967</c:v>
                </c:pt>
                <c:pt idx="11">
                  <c:v>688.97261315554533</c:v>
                </c:pt>
                <c:pt idx="12">
                  <c:v>832.83952233979835</c:v>
                </c:pt>
                <c:pt idx="13">
                  <c:v>815.08965162500499</c:v>
                </c:pt>
                <c:pt idx="14">
                  <c:v>817.00566516791241</c:v>
                </c:pt>
                <c:pt idx="15">
                  <c:v>832.6119442948293</c:v>
                </c:pt>
                <c:pt idx="16">
                  <c:v>787.59244782700716</c:v>
                </c:pt>
                <c:pt idx="17">
                  <c:v>801.89572077064895</c:v>
                </c:pt>
                <c:pt idx="18">
                  <c:v>779.18823950699652</c:v>
                </c:pt>
                <c:pt idx="19">
                  <c:v>711.95580108929516</c:v>
                </c:pt>
                <c:pt idx="20">
                  <c:v>773.78143872208102</c:v>
                </c:pt>
                <c:pt idx="21">
                  <c:v>938.21988948172861</c:v>
                </c:pt>
                <c:pt idx="22">
                  <c:v>927.46479383512099</c:v>
                </c:pt>
                <c:pt idx="23">
                  <c:v>970.93388242065862</c:v>
                </c:pt>
                <c:pt idx="24">
                  <c:v>1003.2447904012271</c:v>
                </c:pt>
                <c:pt idx="25">
                  <c:v>1095.444198099133</c:v>
                </c:pt>
                <c:pt idx="26">
                  <c:v>1099.7371121172666</c:v>
                </c:pt>
                <c:pt idx="27">
                  <c:v>1156.1423643511816</c:v>
                </c:pt>
                <c:pt idx="28">
                  <c:v>1135.5009856602978</c:v>
                </c:pt>
                <c:pt idx="29">
                  <c:v>1062.8021450738722</c:v>
                </c:pt>
                <c:pt idx="30">
                  <c:v>1020.6532521364098</c:v>
                </c:pt>
                <c:pt idx="31">
                  <c:v>1055.7654579333068</c:v>
                </c:pt>
                <c:pt idx="32">
                  <c:v>1148.9260665197712</c:v>
                </c:pt>
                <c:pt idx="33">
                  <c:v>1030.9482952637504</c:v>
                </c:pt>
                <c:pt idx="34">
                  <c:v>1112.2457608315074</c:v>
                </c:pt>
                <c:pt idx="35">
                  <c:v>1105.0598879617964</c:v>
                </c:pt>
              </c:numCache>
            </c:numRef>
          </c:val>
          <c:extLst>
            <c:ext xmlns:c16="http://schemas.microsoft.com/office/drawing/2014/chart" uri="{C3380CC4-5D6E-409C-BE32-E72D297353CC}">
              <c16:uniqueId val="{00000004-60F3-4238-8C7E-E801E3EDC106}"/>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1"/>
                <c:order val="1"/>
                <c:tx>
                  <c:strRef>
                    <c:extLst>
                      <c:ext uri="{02D57815-91ED-43cb-92C2-25804820EDAC}">
                        <c15:formulaRef>
                          <c15:sqref>Graphiques!$BT$46</c15:sqref>
                        </c15:formulaRef>
                      </c:ext>
                    </c:extLst>
                    <c:strCache>
                      <c:ptCount val="1"/>
                    </c:strCache>
                  </c:strRef>
                </c:tx>
                <c:spPr>
                  <a:solidFill>
                    <a:srgbClr val="9FADB9"/>
                  </a:solidFill>
                  <a:ln>
                    <a:noFill/>
                  </a:ln>
                  <a:effectLst/>
                </c:spPr>
                <c:invertIfNegative val="0"/>
                <c:cat>
                  <c:numRef>
                    <c:extLst>
                      <c:ex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c:ext uri="{02D57815-91ED-43cb-92C2-25804820EDAC}">
                        <c15:formulaRef>
                          <c15:sqref>Graphiques!$BU$46:$DC$46</c15:sqref>
                        </c15:formulaRef>
                      </c:ext>
                    </c:extLst>
                    <c:numCache>
                      <c:formatCode>0.0</c:formatCode>
                      <c:ptCount val="35"/>
                    </c:numCache>
                  </c:numRef>
                </c:val>
                <c:extLst>
                  <c:ext xmlns:c16="http://schemas.microsoft.com/office/drawing/2014/chart" uri="{C3380CC4-5D6E-409C-BE32-E72D297353CC}">
                    <c16:uniqueId val="{00000005-60F3-4238-8C7E-E801E3EDC106}"/>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Graphiques!$BT$47</c15:sqref>
                        </c15:formulaRef>
                      </c:ext>
                    </c:extLst>
                    <c:strCache>
                      <c:ptCount val="1"/>
                    </c:strCache>
                  </c:strRef>
                </c:tx>
                <c:spPr>
                  <a:solidFill>
                    <a:srgbClr val="4C657C"/>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Graphiques!$BU$47:$DC$47</c15:sqref>
                        </c15:formulaRef>
                      </c:ext>
                    </c:extLst>
                    <c:numCache>
                      <c:formatCode>0.0</c:formatCode>
                      <c:ptCount val="35"/>
                    </c:numCache>
                  </c:numRef>
                </c:val>
                <c:extLst xmlns:c15="http://schemas.microsoft.com/office/drawing/2012/chart">
                  <c:ext xmlns:c16="http://schemas.microsoft.com/office/drawing/2014/chart" uri="{C3380CC4-5D6E-409C-BE32-E72D297353CC}">
                    <c16:uniqueId val="{00000006-60F3-4238-8C7E-E801E3EDC106}"/>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Graphiques!$BT$49</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Graphiques!$BU$49:$DB$49</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1-60F3-4238-8C7E-E801E3EDC106}"/>
                  </c:ext>
                </c:extLst>
              </c15:ser>
            </c15:filteredBarSeries>
            <c15:filteredBarSeries>
              <c15:ser>
                <c:idx val="4"/>
                <c:order val="4"/>
                <c:tx>
                  <c:strRef>
                    <c:extLst xmlns:c15="http://schemas.microsoft.com/office/drawing/2012/chart">
                      <c:ext xmlns:c15="http://schemas.microsoft.com/office/drawing/2012/chart" uri="{02D57815-91ED-43cb-92C2-25804820EDAC}">
                        <c15:formulaRef>
                          <c15:sqref>Graphiques!$BT$49</c15:sqref>
                        </c15:formulaRef>
                      </c:ext>
                    </c:extLst>
                    <c:strCache>
                      <c:ptCount val="1"/>
                    </c:strCache>
                  </c:strRef>
                </c:tx>
                <c:spPr>
                  <a:solidFill>
                    <a:schemeClr val="accent1">
                      <a:shade val="93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Graphiques!$BU$49:$DD$49</c15:sqref>
                        </c15:formulaRef>
                      </c:ext>
                    </c:extLst>
                    <c:numCache>
                      <c:formatCode>0.0</c:formatCode>
                      <c:ptCount val="36"/>
                    </c:numCache>
                  </c:numRef>
                </c:val>
                <c:extLst xmlns:c15="http://schemas.microsoft.com/office/drawing/2012/chart">
                  <c:ext xmlns:c16="http://schemas.microsoft.com/office/drawing/2014/chart" uri="{C3380CC4-5D6E-409C-BE32-E72D297353CC}">
                    <c16:uniqueId val="{00000002-60F3-4238-8C7E-E801E3EDC106}"/>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Graphiques!$BT$50</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Graphiques!$BU$50:$DB$50</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60F3-4238-8C7E-E801E3EDC106}"/>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Graphiques!$BT$51</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Graphiques!$BU$51:$DB$51</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60F3-4238-8C7E-E801E3EDC106}"/>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Graphiques!$BT$52</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Graphiques!$BU$52:$DB$52</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3-60F3-4238-8C7E-E801E3EDC106}"/>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Graphiques!$BT$53</c15:sqref>
                        </c15:formulaRef>
                      </c:ext>
                    </c:extLst>
                    <c:strCache>
                      <c:ptCount val="1"/>
                    </c:strCache>
                  </c:strRef>
                </c:tx>
                <c:spPr>
                  <a:solidFill>
                    <a:schemeClr val="accent1">
                      <a:shade val="93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Graphiques!$BU$53:$DB$53</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60F3-4238-8C7E-E801E3EDC106}"/>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dispUnits>
          <c:builtInUnit val="thousands"/>
        </c:dispUnits>
      </c:valAx>
      <c:spPr>
        <a:noFill/>
        <a:ln>
          <a:noFill/>
        </a:ln>
        <a:effectLst/>
      </c:spPr>
    </c:plotArea>
    <c:legend>
      <c:legendPos val="b"/>
      <c:layout>
        <c:manualLayout>
          <c:xMode val="edge"/>
          <c:yMode val="edge"/>
          <c:x val="2.1879629629629632E-3"/>
          <c:y val="0.91097658730158726"/>
          <c:w val="0.82411668245133107"/>
          <c:h val="8.655076196608715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7147124062307636"/>
        </c:manualLayout>
      </c:layout>
      <c:barChart>
        <c:barDir val="col"/>
        <c:grouping val="stacked"/>
        <c:varyColors val="0"/>
        <c:ser>
          <c:idx val="0"/>
          <c:order val="0"/>
          <c:tx>
            <c:strRef>
              <c:f>Graphiques!$BT$59</c:f>
              <c:strCache>
                <c:ptCount val="1"/>
                <c:pt idx="0">
                  <c:v>Chimie</c:v>
                </c:pt>
              </c:strCache>
            </c:strRef>
          </c:tx>
          <c:spPr>
            <a:solidFill>
              <a:srgbClr val="103251"/>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Graphiques!$BU$59:$DD$59</c:f>
              <c:numCache>
                <c:formatCode>0.0</c:formatCode>
                <c:ptCount val="36"/>
                <c:pt idx="0">
                  <c:v>4202.290266</c:v>
                </c:pt>
                <c:pt idx="1">
                  <c:v>4824.3224479999999</c:v>
                </c:pt>
                <c:pt idx="2">
                  <c:v>4101.9190544305857</c:v>
                </c:pt>
                <c:pt idx="3">
                  <c:v>2374.604923716382</c:v>
                </c:pt>
                <c:pt idx="4">
                  <c:v>1306.9946032971579</c:v>
                </c:pt>
                <c:pt idx="5">
                  <c:v>637.61668711612219</c:v>
                </c:pt>
                <c:pt idx="6">
                  <c:v>817.90289690418217</c:v>
                </c:pt>
                <c:pt idx="7">
                  <c:v>881.00922380145073</c:v>
                </c:pt>
                <c:pt idx="8">
                  <c:v>686.94258064458302</c:v>
                </c:pt>
                <c:pt idx="9">
                  <c:v>987.22159181631616</c:v>
                </c:pt>
                <c:pt idx="10">
                  <c:v>928.44973524735042</c:v>
                </c:pt>
                <c:pt idx="11">
                  <c:v>1057.7269827925761</c:v>
                </c:pt>
                <c:pt idx="12">
                  <c:v>1119.201958230854</c:v>
                </c:pt>
                <c:pt idx="13">
                  <c:v>1106.7611964214279</c:v>
                </c:pt>
                <c:pt idx="14">
                  <c:v>1286.8659274273812</c:v>
                </c:pt>
                <c:pt idx="15">
                  <c:v>1438.4284726922676</c:v>
                </c:pt>
                <c:pt idx="16">
                  <c:v>1588.6644430990316</c:v>
                </c:pt>
                <c:pt idx="17">
                  <c:v>1484.0676921653128</c:v>
                </c:pt>
                <c:pt idx="18">
                  <c:v>1515.2560659906712</c:v>
                </c:pt>
                <c:pt idx="19">
                  <c:v>1429.6871951549117</c:v>
                </c:pt>
                <c:pt idx="20">
                  <c:v>1411.8301566135572</c:v>
                </c:pt>
                <c:pt idx="21">
                  <c:v>1496.8792591543054</c:v>
                </c:pt>
                <c:pt idx="22">
                  <c:v>1611.8037375163567</c:v>
                </c:pt>
                <c:pt idx="23">
                  <c:v>1585.6670469557509</c:v>
                </c:pt>
                <c:pt idx="24">
                  <c:v>1521.7483309533616</c:v>
                </c:pt>
                <c:pt idx="25">
                  <c:v>1594.0196028902747</c:v>
                </c:pt>
                <c:pt idx="26">
                  <c:v>1561.1856978313208</c:v>
                </c:pt>
                <c:pt idx="27">
                  <c:v>1571.2323551043887</c:v>
                </c:pt>
                <c:pt idx="28">
                  <c:v>1423.9641749862435</c:v>
                </c:pt>
                <c:pt idx="29">
                  <c:v>1323.0115814243675</c:v>
                </c:pt>
                <c:pt idx="30">
                  <c:v>1215.5633547803911</c:v>
                </c:pt>
                <c:pt idx="31">
                  <c:v>1052.5292482021689</c:v>
                </c:pt>
                <c:pt idx="32">
                  <c:v>932.29357364553209</c:v>
                </c:pt>
                <c:pt idx="33">
                  <c:v>789.94878561597329</c:v>
                </c:pt>
                <c:pt idx="34">
                  <c:v>674.31410975053143</c:v>
                </c:pt>
                <c:pt idx="35">
                  <c:v>597.60304700147435</c:v>
                </c:pt>
              </c:numCache>
            </c:numRef>
          </c:val>
          <c:extLst>
            <c:ext xmlns:c16="http://schemas.microsoft.com/office/drawing/2014/chart" uri="{C3380CC4-5D6E-409C-BE32-E72D297353CC}">
              <c16:uniqueId val="{00000000-B2B4-4111-B76C-1F7801947BEA}"/>
            </c:ext>
          </c:extLst>
        </c:ser>
        <c:ser>
          <c:idx val="3"/>
          <c:order val="3"/>
          <c:tx>
            <c:strRef>
              <c:f>Graphiques!$BT$62</c:f>
              <c:strCache>
                <c:ptCount val="1"/>
                <c:pt idx="0">
                  <c:v>Agro-alimentaire</c:v>
                </c:pt>
              </c:strCache>
            </c:strRef>
          </c:tx>
          <c:spPr>
            <a:solidFill>
              <a:srgbClr val="4C657C"/>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Graphiques!$BU$62:$DD$62</c:f>
              <c:numCache>
                <c:formatCode>0.0</c:formatCode>
                <c:ptCount val="36"/>
                <c:pt idx="0">
                  <c:v>0</c:v>
                </c:pt>
                <c:pt idx="1">
                  <c:v>0</c:v>
                </c:pt>
                <c:pt idx="2">
                  <c:v>0.18038843058534867</c:v>
                </c:pt>
                <c:pt idx="3">
                  <c:v>0.91755171638229271</c:v>
                </c:pt>
                <c:pt idx="4">
                  <c:v>5.7335090770532906</c:v>
                </c:pt>
                <c:pt idx="5">
                  <c:v>46.203156806730433</c:v>
                </c:pt>
                <c:pt idx="6">
                  <c:v>103.63216071238146</c:v>
                </c:pt>
                <c:pt idx="7">
                  <c:v>170.38608550901679</c:v>
                </c:pt>
                <c:pt idx="8">
                  <c:v>295.82732092384634</c:v>
                </c:pt>
                <c:pt idx="9">
                  <c:v>405.48469112035036</c:v>
                </c:pt>
                <c:pt idx="10">
                  <c:v>598.01535378375934</c:v>
                </c:pt>
                <c:pt idx="11">
                  <c:v>744.64060436112538</c:v>
                </c:pt>
                <c:pt idx="12">
                  <c:v>826.8564485415119</c:v>
                </c:pt>
                <c:pt idx="13">
                  <c:v>955.20977045805466</c:v>
                </c:pt>
                <c:pt idx="14">
                  <c:v>1084.62549478098</c:v>
                </c:pt>
                <c:pt idx="15">
                  <c:v>1171.372122206066</c:v>
                </c:pt>
                <c:pt idx="16">
                  <c:v>1270.3589602013153</c:v>
                </c:pt>
                <c:pt idx="17">
                  <c:v>1316.6981459193889</c:v>
                </c:pt>
                <c:pt idx="18">
                  <c:v>1510.5871758118424</c:v>
                </c:pt>
                <c:pt idx="19">
                  <c:v>1601.6924723075113</c:v>
                </c:pt>
                <c:pt idx="20">
                  <c:v>1662.4292101820015</c:v>
                </c:pt>
                <c:pt idx="21">
                  <c:v>1789.0283907031373</c:v>
                </c:pt>
                <c:pt idx="22">
                  <c:v>1784.3564373676063</c:v>
                </c:pt>
                <c:pt idx="23">
                  <c:v>1759.0691303543279</c:v>
                </c:pt>
                <c:pt idx="24">
                  <c:v>1727.6781198623275</c:v>
                </c:pt>
                <c:pt idx="25">
                  <c:v>1691.3267361642297</c:v>
                </c:pt>
                <c:pt idx="26">
                  <c:v>1617.7029053273452</c:v>
                </c:pt>
                <c:pt idx="27">
                  <c:v>1547.2692159109795</c:v>
                </c:pt>
                <c:pt idx="28">
                  <c:v>1417.4277110036285</c:v>
                </c:pt>
                <c:pt idx="29">
                  <c:v>1266.1609097343139</c:v>
                </c:pt>
                <c:pt idx="30">
                  <c:v>1116.2961837385467</c:v>
                </c:pt>
                <c:pt idx="31">
                  <c:v>934.71302287948527</c:v>
                </c:pt>
                <c:pt idx="32">
                  <c:v>792.60535805352572</c:v>
                </c:pt>
                <c:pt idx="33">
                  <c:v>694.64963757284397</c:v>
                </c:pt>
                <c:pt idx="34">
                  <c:v>585.31184738564946</c:v>
                </c:pt>
                <c:pt idx="35">
                  <c:v>493.85188322372358</c:v>
                </c:pt>
              </c:numCache>
            </c:numRef>
          </c:val>
          <c:extLst xmlns:c15="http://schemas.microsoft.com/office/drawing/2012/chart">
            <c:ext xmlns:c16="http://schemas.microsoft.com/office/drawing/2014/chart" uri="{C3380CC4-5D6E-409C-BE32-E72D297353CC}">
              <c16:uniqueId val="{00000004-B2B4-4111-B76C-1F7801947BEA}"/>
            </c:ext>
          </c:extLst>
        </c:ser>
        <c:ser>
          <c:idx val="9"/>
          <c:order val="9"/>
          <c:tx>
            <c:strRef>
              <c:f>Graphiques!$BT$68</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Graphiques!$BU$68:$DD$68</c:f>
              <c:numCache>
                <c:formatCode>0.0</c:formatCode>
                <c:ptCount val="36"/>
                <c:pt idx="0">
                  <c:v>23.915028158781752</c:v>
                </c:pt>
                <c:pt idx="1">
                  <c:v>26.306530974659836</c:v>
                </c:pt>
                <c:pt idx="2">
                  <c:v>28.977270390033482</c:v>
                </c:pt>
                <c:pt idx="3">
                  <c:v>46.334039373657561</c:v>
                </c:pt>
                <c:pt idx="4">
                  <c:v>90.137335837505361</c:v>
                </c:pt>
                <c:pt idx="5">
                  <c:v>219.15641249502607</c:v>
                </c:pt>
                <c:pt idx="6">
                  <c:v>373.02435740079011</c:v>
                </c:pt>
                <c:pt idx="7">
                  <c:v>423.28608213614166</c:v>
                </c:pt>
                <c:pt idx="8">
                  <c:v>434.58800537766797</c:v>
                </c:pt>
                <c:pt idx="9">
                  <c:v>465.93619698603061</c:v>
                </c:pt>
                <c:pt idx="10">
                  <c:v>506.56238555127243</c:v>
                </c:pt>
                <c:pt idx="11">
                  <c:v>581.21758247170237</c:v>
                </c:pt>
                <c:pt idx="12">
                  <c:v>663.82192557927465</c:v>
                </c:pt>
                <c:pt idx="13">
                  <c:v>701.79590174478926</c:v>
                </c:pt>
                <c:pt idx="14">
                  <c:v>657.89248696476034</c:v>
                </c:pt>
                <c:pt idx="15">
                  <c:v>661.53725235683351</c:v>
                </c:pt>
                <c:pt idx="16">
                  <c:v>647.1193087403708</c:v>
                </c:pt>
                <c:pt idx="17">
                  <c:v>572.59125320856492</c:v>
                </c:pt>
                <c:pt idx="18">
                  <c:v>590.48656756846867</c:v>
                </c:pt>
                <c:pt idx="19">
                  <c:v>532.19980454503639</c:v>
                </c:pt>
                <c:pt idx="20">
                  <c:v>491.3421040635676</c:v>
                </c:pt>
                <c:pt idx="21">
                  <c:v>533.40849659458536</c:v>
                </c:pt>
                <c:pt idx="22">
                  <c:v>510.20439519102683</c:v>
                </c:pt>
                <c:pt idx="23">
                  <c:v>477.45275791573476</c:v>
                </c:pt>
                <c:pt idx="24">
                  <c:v>477.35776788524754</c:v>
                </c:pt>
                <c:pt idx="25">
                  <c:v>499.86380363667058</c:v>
                </c:pt>
                <c:pt idx="26">
                  <c:v>510.69928060312532</c:v>
                </c:pt>
                <c:pt idx="27">
                  <c:v>500.43352823022951</c:v>
                </c:pt>
                <c:pt idx="28">
                  <c:v>399.29768026611237</c:v>
                </c:pt>
                <c:pt idx="29">
                  <c:v>319.10987267413793</c:v>
                </c:pt>
                <c:pt idx="30">
                  <c:v>274.70480482727271</c:v>
                </c:pt>
                <c:pt idx="31">
                  <c:v>257.64168550009708</c:v>
                </c:pt>
                <c:pt idx="32">
                  <c:v>244.26095416994826</c:v>
                </c:pt>
                <c:pt idx="33">
                  <c:v>197.2990502202797</c:v>
                </c:pt>
                <c:pt idx="34">
                  <c:v>185.03424528871346</c:v>
                </c:pt>
                <c:pt idx="35">
                  <c:v>178.87241485245704</c:v>
                </c:pt>
              </c:numCache>
            </c:numRef>
          </c:val>
          <c:extLst>
            <c:ext xmlns:c16="http://schemas.microsoft.com/office/drawing/2014/chart" uri="{C3380CC4-5D6E-409C-BE32-E72D297353CC}">
              <c16:uniqueId val="{00000001-B2B4-4111-B76C-1F7801947BEA}"/>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1"/>
                <c:order val="1"/>
                <c:tx>
                  <c:strRef>
                    <c:extLst>
                      <c:ext uri="{02D57815-91ED-43cb-92C2-25804820EDAC}">
                        <c15:formulaRef>
                          <c15:sqref>Graphiques!$BT$60</c15:sqref>
                        </c15:formulaRef>
                      </c:ext>
                    </c:extLst>
                    <c:strCache>
                      <c:ptCount val="1"/>
                    </c:strCache>
                  </c:strRef>
                </c:tx>
                <c:spPr>
                  <a:solidFill>
                    <a:schemeClr val="accent1">
                      <a:shade val="55000"/>
                    </a:schemeClr>
                  </a:solidFill>
                  <a:ln>
                    <a:noFill/>
                  </a:ln>
                  <a:effectLst/>
                </c:spPr>
                <c:invertIfNegative val="0"/>
                <c:cat>
                  <c:numRef>
                    <c:extLst>
                      <c:ex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c:ext uri="{02D57815-91ED-43cb-92C2-25804820EDAC}">
                        <c15:formulaRef>
                          <c15:sqref>Graphiques!$BU$60:$DB$60</c15:sqref>
                        </c15:formulaRef>
                      </c:ext>
                    </c:extLst>
                    <c:numCache>
                      <c:formatCode>0.0</c:formatCode>
                      <c:ptCount val="34"/>
                    </c:numCache>
                  </c:numRef>
                </c:val>
                <c:extLst>
                  <c:ext xmlns:c16="http://schemas.microsoft.com/office/drawing/2014/chart" uri="{C3380CC4-5D6E-409C-BE32-E72D297353CC}">
                    <c16:uniqueId val="{00000002-B2B4-4111-B76C-1F7801947BEA}"/>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Graphiques!$BT$61</c15:sqref>
                        </c15:formulaRef>
                      </c:ext>
                    </c:extLst>
                    <c:strCache>
                      <c:ptCount val="1"/>
                    </c:strCache>
                  </c:strRef>
                </c:tx>
                <c:spPr>
                  <a:solidFill>
                    <a:srgbClr val="4C657C"/>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Graphiques!$BU$61:$DC$61</c15:sqref>
                        </c15:formulaRef>
                      </c:ext>
                    </c:extLst>
                    <c:numCache>
                      <c:formatCode>0.0</c:formatCode>
                      <c:ptCount val="35"/>
                    </c:numCache>
                  </c:numRef>
                </c:val>
                <c:extLst xmlns:c15="http://schemas.microsoft.com/office/drawing/2012/chart">
                  <c:ext xmlns:c16="http://schemas.microsoft.com/office/drawing/2014/chart" uri="{C3380CC4-5D6E-409C-BE32-E72D297353CC}">
                    <c16:uniqueId val="{00000003-B2B4-4111-B76C-1F7801947BEA}"/>
                  </c:ext>
                </c:extLst>
              </c15:ser>
            </c15:filteredBarSeries>
            <c15:filteredBarSeries>
              <c15:ser>
                <c:idx val="4"/>
                <c:order val="4"/>
                <c:tx>
                  <c:strRef>
                    <c:extLst xmlns:c15="http://schemas.microsoft.com/office/drawing/2012/chart">
                      <c:ext xmlns:c15="http://schemas.microsoft.com/office/drawing/2012/chart" uri="{02D57815-91ED-43cb-92C2-25804820EDAC}">
                        <c15:formulaRef>
                          <c15:sqref>Graphiques!$BT$63</c15:sqref>
                        </c15:formulaRef>
                      </c:ext>
                    </c:extLst>
                    <c:strCache>
                      <c:ptCount val="1"/>
                    </c:strCache>
                  </c:strRef>
                </c:tx>
                <c:spPr>
                  <a:solidFill>
                    <a:schemeClr val="accent1">
                      <a:shade val="93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Graphiques!$BU$63:$DD$63</c15:sqref>
                        </c15:formulaRef>
                      </c:ext>
                    </c:extLst>
                    <c:numCache>
                      <c:formatCode>0.0</c:formatCode>
                      <c:ptCount val="36"/>
                    </c:numCache>
                  </c:numRef>
                </c:val>
                <c:extLst xmlns:c15="http://schemas.microsoft.com/office/drawing/2012/chart">
                  <c:ext xmlns:c16="http://schemas.microsoft.com/office/drawing/2014/chart" uri="{C3380CC4-5D6E-409C-BE32-E72D297353CC}">
                    <c16:uniqueId val="{00000005-B2B4-4111-B76C-1F7801947BEA}"/>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Graphiques!$BT$64</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Graphiques!$BU$64:$DD$64</c15:sqref>
                        </c15:formulaRef>
                      </c:ext>
                    </c:extLst>
                    <c:numCache>
                      <c:formatCode>0.0</c:formatCode>
                      <c:ptCount val="36"/>
                    </c:numCache>
                  </c:numRef>
                </c:val>
                <c:extLst xmlns:c15="http://schemas.microsoft.com/office/drawing/2012/chart">
                  <c:ext xmlns:c16="http://schemas.microsoft.com/office/drawing/2014/chart" uri="{C3380CC4-5D6E-409C-BE32-E72D297353CC}">
                    <c16:uniqueId val="{00000006-B2B4-4111-B76C-1F7801947BEA}"/>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Graphiques!$BT$65</c15:sqref>
                        </c15:formulaRef>
                      </c:ext>
                    </c:extLst>
                    <c:strCache>
                      <c:ptCount val="1"/>
                    </c:strCache>
                  </c:strRef>
                </c:tx>
                <c:spPr>
                  <a:solidFill>
                    <a:schemeClr val="accent1">
                      <a:tint val="81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Graphiques!$BU$65:$DD$65</c15:sqref>
                        </c15:formulaRef>
                      </c:ext>
                    </c:extLst>
                    <c:numCache>
                      <c:formatCode>0.0</c:formatCode>
                      <c:ptCount val="36"/>
                    </c:numCache>
                  </c:numRef>
                </c:val>
                <c:extLst xmlns:c15="http://schemas.microsoft.com/office/drawing/2012/chart">
                  <c:ext xmlns:c16="http://schemas.microsoft.com/office/drawing/2014/chart" uri="{C3380CC4-5D6E-409C-BE32-E72D297353CC}">
                    <c16:uniqueId val="{00000007-B2B4-4111-B76C-1F7801947BEA}"/>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Graphiques!$BT$66</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Graphiques!$BU$66:$DD$66</c15:sqref>
                        </c15:formulaRef>
                      </c:ext>
                    </c:extLst>
                    <c:numCache>
                      <c:formatCode>0.0</c:formatCode>
                      <c:ptCount val="36"/>
                    </c:numCache>
                  </c:numRef>
                </c:val>
                <c:extLst xmlns:c15="http://schemas.microsoft.com/office/drawing/2012/chart">
                  <c:ext xmlns:c16="http://schemas.microsoft.com/office/drawing/2014/chart" uri="{C3380CC4-5D6E-409C-BE32-E72D297353CC}">
                    <c16:uniqueId val="{00000008-B2B4-4111-B76C-1F7801947BEA}"/>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Graphiques!$BT$67</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Graphiques!$BU$67:$DB$67</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B2B4-4111-B76C-1F7801947BEA}"/>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dispUnits>
          <c:builtInUnit val="thousands"/>
        </c:dispUnits>
      </c:valAx>
      <c:spPr>
        <a:noFill/>
        <a:ln>
          <a:noFill/>
        </a:ln>
        <a:effectLst/>
      </c:spPr>
    </c:plotArea>
    <c:legend>
      <c:legendPos val="b"/>
      <c:layout>
        <c:manualLayout>
          <c:xMode val="edge"/>
          <c:yMode val="edge"/>
          <c:x val="2.1879711715324665E-3"/>
          <c:y val="0.89507611088505634"/>
          <c:w val="0.99781195856526705"/>
          <c:h val="8.655076196608715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73061269841269838"/>
        </c:manualLayout>
      </c:layout>
      <c:barChart>
        <c:barDir val="col"/>
        <c:grouping val="stacked"/>
        <c:varyColors val="0"/>
        <c:ser>
          <c:idx val="2"/>
          <c:order val="2"/>
          <c:tx>
            <c:strRef>
              <c:f>Graphiques!$BT$103</c:f>
              <c:strCache>
                <c:ptCount val="1"/>
                <c:pt idx="0">
                  <c:v>Biens d'équipements, matériels de transport</c:v>
                </c:pt>
              </c:strCache>
            </c:strRef>
          </c:tx>
          <c:spPr>
            <a:solidFill>
              <a:srgbClr val="4C657C"/>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Graphiques!$BU$103:$DD$103</c:f>
              <c:numCache>
                <c:formatCode>0.0</c:formatCode>
                <c:ptCount val="36"/>
                <c:pt idx="0">
                  <c:v>15.426873226493466</c:v>
                </c:pt>
                <c:pt idx="1">
                  <c:v>16.969560549142813</c:v>
                </c:pt>
                <c:pt idx="2">
                  <c:v>18.666516604057097</c:v>
                </c:pt>
                <c:pt idx="3">
                  <c:v>20.533168264462812</c:v>
                </c:pt>
                <c:pt idx="4">
                  <c:v>22.586485090909093</c:v>
                </c:pt>
                <c:pt idx="5">
                  <c:v>5.8595799120137775</c:v>
                </c:pt>
                <c:pt idx="6">
                  <c:v>10.727845646779295</c:v>
                </c:pt>
                <c:pt idx="7">
                  <c:v>16.078372332638562</c:v>
                </c:pt>
                <c:pt idx="8">
                  <c:v>19.802225175522885</c:v>
                </c:pt>
                <c:pt idx="9">
                  <c:v>26.592699950617281</c:v>
                </c:pt>
                <c:pt idx="10">
                  <c:v>18.619550617283952</c:v>
                </c:pt>
                <c:pt idx="11">
                  <c:v>26.626493055555557</c:v>
                </c:pt>
                <c:pt idx="12">
                  <c:v>33.271604938271608</c:v>
                </c:pt>
                <c:pt idx="13">
                  <c:v>28.518518518518519</c:v>
                </c:pt>
                <c:pt idx="14">
                  <c:v>33.271604938271608</c:v>
                </c:pt>
                <c:pt idx="15">
                  <c:v>29.2698</c:v>
                </c:pt>
                <c:pt idx="16">
                  <c:v>27.852999999999998</c:v>
                </c:pt>
                <c:pt idx="17">
                  <c:v>39.412800000000004</c:v>
                </c:pt>
                <c:pt idx="18">
                  <c:v>43.389499999999998</c:v>
                </c:pt>
                <c:pt idx="19">
                  <c:v>23.361099999999997</c:v>
                </c:pt>
                <c:pt idx="20">
                  <c:v>30.0748</c:v>
                </c:pt>
                <c:pt idx="21">
                  <c:v>29.350299999999997</c:v>
                </c:pt>
                <c:pt idx="22">
                  <c:v>19.0946</c:v>
                </c:pt>
                <c:pt idx="23">
                  <c:v>9.9497999999999998</c:v>
                </c:pt>
                <c:pt idx="24">
                  <c:v>5.9640196000000012</c:v>
                </c:pt>
                <c:pt idx="25">
                  <c:v>5.8351329820000011</c:v>
                </c:pt>
                <c:pt idx="26">
                  <c:v>5.464974823000003</c:v>
                </c:pt>
                <c:pt idx="27">
                  <c:v>13.087004394000004</c:v>
                </c:pt>
                <c:pt idx="28">
                  <c:v>11.724616505000006</c:v>
                </c:pt>
                <c:pt idx="29">
                  <c:v>9.9376318410000035</c:v>
                </c:pt>
                <c:pt idx="30">
                  <c:v>8.1924834230000023</c:v>
                </c:pt>
                <c:pt idx="31">
                  <c:v>11.599144335445525</c:v>
                </c:pt>
                <c:pt idx="32">
                  <c:v>12.983270000000003</c:v>
                </c:pt>
                <c:pt idx="33">
                  <c:v>11.622711900000001</c:v>
                </c:pt>
                <c:pt idx="34">
                  <c:v>10.894242068965516</c:v>
                </c:pt>
                <c:pt idx="35">
                  <c:v>10.774285125711538</c:v>
                </c:pt>
              </c:numCache>
            </c:numRef>
          </c:val>
          <c:extLst xmlns:c15="http://schemas.microsoft.com/office/drawing/2012/chart">
            <c:ext xmlns:c16="http://schemas.microsoft.com/office/drawing/2014/chart" uri="{C3380CC4-5D6E-409C-BE32-E72D297353CC}">
              <c16:uniqueId val="{00000001-EC05-4477-BB74-04E24D3175F5}"/>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0"/>
                <c:order val="0"/>
                <c:tx>
                  <c:strRef>
                    <c:extLst>
                      <c:ext uri="{02D57815-91ED-43cb-92C2-25804820EDAC}">
                        <c15:formulaRef>
                          <c15:sqref>Graphiques!$BT$101</c15:sqref>
                        </c15:formulaRef>
                      </c:ext>
                    </c:extLst>
                    <c:strCache>
                      <c:ptCount val="1"/>
                    </c:strCache>
                  </c:strRef>
                </c:tx>
                <c:spPr>
                  <a:solidFill>
                    <a:schemeClr val="accent1">
                      <a:shade val="42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Graphiques!$BU$101:$DB$101</c15:sqref>
                        </c15:formulaRef>
                      </c:ext>
                    </c:extLst>
                    <c:numCache>
                      <c:formatCode>0.0</c:formatCode>
                      <c:ptCount val="34"/>
                    </c:numCache>
                  </c:numRef>
                </c:val>
                <c:extLst>
                  <c:ext xmlns:c16="http://schemas.microsoft.com/office/drawing/2014/chart" uri="{C3380CC4-5D6E-409C-BE32-E72D297353CC}">
                    <c16:uniqueId val="{00000000-EC05-4477-BB74-04E24D3175F5}"/>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Graphiques!$BT$102</c15:sqref>
                        </c15:formulaRef>
                      </c:ext>
                    </c:extLst>
                    <c:strCache>
                      <c:ptCount val="1"/>
                    </c:strCache>
                  </c:strRef>
                </c:tx>
                <c:spPr>
                  <a:solidFill>
                    <a:schemeClr val="accent1">
                      <a:shade val="55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Graphiques!$BU$102:$DB$102</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4-EC05-4477-BB74-04E24D3175F5}"/>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Graphiques!$BT$104</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Graphiques!$BU$104:$DB$104</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EC05-4477-BB74-04E24D3175F5}"/>
                  </c:ext>
                </c:extLst>
              </c15:ser>
            </c15:filteredBarSeries>
            <c15:filteredBarSeries>
              <c15:ser>
                <c:idx val="4"/>
                <c:order val="4"/>
                <c:tx>
                  <c:strRef>
                    <c:extLst xmlns:c15="http://schemas.microsoft.com/office/drawing/2012/chart">
                      <c:ext xmlns:c15="http://schemas.microsoft.com/office/drawing/2012/chart" uri="{02D57815-91ED-43cb-92C2-25804820EDAC}">
                        <c15:formulaRef>
                          <c15:sqref>Graphiques!$BT$105</c15:sqref>
                        </c15:formulaRef>
                      </c:ext>
                    </c:extLst>
                    <c:strCache>
                      <c:ptCount val="1"/>
                    </c:strCache>
                  </c:strRef>
                </c:tx>
                <c:spPr>
                  <a:solidFill>
                    <a:schemeClr val="accent1">
                      <a:shade val="93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Graphiques!$BU$105:$DB$105</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6-EC05-4477-BB74-04E24D3175F5}"/>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Graphiques!$BT$106</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Graphiques!$BU$106:$DB$106</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2-EC05-4477-BB74-04E24D3175F5}"/>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Graphiques!$BT$107</c15:sqref>
                        </c15:formulaRef>
                      </c:ext>
                    </c:extLst>
                    <c:strCache>
                      <c:ptCount val="1"/>
                    </c:strCache>
                  </c:strRef>
                </c:tx>
                <c:spPr>
                  <a:solidFill>
                    <a:schemeClr val="accent1">
                      <a:tint val="81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Graphiques!$BU$107:$DB$107</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EC05-4477-BB74-04E24D3175F5}"/>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Graphiques!$BT$108</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Graphiques!$BU$108:$DB$108</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EC05-4477-BB74-04E24D3175F5}"/>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Graphiques!$BT$109</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Graphiques!$BU$109:$DB$109</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EC05-4477-BB74-04E24D3175F5}"/>
                  </c:ext>
                </c:extLst>
              </c15:ser>
            </c15:filteredBarSeries>
            <c15:filteredBarSeries>
              <c15:ser>
                <c:idx val="9"/>
                <c:order val="9"/>
                <c:tx>
                  <c:strRef>
                    <c:extLst xmlns:c15="http://schemas.microsoft.com/office/drawing/2012/chart">
                      <c:ext xmlns:c15="http://schemas.microsoft.com/office/drawing/2012/chart" uri="{02D57815-91ED-43cb-92C2-25804820EDAC}">
                        <c15:formulaRef>
                          <c15:sqref>Graphiques!$BT$110</c15:sqref>
                        </c15:formulaRef>
                      </c:ext>
                    </c:extLst>
                    <c:strCache>
                      <c:ptCount val="1"/>
                      <c:pt idx="0">
                        <c:v>Autres</c:v>
                      </c:pt>
                    </c:strCache>
                  </c:strRef>
                </c:tx>
                <c:spPr>
                  <a:solidFill>
                    <a:schemeClr val="accent1">
                      <a:shade val="55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Graphiques!$BU$110:$DB$110</c15:sqref>
                        </c15:formulaRef>
                      </c:ext>
                    </c:extLst>
                    <c:numCache>
                      <c:formatCode>0.0</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extLst xmlns:c15="http://schemas.microsoft.com/office/drawing/2012/chart">
                  <c:ext xmlns:c16="http://schemas.microsoft.com/office/drawing/2014/chart" uri="{C3380CC4-5D6E-409C-BE32-E72D297353CC}">
                    <c16:uniqueId val="{00000003-EC05-4477-BB74-04E24D3175F5}"/>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valAx>
      <c:spPr>
        <a:noFill/>
        <a:ln>
          <a:noFill/>
        </a:ln>
        <a:effectLst/>
      </c:spPr>
    </c:plotArea>
    <c:legend>
      <c:legendPos val="b"/>
      <c:layout>
        <c:manualLayout>
          <c:xMode val="edge"/>
          <c:yMode val="edge"/>
          <c:x val="2.1879629629629632E-3"/>
          <c:y val="0.91097658730158726"/>
          <c:w val="0.99781195856526705"/>
          <c:h val="8.655076196608715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3.4128059394727461E-2"/>
          <c:w val="0.87645925925925905"/>
          <c:h val="0.67163650091231308"/>
        </c:manualLayout>
      </c:layout>
      <c:barChart>
        <c:barDir val="col"/>
        <c:grouping val="stacked"/>
        <c:varyColors val="0"/>
        <c:ser>
          <c:idx val="0"/>
          <c:order val="0"/>
          <c:tx>
            <c:strRef>
              <c:f>Graphiques!$BT$115</c:f>
              <c:strCache>
                <c:ptCount val="1"/>
                <c:pt idx="0">
                  <c:v>Chimie</c:v>
                </c:pt>
              </c:strCache>
            </c:strRef>
          </c:tx>
          <c:spPr>
            <a:solidFill>
              <a:srgbClr val="103251"/>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Graphiques!$BU$115:$DD$115</c:f>
              <c:numCache>
                <c:formatCode>0.0</c:formatCode>
                <c:ptCount val="36"/>
                <c:pt idx="0">
                  <c:v>88.873454770246454</c:v>
                </c:pt>
                <c:pt idx="1">
                  <c:v>112.29303528943554</c:v>
                </c:pt>
                <c:pt idx="2">
                  <c:v>80.00080101298299</c:v>
                </c:pt>
                <c:pt idx="3">
                  <c:v>76.915259361396778</c:v>
                </c:pt>
                <c:pt idx="4">
                  <c:v>74.747045009278352</c:v>
                </c:pt>
                <c:pt idx="5">
                  <c:v>78.250964973290223</c:v>
                </c:pt>
                <c:pt idx="6">
                  <c:v>77.101245894245295</c:v>
                </c:pt>
                <c:pt idx="7">
                  <c:v>69.670851805087338</c:v>
                </c:pt>
                <c:pt idx="8">
                  <c:v>69.868443603482888</c:v>
                </c:pt>
                <c:pt idx="9">
                  <c:v>63.28508846132663</c:v>
                </c:pt>
                <c:pt idx="10">
                  <c:v>58.26820249939793</c:v>
                </c:pt>
                <c:pt idx="11">
                  <c:v>53.903110014471906</c:v>
                </c:pt>
                <c:pt idx="12">
                  <c:v>48.601230132692947</c:v>
                </c:pt>
                <c:pt idx="13">
                  <c:v>43.680913123670038</c:v>
                </c:pt>
                <c:pt idx="14">
                  <c:v>38.694024091352986</c:v>
                </c:pt>
                <c:pt idx="15">
                  <c:v>39.836988172603348</c:v>
                </c:pt>
                <c:pt idx="16">
                  <c:v>38.762505665866811</c:v>
                </c:pt>
                <c:pt idx="17">
                  <c:v>38.374919663708326</c:v>
                </c:pt>
                <c:pt idx="18">
                  <c:v>29.521636064123083</c:v>
                </c:pt>
                <c:pt idx="19">
                  <c:v>25.947763075004033</c:v>
                </c:pt>
                <c:pt idx="20">
                  <c:v>23.877237840658211</c:v>
                </c:pt>
                <c:pt idx="21">
                  <c:v>22.590639969751948</c:v>
                </c:pt>
                <c:pt idx="22">
                  <c:v>20.855126734911828</c:v>
                </c:pt>
                <c:pt idx="23">
                  <c:v>19.950247453722003</c:v>
                </c:pt>
                <c:pt idx="24">
                  <c:v>17.222527679708648</c:v>
                </c:pt>
                <c:pt idx="25">
                  <c:v>14.654544046838593</c:v>
                </c:pt>
                <c:pt idx="26">
                  <c:v>12.40660574062332</c:v>
                </c:pt>
                <c:pt idx="27">
                  <c:v>9.7376963079987711</c:v>
                </c:pt>
                <c:pt idx="28">
                  <c:v>8.4716550070251788</c:v>
                </c:pt>
                <c:pt idx="29">
                  <c:v>7.73406473343538</c:v>
                </c:pt>
                <c:pt idx="30">
                  <c:v>6.9650911773992918</c:v>
                </c:pt>
                <c:pt idx="31">
                  <c:v>7.9445095127440117</c:v>
                </c:pt>
                <c:pt idx="32">
                  <c:v>6.6892487528398128</c:v>
                </c:pt>
                <c:pt idx="33">
                  <c:v>7.0214294796618351</c:v>
                </c:pt>
                <c:pt idx="34">
                  <c:v>5.9671552859746591</c:v>
                </c:pt>
                <c:pt idx="35">
                  <c:v>5.7069817552610873</c:v>
                </c:pt>
              </c:numCache>
            </c:numRef>
          </c:val>
          <c:extLst>
            <c:ext xmlns:c16="http://schemas.microsoft.com/office/drawing/2014/chart" uri="{C3380CC4-5D6E-409C-BE32-E72D297353CC}">
              <c16:uniqueId val="{00000000-DEFB-4407-A4D9-374BCBD04579}"/>
            </c:ext>
          </c:extLst>
        </c:ser>
        <c:ser>
          <c:idx val="3"/>
          <c:order val="3"/>
          <c:tx>
            <c:strRef>
              <c:f>Graphiques!$BT$118</c:f>
              <c:strCache>
                <c:ptCount val="1"/>
                <c:pt idx="0">
                  <c:v>Agro-alimentaire</c:v>
                </c:pt>
              </c:strCache>
            </c:strRef>
          </c:tx>
          <c:spPr>
            <a:solidFill>
              <a:srgbClr val="4C657C"/>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Graphiques!$BU$118:$DD$118</c:f>
              <c:numCache>
                <c:formatCode>0.0</c:formatCode>
                <c:ptCount val="36"/>
                <c:pt idx="0">
                  <c:v>48.293066392046903</c:v>
                </c:pt>
                <c:pt idx="1">
                  <c:v>70.561552343975805</c:v>
                </c:pt>
                <c:pt idx="2">
                  <c:v>51.995755754525838</c:v>
                </c:pt>
                <c:pt idx="3">
                  <c:v>52.717658962118605</c:v>
                </c:pt>
                <c:pt idx="4">
                  <c:v>49.666787816672205</c:v>
                </c:pt>
                <c:pt idx="5">
                  <c:v>50.653303621229156</c:v>
                </c:pt>
                <c:pt idx="6">
                  <c:v>46.501284636724144</c:v>
                </c:pt>
                <c:pt idx="7">
                  <c:v>43.165753501354033</c:v>
                </c:pt>
                <c:pt idx="8">
                  <c:v>38.870287417949044</c:v>
                </c:pt>
                <c:pt idx="9">
                  <c:v>32.90473767117944</c:v>
                </c:pt>
                <c:pt idx="10">
                  <c:v>17.917490154083456</c:v>
                </c:pt>
                <c:pt idx="11">
                  <c:v>15.322734542187547</c:v>
                </c:pt>
                <c:pt idx="12">
                  <c:v>12.578077868694519</c:v>
                </c:pt>
                <c:pt idx="13">
                  <c:v>9.4943894148588228</c:v>
                </c:pt>
                <c:pt idx="14">
                  <c:v>9.7768589834002402</c:v>
                </c:pt>
                <c:pt idx="15">
                  <c:v>13.003558735143876</c:v>
                </c:pt>
                <c:pt idx="16">
                  <c:v>12.886229451357082</c:v>
                </c:pt>
                <c:pt idx="17">
                  <c:v>8.9772376713761002</c:v>
                </c:pt>
                <c:pt idx="18">
                  <c:v>5.5214400184215071</c:v>
                </c:pt>
                <c:pt idx="19">
                  <c:v>5.9731712987326668</c:v>
                </c:pt>
                <c:pt idx="20">
                  <c:v>5.321901874445941</c:v>
                </c:pt>
                <c:pt idx="21">
                  <c:v>5.0530760877623164</c:v>
                </c:pt>
                <c:pt idx="22">
                  <c:v>5.6319951231831826</c:v>
                </c:pt>
                <c:pt idx="23">
                  <c:v>5.1108885002682767</c:v>
                </c:pt>
                <c:pt idx="24">
                  <c:v>5.366803028244238</c:v>
                </c:pt>
                <c:pt idx="25">
                  <c:v>5.3979498422524985</c:v>
                </c:pt>
                <c:pt idx="26">
                  <c:v>4.6161320895146716</c:v>
                </c:pt>
                <c:pt idx="27">
                  <c:v>4.2014910000870609</c:v>
                </c:pt>
                <c:pt idx="28">
                  <c:v>3.7085773537473976</c:v>
                </c:pt>
                <c:pt idx="29">
                  <c:v>3.1904498478360805</c:v>
                </c:pt>
                <c:pt idx="30">
                  <c:v>3.289606774516757</c:v>
                </c:pt>
                <c:pt idx="31">
                  <c:v>4.1029029624497415</c:v>
                </c:pt>
                <c:pt idx="32">
                  <c:v>0.9474849368287418</c:v>
                </c:pt>
                <c:pt idx="33">
                  <c:v>0.99057299794198839</c:v>
                </c:pt>
                <c:pt idx="34">
                  <c:v>0.8510319270761425</c:v>
                </c:pt>
                <c:pt idx="35">
                  <c:v>0.83840412288314003</c:v>
                </c:pt>
              </c:numCache>
            </c:numRef>
          </c:val>
          <c:extLst xmlns:c15="http://schemas.microsoft.com/office/drawing/2012/chart">
            <c:ext xmlns:c16="http://schemas.microsoft.com/office/drawing/2014/chart" uri="{C3380CC4-5D6E-409C-BE32-E72D297353CC}">
              <c16:uniqueId val="{00000006-DEFB-4407-A4D9-374BCBD04579}"/>
            </c:ext>
          </c:extLst>
        </c:ser>
        <c:ser>
          <c:idx val="4"/>
          <c:order val="4"/>
          <c:tx>
            <c:strRef>
              <c:f>Graphiques!$BT$119</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Graphiques!$BU$119:$DD$119</c:f>
              <c:numCache>
                <c:formatCode>0.0</c:formatCode>
                <c:ptCount val="36"/>
                <c:pt idx="0">
                  <c:v>54.768822718275267</c:v>
                </c:pt>
                <c:pt idx="1">
                  <c:v>55.052945949767675</c:v>
                </c:pt>
                <c:pt idx="2">
                  <c:v>42.508595449438857</c:v>
                </c:pt>
                <c:pt idx="3">
                  <c:v>36.929093275191342</c:v>
                </c:pt>
                <c:pt idx="4">
                  <c:v>37.232667368848716</c:v>
                </c:pt>
                <c:pt idx="5">
                  <c:v>32.995211847263512</c:v>
                </c:pt>
                <c:pt idx="6">
                  <c:v>32.351740209539663</c:v>
                </c:pt>
                <c:pt idx="7">
                  <c:v>30.040206576402209</c:v>
                </c:pt>
                <c:pt idx="8">
                  <c:v>28.881890863814331</c:v>
                </c:pt>
                <c:pt idx="9">
                  <c:v>29.511395795553305</c:v>
                </c:pt>
                <c:pt idx="10">
                  <c:v>34.765937215093828</c:v>
                </c:pt>
                <c:pt idx="11">
                  <c:v>28.319950836230809</c:v>
                </c:pt>
                <c:pt idx="12">
                  <c:v>25.473723832516949</c:v>
                </c:pt>
                <c:pt idx="13">
                  <c:v>26.862461877091388</c:v>
                </c:pt>
                <c:pt idx="14">
                  <c:v>24.281932211009195</c:v>
                </c:pt>
                <c:pt idx="15">
                  <c:v>25.589381008596138</c:v>
                </c:pt>
                <c:pt idx="16">
                  <c:v>24.879371109265431</c:v>
                </c:pt>
                <c:pt idx="17">
                  <c:v>27.647506534916111</c:v>
                </c:pt>
                <c:pt idx="18">
                  <c:v>27.334003802073486</c:v>
                </c:pt>
                <c:pt idx="19">
                  <c:v>16.266047631074748</c:v>
                </c:pt>
                <c:pt idx="20">
                  <c:v>26.099132939673797</c:v>
                </c:pt>
                <c:pt idx="21">
                  <c:v>21.068293541519491</c:v>
                </c:pt>
                <c:pt idx="22">
                  <c:v>19.298501822162677</c:v>
                </c:pt>
                <c:pt idx="23">
                  <c:v>18.201353164003329</c:v>
                </c:pt>
                <c:pt idx="24">
                  <c:v>18.750137573142464</c:v>
                </c:pt>
                <c:pt idx="25">
                  <c:v>20.199130117793882</c:v>
                </c:pt>
                <c:pt idx="26">
                  <c:v>17.873649241879583</c:v>
                </c:pt>
                <c:pt idx="27">
                  <c:v>20.499824442008546</c:v>
                </c:pt>
                <c:pt idx="28">
                  <c:v>22.591395943226672</c:v>
                </c:pt>
                <c:pt idx="29">
                  <c:v>15.121405371923267</c:v>
                </c:pt>
                <c:pt idx="30">
                  <c:v>12.700513860603774</c:v>
                </c:pt>
                <c:pt idx="31">
                  <c:v>14.784918401165958</c:v>
                </c:pt>
                <c:pt idx="32">
                  <c:v>14.669454649407221</c:v>
                </c:pt>
                <c:pt idx="33">
                  <c:v>12.485174796587119</c:v>
                </c:pt>
                <c:pt idx="34">
                  <c:v>12.85447449205779</c:v>
                </c:pt>
                <c:pt idx="35">
                  <c:v>13.296279167281826</c:v>
                </c:pt>
              </c:numCache>
            </c:numRef>
          </c:val>
          <c:extLst xmlns:c15="http://schemas.microsoft.com/office/drawing/2012/chart">
            <c:ext xmlns:c16="http://schemas.microsoft.com/office/drawing/2014/chart" uri="{C3380CC4-5D6E-409C-BE32-E72D297353CC}">
              <c16:uniqueId val="{00000001-DEFB-4407-A4D9-374BCBD04579}"/>
            </c:ext>
          </c:extLst>
        </c:ser>
        <c:ser>
          <c:idx val="5"/>
          <c:order val="5"/>
          <c:tx>
            <c:strRef>
              <c:f>Graphiques!$BT$120</c:f>
              <c:strCache>
                <c:ptCount val="1"/>
                <c:pt idx="0">
                  <c:v>Métallurgie des métaux non-ferreux</c:v>
                </c:pt>
              </c:strCache>
              <c:extLst xmlns:c15="http://schemas.microsoft.com/office/drawing/2012/chart"/>
            </c:strRef>
          </c:tx>
          <c:spPr>
            <a:solidFill>
              <a:srgbClr val="9FADB9"/>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Graphiques!$BU$120:$DC$120</c:f>
              <c:numCache>
                <c:formatCode>0.0</c:formatCode>
                <c:ptCount val="35"/>
                <c:pt idx="0">
                  <c:v>50.874319248241108</c:v>
                </c:pt>
                <c:pt idx="1">
                  <c:v>56.059913711970033</c:v>
                </c:pt>
                <c:pt idx="2">
                  <c:v>50.619443167687685</c:v>
                </c:pt>
                <c:pt idx="3">
                  <c:v>29.95210847829712</c:v>
                </c:pt>
                <c:pt idx="4">
                  <c:v>16.717191417420413</c:v>
                </c:pt>
                <c:pt idx="5">
                  <c:v>19.356754962052342</c:v>
                </c:pt>
                <c:pt idx="6">
                  <c:v>19.413950936909988</c:v>
                </c:pt>
                <c:pt idx="7">
                  <c:v>20.084538348960471</c:v>
                </c:pt>
                <c:pt idx="8">
                  <c:v>20.045014490458968</c:v>
                </c:pt>
                <c:pt idx="9">
                  <c:v>18.959933231227907</c:v>
                </c:pt>
                <c:pt idx="10">
                  <c:v>17.855492081395681</c:v>
                </c:pt>
                <c:pt idx="11">
                  <c:v>16.675522286272344</c:v>
                </c:pt>
                <c:pt idx="12">
                  <c:v>22.356845476034962</c:v>
                </c:pt>
                <c:pt idx="13">
                  <c:v>8.462716330274521</c:v>
                </c:pt>
                <c:pt idx="14">
                  <c:v>8.8693429705678497</c:v>
                </c:pt>
                <c:pt idx="15">
                  <c:v>8.6250508791605096</c:v>
                </c:pt>
                <c:pt idx="16">
                  <c:v>7.7547584210255769</c:v>
                </c:pt>
                <c:pt idx="17">
                  <c:v>7.1887030740349083</c:v>
                </c:pt>
                <c:pt idx="18">
                  <c:v>6.0345737404471738</c:v>
                </c:pt>
                <c:pt idx="19">
                  <c:v>5.6279503307492771</c:v>
                </c:pt>
                <c:pt idx="20">
                  <c:v>4.6886589701358439</c:v>
                </c:pt>
                <c:pt idx="21">
                  <c:v>4.7832107276922518</c:v>
                </c:pt>
                <c:pt idx="22">
                  <c:v>4.4990516319459548</c:v>
                </c:pt>
                <c:pt idx="23">
                  <c:v>4.5886898271379595</c:v>
                </c:pt>
                <c:pt idx="24">
                  <c:v>6.2248464483473143</c:v>
                </c:pt>
                <c:pt idx="25">
                  <c:v>6.859885898562248</c:v>
                </c:pt>
                <c:pt idx="26">
                  <c:v>7.2851268845240398</c:v>
                </c:pt>
                <c:pt idx="27">
                  <c:v>6.446404670090895</c:v>
                </c:pt>
                <c:pt idx="28">
                  <c:v>5.4573494871144232</c:v>
                </c:pt>
                <c:pt idx="29">
                  <c:v>5.9689383523719313</c:v>
                </c:pt>
                <c:pt idx="30">
                  <c:v>5.8578175767135203</c:v>
                </c:pt>
                <c:pt idx="31">
                  <c:v>6.2868743524711865</c:v>
                </c:pt>
                <c:pt idx="32">
                  <c:v>7.3207158264581329</c:v>
                </c:pt>
                <c:pt idx="33">
                  <c:v>6.6555670789843298</c:v>
                </c:pt>
                <c:pt idx="34">
                  <c:v>6.0747622919796314</c:v>
                </c:pt>
              </c:numCache>
            </c:numRef>
          </c:val>
          <c:extLst xmlns:c15="http://schemas.microsoft.com/office/drawing/2012/chart">
            <c:ext xmlns:c16="http://schemas.microsoft.com/office/drawing/2014/chart" uri="{C3380CC4-5D6E-409C-BE32-E72D297353CC}">
              <c16:uniqueId val="{00000007-DEFB-4407-A4D9-374BCBD04579}"/>
            </c:ext>
          </c:extLst>
        </c:ser>
        <c:ser>
          <c:idx val="6"/>
          <c:order val="6"/>
          <c:tx>
            <c:strRef>
              <c:f>Graphiques!$BT$121</c:f>
              <c:strCache>
                <c:ptCount val="1"/>
                <c:pt idx="0">
                  <c:v>Minéraux non-métalliques, matériaux de construction</c:v>
                </c:pt>
              </c:strCache>
            </c:strRef>
          </c:tx>
          <c:spPr>
            <a:solidFill>
              <a:srgbClr val="C3CCD4"/>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Graphiques!$BU$121:$DD$121</c:f>
              <c:numCache>
                <c:formatCode>0.0</c:formatCode>
                <c:ptCount val="36"/>
                <c:pt idx="0">
                  <c:v>67.077742883380608</c:v>
                </c:pt>
                <c:pt idx="1">
                  <c:v>97.200756328196178</c:v>
                </c:pt>
                <c:pt idx="2">
                  <c:v>70.32389981304938</c:v>
                </c:pt>
                <c:pt idx="3">
                  <c:v>59.303088372395202</c:v>
                </c:pt>
                <c:pt idx="4">
                  <c:v>69.219289512600255</c:v>
                </c:pt>
                <c:pt idx="5">
                  <c:v>60.173958211680045</c:v>
                </c:pt>
                <c:pt idx="6">
                  <c:v>61.807597297822497</c:v>
                </c:pt>
                <c:pt idx="7">
                  <c:v>53.217346766918034</c:v>
                </c:pt>
                <c:pt idx="8">
                  <c:v>40.854501661848808</c:v>
                </c:pt>
                <c:pt idx="9">
                  <c:v>41.248897990391619</c:v>
                </c:pt>
                <c:pt idx="10">
                  <c:v>32.738514211348161</c:v>
                </c:pt>
                <c:pt idx="11">
                  <c:v>40.298074931091946</c:v>
                </c:pt>
                <c:pt idx="12">
                  <c:v>30.030458397030955</c:v>
                </c:pt>
                <c:pt idx="13">
                  <c:v>28.210224147070388</c:v>
                </c:pt>
                <c:pt idx="14">
                  <c:v>28.088150777548037</c:v>
                </c:pt>
                <c:pt idx="15">
                  <c:v>30.962492166893362</c:v>
                </c:pt>
                <c:pt idx="16">
                  <c:v>34.088575768904271</c:v>
                </c:pt>
                <c:pt idx="17">
                  <c:v>32.071410048317226</c:v>
                </c:pt>
                <c:pt idx="18">
                  <c:v>32.933356338962668</c:v>
                </c:pt>
                <c:pt idx="19">
                  <c:v>32.004201723227276</c:v>
                </c:pt>
                <c:pt idx="20">
                  <c:v>29.955712774178867</c:v>
                </c:pt>
                <c:pt idx="21">
                  <c:v>24.676687294617292</c:v>
                </c:pt>
                <c:pt idx="22">
                  <c:v>21.43322893225654</c:v>
                </c:pt>
                <c:pt idx="23">
                  <c:v>19.386703480388704</c:v>
                </c:pt>
                <c:pt idx="24">
                  <c:v>18.169504700599671</c:v>
                </c:pt>
                <c:pt idx="25">
                  <c:v>17.749684332489984</c:v>
                </c:pt>
                <c:pt idx="26">
                  <c:v>20.748709416938208</c:v>
                </c:pt>
                <c:pt idx="27">
                  <c:v>16.922481572782139</c:v>
                </c:pt>
                <c:pt idx="28">
                  <c:v>14.728830850266357</c:v>
                </c:pt>
                <c:pt idx="29">
                  <c:v>15.804238687282231</c:v>
                </c:pt>
                <c:pt idx="30">
                  <c:v>17.271914911948219</c:v>
                </c:pt>
                <c:pt idx="31">
                  <c:v>18.301611644294347</c:v>
                </c:pt>
                <c:pt idx="32">
                  <c:v>17.11924742069705</c:v>
                </c:pt>
                <c:pt idx="33">
                  <c:v>16.99163636880623</c:v>
                </c:pt>
                <c:pt idx="34">
                  <c:v>11.908663591526997</c:v>
                </c:pt>
                <c:pt idx="35">
                  <c:v>11.775072461438828</c:v>
                </c:pt>
              </c:numCache>
            </c:numRef>
          </c:val>
          <c:extLst xmlns:c15="http://schemas.microsoft.com/office/drawing/2012/chart">
            <c:ext xmlns:c16="http://schemas.microsoft.com/office/drawing/2014/chart" uri="{C3380CC4-5D6E-409C-BE32-E72D297353CC}">
              <c16:uniqueId val="{00000002-DEFB-4407-A4D9-374BCBD04579}"/>
            </c:ext>
          </c:extLst>
        </c:ser>
        <c:ser>
          <c:idx val="9"/>
          <c:order val="9"/>
          <c:tx>
            <c:strRef>
              <c:f>Graphiques!$BT$124</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Graphiques!$BU$124:$DD$124</c:f>
              <c:numCache>
                <c:formatCode>0.0</c:formatCode>
                <c:ptCount val="36"/>
                <c:pt idx="0">
                  <c:v>85.710286409574849</c:v>
                </c:pt>
                <c:pt idx="1">
                  <c:v>106.95396927470944</c:v>
                </c:pt>
                <c:pt idx="2">
                  <c:v>79.862879497678989</c:v>
                </c:pt>
                <c:pt idx="3">
                  <c:v>77.984029799445437</c:v>
                </c:pt>
                <c:pt idx="4">
                  <c:v>71.023564863351481</c:v>
                </c:pt>
                <c:pt idx="5">
                  <c:v>68.207614260094829</c:v>
                </c:pt>
                <c:pt idx="6">
                  <c:v>67.349293514921982</c:v>
                </c:pt>
                <c:pt idx="7">
                  <c:v>59.897874020325162</c:v>
                </c:pt>
                <c:pt idx="8">
                  <c:v>53.792631961702796</c:v>
                </c:pt>
                <c:pt idx="9">
                  <c:v>44.973244078387836</c:v>
                </c:pt>
                <c:pt idx="10">
                  <c:v>36.028478953525195</c:v>
                </c:pt>
                <c:pt idx="11">
                  <c:v>33.343774438573206</c:v>
                </c:pt>
                <c:pt idx="12">
                  <c:v>29.435512262145863</c:v>
                </c:pt>
                <c:pt idx="13">
                  <c:v>24.121164662945674</c:v>
                </c:pt>
                <c:pt idx="14">
                  <c:v>22.915863942632285</c:v>
                </c:pt>
                <c:pt idx="15">
                  <c:v>19.83900227572488</c:v>
                </c:pt>
                <c:pt idx="16">
                  <c:v>19.529740359864064</c:v>
                </c:pt>
                <c:pt idx="17">
                  <c:v>16.736766406247028</c:v>
                </c:pt>
                <c:pt idx="18">
                  <c:v>12.570951138363853</c:v>
                </c:pt>
                <c:pt idx="19">
                  <c:v>10.575304889575349</c:v>
                </c:pt>
                <c:pt idx="20">
                  <c:v>11.124085125869414</c:v>
                </c:pt>
                <c:pt idx="21">
                  <c:v>8.0805295108655031</c:v>
                </c:pt>
                <c:pt idx="22">
                  <c:v>6.3706279960645134</c:v>
                </c:pt>
                <c:pt idx="23">
                  <c:v>5.7952768916008921</c:v>
                </c:pt>
                <c:pt idx="24">
                  <c:v>4.7217050079179472</c:v>
                </c:pt>
                <c:pt idx="25">
                  <c:v>5.4222296725046562</c:v>
                </c:pt>
                <c:pt idx="26">
                  <c:v>5.5100501340875212</c:v>
                </c:pt>
                <c:pt idx="27">
                  <c:v>6.718613211984632</c:v>
                </c:pt>
                <c:pt idx="28">
                  <c:v>6.6974593360769319</c:v>
                </c:pt>
                <c:pt idx="29">
                  <c:v>6.167098155823119</c:v>
                </c:pt>
                <c:pt idx="30">
                  <c:v>6.8515858798037783</c:v>
                </c:pt>
                <c:pt idx="31">
                  <c:v>5.9946820532579892</c:v>
                </c:pt>
                <c:pt idx="32">
                  <c:v>5.47097113044331</c:v>
                </c:pt>
                <c:pt idx="33">
                  <c:v>4.7453801943625393</c:v>
                </c:pt>
                <c:pt idx="34">
                  <c:v>4.8735773370674949</c:v>
                </c:pt>
                <c:pt idx="35">
                  <c:v>5.0008293548884239</c:v>
                </c:pt>
              </c:numCache>
            </c:numRef>
          </c:val>
          <c:extLst>
            <c:ext xmlns:c16="http://schemas.microsoft.com/office/drawing/2014/chart" uri="{C3380CC4-5D6E-409C-BE32-E72D297353CC}">
              <c16:uniqueId val="{00000003-DEFB-4407-A4D9-374BCBD04579}"/>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1"/>
                <c:order val="1"/>
                <c:tx>
                  <c:strRef>
                    <c:extLst>
                      <c:ext uri="{02D57815-91ED-43cb-92C2-25804820EDAC}">
                        <c15:formulaRef>
                          <c15:sqref>Graphiques!$BT$116</c15:sqref>
                        </c15:formulaRef>
                      </c:ext>
                    </c:extLst>
                    <c:strCache>
                      <c:ptCount val="1"/>
                    </c:strCache>
                  </c:strRef>
                </c:tx>
                <c:spPr>
                  <a:solidFill>
                    <a:schemeClr val="accent1">
                      <a:shade val="55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Graphiques!$BU$116:$DB$116</c15:sqref>
                        </c15:formulaRef>
                      </c:ext>
                    </c:extLst>
                    <c:numCache>
                      <c:formatCode>0.0</c:formatCode>
                      <c:ptCount val="34"/>
                    </c:numCache>
                  </c:numRef>
                </c:val>
                <c:extLst>
                  <c:ext xmlns:c16="http://schemas.microsoft.com/office/drawing/2014/chart" uri="{C3380CC4-5D6E-409C-BE32-E72D297353CC}">
                    <c16:uniqueId val="{00000004-DEFB-4407-A4D9-374BCBD04579}"/>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Graphiques!$BT$117</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Graphiques!$BU$117:$DB$117</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DEFB-4407-A4D9-374BCBD04579}"/>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Graphiques!$BT$122</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Graphiques!$BU$122:$DB$122</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DEFB-4407-A4D9-374BCBD04579}"/>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Graphiques!$BT$123</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Graphiques!$BU$123:$DB$123</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DEFB-4407-A4D9-374BCBD04579}"/>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majorUnit val="100"/>
      </c:valAx>
      <c:spPr>
        <a:noFill/>
        <a:ln>
          <a:noFill/>
        </a:ln>
        <a:effectLst/>
      </c:spPr>
    </c:plotArea>
    <c:legend>
      <c:legendPos val="b"/>
      <c:layout>
        <c:manualLayout>
          <c:xMode val="edge"/>
          <c:yMode val="edge"/>
          <c:x val="2.1879629629629632E-3"/>
          <c:y val="0.83980201757513473"/>
          <c:w val="0.99781195856526705"/>
          <c:h val="0.1577252993854994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65018357238274249"/>
        </c:manualLayout>
      </c:layout>
      <c:barChart>
        <c:barDir val="col"/>
        <c:grouping val="stacked"/>
        <c:varyColors val="0"/>
        <c:ser>
          <c:idx val="0"/>
          <c:order val="0"/>
          <c:tx>
            <c:strRef>
              <c:f>Graphiques!$BT$129</c:f>
              <c:strCache>
                <c:ptCount val="1"/>
                <c:pt idx="0">
                  <c:v>Chimie</c:v>
                </c:pt>
              </c:strCache>
            </c:strRef>
          </c:tx>
          <c:spPr>
            <a:solidFill>
              <a:srgbClr val="103251"/>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Graphiques!$BU$129:$DD$129</c:f>
              <c:numCache>
                <c:formatCode>0.0</c:formatCode>
                <c:ptCount val="36"/>
                <c:pt idx="0">
                  <c:v>48.402470370724146</c:v>
                </c:pt>
                <c:pt idx="1">
                  <c:v>49.644339152934393</c:v>
                </c:pt>
                <c:pt idx="2">
                  <c:v>42.239060432453002</c:v>
                </c:pt>
                <c:pt idx="3">
                  <c:v>38.931226895097652</c:v>
                </c:pt>
                <c:pt idx="4">
                  <c:v>39.968589332658489</c:v>
                </c:pt>
                <c:pt idx="5">
                  <c:v>42.159740840076445</c:v>
                </c:pt>
                <c:pt idx="6">
                  <c:v>43.61796342461875</c:v>
                </c:pt>
                <c:pt idx="7">
                  <c:v>44.185432485347093</c:v>
                </c:pt>
                <c:pt idx="8">
                  <c:v>37.977414849070918</c:v>
                </c:pt>
                <c:pt idx="9">
                  <c:v>37.537973775695576</c:v>
                </c:pt>
                <c:pt idx="10">
                  <c:v>37.24252549108688</c:v>
                </c:pt>
                <c:pt idx="11">
                  <c:v>40.064287443378426</c:v>
                </c:pt>
                <c:pt idx="12">
                  <c:v>36.489345525591453</c:v>
                </c:pt>
                <c:pt idx="13">
                  <c:v>37.203594793137526</c:v>
                </c:pt>
                <c:pt idx="14">
                  <c:v>35.379291593790015</c:v>
                </c:pt>
                <c:pt idx="15">
                  <c:v>36.237467391178406</c:v>
                </c:pt>
                <c:pt idx="16">
                  <c:v>33.636417186305117</c:v>
                </c:pt>
                <c:pt idx="17">
                  <c:v>33.071088398152952</c:v>
                </c:pt>
                <c:pt idx="18">
                  <c:v>30.084554608011327</c:v>
                </c:pt>
                <c:pt idx="19">
                  <c:v>25.351309355289008</c:v>
                </c:pt>
                <c:pt idx="20">
                  <c:v>25.105438304632585</c:v>
                </c:pt>
                <c:pt idx="21">
                  <c:v>22.897285381136395</c:v>
                </c:pt>
                <c:pt idx="22">
                  <c:v>22.412300195282782</c:v>
                </c:pt>
                <c:pt idx="23">
                  <c:v>21.95175271363243</c:v>
                </c:pt>
                <c:pt idx="24">
                  <c:v>20.296720319795245</c:v>
                </c:pt>
                <c:pt idx="25">
                  <c:v>19.79990974263259</c:v>
                </c:pt>
                <c:pt idx="26">
                  <c:v>18.526212975261117</c:v>
                </c:pt>
                <c:pt idx="27">
                  <c:v>16.730042482294859</c:v>
                </c:pt>
                <c:pt idx="28">
                  <c:v>16.433720511738958</c:v>
                </c:pt>
                <c:pt idx="29">
                  <c:v>15.970698666521153</c:v>
                </c:pt>
                <c:pt idx="30">
                  <c:v>15.176262105472164</c:v>
                </c:pt>
                <c:pt idx="31">
                  <c:v>15.821928306371669</c:v>
                </c:pt>
                <c:pt idx="32">
                  <c:v>14.337030974787863</c:v>
                </c:pt>
                <c:pt idx="33">
                  <c:v>12.687085650678332</c:v>
                </c:pt>
                <c:pt idx="34">
                  <c:v>12.887856313946839</c:v>
                </c:pt>
                <c:pt idx="35">
                  <c:v>11.720834200758024</c:v>
                </c:pt>
              </c:numCache>
            </c:numRef>
          </c:val>
          <c:extLst>
            <c:ext xmlns:c16="http://schemas.microsoft.com/office/drawing/2014/chart" uri="{C3380CC4-5D6E-409C-BE32-E72D297353CC}">
              <c16:uniqueId val="{00000000-3EC2-45E0-8FC9-8A526C626663}"/>
            </c:ext>
          </c:extLst>
        </c:ser>
        <c:ser>
          <c:idx val="1"/>
          <c:order val="1"/>
          <c:tx>
            <c:strRef>
              <c:f>Graphiques!$BT$130</c:f>
              <c:strCache>
                <c:ptCount val="1"/>
                <c:pt idx="0">
                  <c:v>Construction</c:v>
                </c:pt>
              </c:strCache>
            </c:strRef>
          </c:tx>
          <c:spPr>
            <a:solidFill>
              <a:srgbClr val="284662"/>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Graphiques!$BU$130:$DD$130</c:f>
              <c:numCache>
                <c:formatCode>0.0</c:formatCode>
                <c:ptCount val="36"/>
                <c:pt idx="0">
                  <c:v>33.424783047760265</c:v>
                </c:pt>
                <c:pt idx="1">
                  <c:v>33.772501352739496</c:v>
                </c:pt>
                <c:pt idx="2">
                  <c:v>34.4440525216026</c:v>
                </c:pt>
                <c:pt idx="3">
                  <c:v>34.38264506330249</c:v>
                </c:pt>
                <c:pt idx="4">
                  <c:v>24.183017679399722</c:v>
                </c:pt>
                <c:pt idx="5">
                  <c:v>29.387385574855831</c:v>
                </c:pt>
                <c:pt idx="6">
                  <c:v>30.37506508595909</c:v>
                </c:pt>
                <c:pt idx="7">
                  <c:v>25.862974804187562</c:v>
                </c:pt>
                <c:pt idx="8">
                  <c:v>50.513052262427344</c:v>
                </c:pt>
                <c:pt idx="9">
                  <c:v>42.96574945786827</c:v>
                </c:pt>
                <c:pt idx="10">
                  <c:v>35.566212370273597</c:v>
                </c:pt>
                <c:pt idx="11">
                  <c:v>45.264907033040515</c:v>
                </c:pt>
                <c:pt idx="12">
                  <c:v>60.56490474688443</c:v>
                </c:pt>
                <c:pt idx="13">
                  <c:v>55.14505605537493</c:v>
                </c:pt>
                <c:pt idx="14">
                  <c:v>48.648250627492502</c:v>
                </c:pt>
                <c:pt idx="15">
                  <c:v>42.773687945275348</c:v>
                </c:pt>
                <c:pt idx="16">
                  <c:v>39.186460206126675</c:v>
                </c:pt>
                <c:pt idx="17">
                  <c:v>29.950878922692439</c:v>
                </c:pt>
                <c:pt idx="18">
                  <c:v>23.842742784331424</c:v>
                </c:pt>
                <c:pt idx="19">
                  <c:v>17.655473179418909</c:v>
                </c:pt>
                <c:pt idx="20">
                  <c:v>15.008970733956616</c:v>
                </c:pt>
                <c:pt idx="21">
                  <c:v>25.284146282816835</c:v>
                </c:pt>
                <c:pt idx="22">
                  <c:v>23.804272670632852</c:v>
                </c:pt>
                <c:pt idx="23">
                  <c:v>24.084838383885749</c:v>
                </c:pt>
                <c:pt idx="24">
                  <c:v>23.477312862476175</c:v>
                </c:pt>
                <c:pt idx="25">
                  <c:v>20.834149935785351</c:v>
                </c:pt>
                <c:pt idx="26">
                  <c:v>18.558396084539371</c:v>
                </c:pt>
                <c:pt idx="27">
                  <c:v>19.633509810404675</c:v>
                </c:pt>
                <c:pt idx="28">
                  <c:v>17.709347019834333</c:v>
                </c:pt>
                <c:pt idx="29">
                  <c:v>18.098134908933776</c:v>
                </c:pt>
                <c:pt idx="30">
                  <c:v>15.76707033468238</c:v>
                </c:pt>
                <c:pt idx="31">
                  <c:v>14.765385394759932</c:v>
                </c:pt>
                <c:pt idx="32">
                  <c:v>15.041425574945903</c:v>
                </c:pt>
                <c:pt idx="33">
                  <c:v>13.022591218857603</c:v>
                </c:pt>
                <c:pt idx="34">
                  <c:v>12.542795570782426</c:v>
                </c:pt>
                <c:pt idx="35">
                  <c:v>12.519946793421926</c:v>
                </c:pt>
              </c:numCache>
            </c:numRef>
          </c:val>
          <c:extLst xmlns:c15="http://schemas.microsoft.com/office/drawing/2012/chart">
            <c:ext xmlns:c16="http://schemas.microsoft.com/office/drawing/2014/chart" uri="{C3380CC4-5D6E-409C-BE32-E72D297353CC}">
              <c16:uniqueId val="{00000005-3EC2-45E0-8FC9-8A526C626663}"/>
            </c:ext>
          </c:extLst>
        </c:ser>
        <c:ser>
          <c:idx val="3"/>
          <c:order val="3"/>
          <c:tx>
            <c:strRef>
              <c:f>Graphiques!$BT$132</c:f>
              <c:strCache>
                <c:ptCount val="1"/>
                <c:pt idx="0">
                  <c:v>Agro-alimentaire</c:v>
                </c:pt>
              </c:strCache>
            </c:strRef>
          </c:tx>
          <c:spPr>
            <a:solidFill>
              <a:srgbClr val="4C657C"/>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Graphiques!$BU$132:$DD$132</c:f>
              <c:numCache>
                <c:formatCode>0.0</c:formatCode>
                <c:ptCount val="36"/>
                <c:pt idx="0">
                  <c:v>14.488401214240083</c:v>
                </c:pt>
                <c:pt idx="1">
                  <c:v>18.212533686132371</c:v>
                </c:pt>
                <c:pt idx="2">
                  <c:v>16.118226425677609</c:v>
                </c:pt>
                <c:pt idx="3">
                  <c:v>16.5596975725168</c:v>
                </c:pt>
                <c:pt idx="4">
                  <c:v>16.362401320779195</c:v>
                </c:pt>
                <c:pt idx="5">
                  <c:v>17.417242041545819</c:v>
                </c:pt>
                <c:pt idx="6">
                  <c:v>16.969905419740165</c:v>
                </c:pt>
                <c:pt idx="7">
                  <c:v>16.502367002024673</c:v>
                </c:pt>
                <c:pt idx="8">
                  <c:v>16.489225344590661</c:v>
                </c:pt>
                <c:pt idx="9">
                  <c:v>16.526208812194437</c:v>
                </c:pt>
                <c:pt idx="10">
                  <c:v>14.675818681034498</c:v>
                </c:pt>
                <c:pt idx="11">
                  <c:v>14.324853051310896</c:v>
                </c:pt>
                <c:pt idx="12">
                  <c:v>14.179826207310141</c:v>
                </c:pt>
                <c:pt idx="13">
                  <c:v>13.862109161702872</c:v>
                </c:pt>
                <c:pt idx="14">
                  <c:v>13.392840845025161</c:v>
                </c:pt>
                <c:pt idx="15">
                  <c:v>13.884718172765817</c:v>
                </c:pt>
                <c:pt idx="16">
                  <c:v>14.078369152978214</c:v>
                </c:pt>
                <c:pt idx="17">
                  <c:v>13.351628419300186</c:v>
                </c:pt>
                <c:pt idx="18">
                  <c:v>11.964549169582401</c:v>
                </c:pt>
                <c:pt idx="19">
                  <c:v>11.213653456212024</c:v>
                </c:pt>
                <c:pt idx="20">
                  <c:v>12.566396816059807</c:v>
                </c:pt>
                <c:pt idx="21">
                  <c:v>11.367932105721597</c:v>
                </c:pt>
                <c:pt idx="22">
                  <c:v>11.227856421652465</c:v>
                </c:pt>
                <c:pt idx="23">
                  <c:v>11.336435872898761</c:v>
                </c:pt>
                <c:pt idx="24">
                  <c:v>11.016016464118856</c:v>
                </c:pt>
                <c:pt idx="25">
                  <c:v>11.222068076746774</c:v>
                </c:pt>
                <c:pt idx="26">
                  <c:v>11.07649018503524</c:v>
                </c:pt>
                <c:pt idx="27">
                  <c:v>10.066963511443429</c:v>
                </c:pt>
                <c:pt idx="28">
                  <c:v>9.9944248174276318</c:v>
                </c:pt>
                <c:pt idx="29">
                  <c:v>9.7164274031789315</c:v>
                </c:pt>
                <c:pt idx="30">
                  <c:v>8.8120905875525981</c:v>
                </c:pt>
                <c:pt idx="31">
                  <c:v>8.9301825903969032</c:v>
                </c:pt>
                <c:pt idx="32">
                  <c:v>7.6572818187017244</c:v>
                </c:pt>
                <c:pt idx="33">
                  <c:v>7.2291235888310883</c:v>
                </c:pt>
                <c:pt idx="34">
                  <c:v>7.9230100814216495</c:v>
                </c:pt>
                <c:pt idx="35">
                  <c:v>7.7658787371010369</c:v>
                </c:pt>
              </c:numCache>
            </c:numRef>
          </c:val>
          <c:extLst xmlns:c15="http://schemas.microsoft.com/office/drawing/2012/chart">
            <c:ext xmlns:c16="http://schemas.microsoft.com/office/drawing/2014/chart" uri="{C3380CC4-5D6E-409C-BE32-E72D297353CC}">
              <c16:uniqueId val="{00000001-3EC2-45E0-8FC9-8A526C626663}"/>
            </c:ext>
          </c:extLst>
        </c:ser>
        <c:ser>
          <c:idx val="4"/>
          <c:order val="4"/>
          <c:tx>
            <c:strRef>
              <c:f>Graphiques!$BT$133</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Graphiques!$BU$133:$DD$133</c:f>
              <c:numCache>
                <c:formatCode>0.0</c:formatCode>
                <c:ptCount val="36"/>
                <c:pt idx="0">
                  <c:v>28.753306487704847</c:v>
                </c:pt>
                <c:pt idx="1">
                  <c:v>28.516625183863116</c:v>
                </c:pt>
                <c:pt idx="2">
                  <c:v>25.875208045507101</c:v>
                </c:pt>
                <c:pt idx="3">
                  <c:v>24.454564051012056</c:v>
                </c:pt>
                <c:pt idx="4">
                  <c:v>25.786621136604953</c:v>
                </c:pt>
                <c:pt idx="5">
                  <c:v>24.34416963433193</c:v>
                </c:pt>
                <c:pt idx="6">
                  <c:v>23.609285293406192</c:v>
                </c:pt>
                <c:pt idx="7">
                  <c:v>23.793304763771523</c:v>
                </c:pt>
                <c:pt idx="8">
                  <c:v>26.04928310625451</c:v>
                </c:pt>
                <c:pt idx="9">
                  <c:v>25.790052411341552</c:v>
                </c:pt>
                <c:pt idx="10">
                  <c:v>27.57746043271564</c:v>
                </c:pt>
                <c:pt idx="11">
                  <c:v>25.855270405088927</c:v>
                </c:pt>
                <c:pt idx="12">
                  <c:v>23.295210593949228</c:v>
                </c:pt>
                <c:pt idx="13">
                  <c:v>23.77692655258889</c:v>
                </c:pt>
                <c:pt idx="14">
                  <c:v>23.402519847468135</c:v>
                </c:pt>
                <c:pt idx="15">
                  <c:v>24.097202811479264</c:v>
                </c:pt>
                <c:pt idx="16">
                  <c:v>24.589159825133905</c:v>
                </c:pt>
                <c:pt idx="17">
                  <c:v>24.592134909474289</c:v>
                </c:pt>
                <c:pt idx="18">
                  <c:v>24.387657014844162</c:v>
                </c:pt>
                <c:pt idx="19">
                  <c:v>14.782364538000159</c:v>
                </c:pt>
                <c:pt idx="20">
                  <c:v>18.696019856386606</c:v>
                </c:pt>
                <c:pt idx="21">
                  <c:v>17.547892457496058</c:v>
                </c:pt>
                <c:pt idx="22">
                  <c:v>16.472986034481679</c:v>
                </c:pt>
                <c:pt idx="23">
                  <c:v>17.956763730542637</c:v>
                </c:pt>
                <c:pt idx="24">
                  <c:v>17.070926947609347</c:v>
                </c:pt>
                <c:pt idx="25">
                  <c:v>16.75075910510045</c:v>
                </c:pt>
                <c:pt idx="26">
                  <c:v>16.566066509468705</c:v>
                </c:pt>
                <c:pt idx="27">
                  <c:v>17.351057196782307</c:v>
                </c:pt>
                <c:pt idx="28">
                  <c:v>15.505540705394884</c:v>
                </c:pt>
                <c:pt idx="29">
                  <c:v>11.421167437387394</c:v>
                </c:pt>
                <c:pt idx="30">
                  <c:v>10.014886618004665</c:v>
                </c:pt>
                <c:pt idx="31">
                  <c:v>12.112912631928522</c:v>
                </c:pt>
                <c:pt idx="32">
                  <c:v>10.129575630255196</c:v>
                </c:pt>
                <c:pt idx="33">
                  <c:v>8.0808655944701808</c:v>
                </c:pt>
                <c:pt idx="34">
                  <c:v>7.9640695596594924</c:v>
                </c:pt>
                <c:pt idx="35">
                  <c:v>8.2017986573148942</c:v>
                </c:pt>
              </c:numCache>
            </c:numRef>
          </c:val>
          <c:extLst xmlns:c15="http://schemas.microsoft.com/office/drawing/2012/chart">
            <c:ext xmlns:c16="http://schemas.microsoft.com/office/drawing/2014/chart" uri="{C3380CC4-5D6E-409C-BE32-E72D297353CC}">
              <c16:uniqueId val="{00000002-3EC2-45E0-8FC9-8A526C626663}"/>
            </c:ext>
          </c:extLst>
        </c:ser>
        <c:ser>
          <c:idx val="6"/>
          <c:order val="6"/>
          <c:tx>
            <c:strRef>
              <c:f>Graphiques!$BT$135</c:f>
              <c:strCache>
                <c:ptCount val="1"/>
                <c:pt idx="0">
                  <c:v>Minéraux non-métalliques, matériaux de construction</c:v>
                </c:pt>
              </c:strCache>
            </c:strRef>
          </c:tx>
          <c:spPr>
            <a:solidFill>
              <a:srgbClr val="C3CCD4"/>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Graphiques!$BU$135:$DD$135</c:f>
              <c:numCache>
                <c:formatCode>0.0</c:formatCode>
                <c:ptCount val="36"/>
                <c:pt idx="0">
                  <c:v>73.948123743589036</c:v>
                </c:pt>
                <c:pt idx="1">
                  <c:v>77.876173775971907</c:v>
                </c:pt>
                <c:pt idx="2">
                  <c:v>67.601850034375957</c:v>
                </c:pt>
                <c:pt idx="3">
                  <c:v>61.89509609328573</c:v>
                </c:pt>
                <c:pt idx="4">
                  <c:v>63.418912426192946</c:v>
                </c:pt>
                <c:pt idx="5">
                  <c:v>60.138145471392235</c:v>
                </c:pt>
                <c:pt idx="6">
                  <c:v>60.141618655377705</c:v>
                </c:pt>
                <c:pt idx="7">
                  <c:v>55.60906898692042</c:v>
                </c:pt>
                <c:pt idx="8">
                  <c:v>52.865977400222867</c:v>
                </c:pt>
                <c:pt idx="9">
                  <c:v>56.383919426734224</c:v>
                </c:pt>
                <c:pt idx="10">
                  <c:v>56.325556498092062</c:v>
                </c:pt>
                <c:pt idx="11">
                  <c:v>54.414542983681855</c:v>
                </c:pt>
                <c:pt idx="12">
                  <c:v>53.615587115728367</c:v>
                </c:pt>
                <c:pt idx="13">
                  <c:v>53.387790554208706</c:v>
                </c:pt>
                <c:pt idx="14">
                  <c:v>53.32454470911162</c:v>
                </c:pt>
                <c:pt idx="15">
                  <c:v>51.398310476512151</c:v>
                </c:pt>
                <c:pt idx="16">
                  <c:v>49.953806358422661</c:v>
                </c:pt>
                <c:pt idx="17">
                  <c:v>49.40076490902392</c:v>
                </c:pt>
                <c:pt idx="18">
                  <c:v>46.400943507095512</c:v>
                </c:pt>
                <c:pt idx="19">
                  <c:v>40.611012260923204</c:v>
                </c:pt>
                <c:pt idx="20">
                  <c:v>39.857832713584216</c:v>
                </c:pt>
                <c:pt idx="21">
                  <c:v>40.907871014323781</c:v>
                </c:pt>
                <c:pt idx="22">
                  <c:v>38.599978990259707</c:v>
                </c:pt>
                <c:pt idx="23">
                  <c:v>37.524518202697145</c:v>
                </c:pt>
                <c:pt idx="24">
                  <c:v>34.667445959763675</c:v>
                </c:pt>
                <c:pt idx="25">
                  <c:v>32.130989125368458</c:v>
                </c:pt>
                <c:pt idx="26">
                  <c:v>31.253064528671359</c:v>
                </c:pt>
                <c:pt idx="27">
                  <c:v>30.627725369918934</c:v>
                </c:pt>
                <c:pt idx="28">
                  <c:v>30.360102458432863</c:v>
                </c:pt>
                <c:pt idx="29">
                  <c:v>31.231728028218143</c:v>
                </c:pt>
                <c:pt idx="30">
                  <c:v>31.210552539133854</c:v>
                </c:pt>
                <c:pt idx="31">
                  <c:v>31.69930036889096</c:v>
                </c:pt>
                <c:pt idx="32">
                  <c:v>30.810603389306273</c:v>
                </c:pt>
                <c:pt idx="33">
                  <c:v>26.865108196680485</c:v>
                </c:pt>
                <c:pt idx="34">
                  <c:v>25.170529202645618</c:v>
                </c:pt>
                <c:pt idx="35">
                  <c:v>24.563184571370719</c:v>
                </c:pt>
              </c:numCache>
            </c:numRef>
          </c:val>
          <c:extLst xmlns:c15="http://schemas.microsoft.com/office/drawing/2012/chart">
            <c:ext xmlns:c16="http://schemas.microsoft.com/office/drawing/2014/chart" uri="{C3380CC4-5D6E-409C-BE32-E72D297353CC}">
              <c16:uniqueId val="{00000003-3EC2-45E0-8FC9-8A526C626663}"/>
            </c:ext>
          </c:extLst>
        </c:ser>
        <c:ser>
          <c:idx val="9"/>
          <c:order val="9"/>
          <c:tx>
            <c:strRef>
              <c:f>Graphiques!$BT$138</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Graphiques!$BU$138:$DD$138</c:f>
              <c:numCache>
                <c:formatCode>0.0</c:formatCode>
                <c:ptCount val="36"/>
                <c:pt idx="0">
                  <c:v>27.826600771490831</c:v>
                </c:pt>
                <c:pt idx="1">
                  <c:v>33.915768165977653</c:v>
                </c:pt>
                <c:pt idx="2">
                  <c:v>28.602258502020675</c:v>
                </c:pt>
                <c:pt idx="3">
                  <c:v>29.581811228546627</c:v>
                </c:pt>
                <c:pt idx="4">
                  <c:v>27.770122026204774</c:v>
                </c:pt>
                <c:pt idx="5">
                  <c:v>29.018739120058456</c:v>
                </c:pt>
                <c:pt idx="6">
                  <c:v>30.329792068160515</c:v>
                </c:pt>
                <c:pt idx="7">
                  <c:v>29.880092167721045</c:v>
                </c:pt>
                <c:pt idx="8">
                  <c:v>28.145480291123476</c:v>
                </c:pt>
                <c:pt idx="9">
                  <c:v>26.555695177417277</c:v>
                </c:pt>
                <c:pt idx="10">
                  <c:v>24.778497782042137</c:v>
                </c:pt>
                <c:pt idx="11">
                  <c:v>25.300032322096655</c:v>
                </c:pt>
                <c:pt idx="12">
                  <c:v>21.682286409290356</c:v>
                </c:pt>
                <c:pt idx="13">
                  <c:v>21.472676428773326</c:v>
                </c:pt>
                <c:pt idx="14">
                  <c:v>20.853834866734445</c:v>
                </c:pt>
                <c:pt idx="15">
                  <c:v>22.140242441656937</c:v>
                </c:pt>
                <c:pt idx="16">
                  <c:v>18.422160155646083</c:v>
                </c:pt>
                <c:pt idx="17">
                  <c:v>18.743896157577069</c:v>
                </c:pt>
                <c:pt idx="18">
                  <c:v>17.277506681831596</c:v>
                </c:pt>
                <c:pt idx="19">
                  <c:v>16.731379844060328</c:v>
                </c:pt>
                <c:pt idx="20">
                  <c:v>19.839163066141495</c:v>
                </c:pt>
                <c:pt idx="21">
                  <c:v>15.409145840797009</c:v>
                </c:pt>
                <c:pt idx="22">
                  <c:v>15.111147591086805</c:v>
                </c:pt>
                <c:pt idx="23">
                  <c:v>16.475259844533326</c:v>
                </c:pt>
                <c:pt idx="24">
                  <c:v>14.790757771228215</c:v>
                </c:pt>
                <c:pt idx="25">
                  <c:v>15.441817201689872</c:v>
                </c:pt>
                <c:pt idx="26">
                  <c:v>16.45854596735289</c:v>
                </c:pt>
                <c:pt idx="27">
                  <c:v>16.720627255675666</c:v>
                </c:pt>
                <c:pt idx="28">
                  <c:v>16.612468245869408</c:v>
                </c:pt>
                <c:pt idx="29">
                  <c:v>16.174519823841976</c:v>
                </c:pt>
                <c:pt idx="30">
                  <c:v>15.719003335896147</c:v>
                </c:pt>
                <c:pt idx="31">
                  <c:v>16.928718573293253</c:v>
                </c:pt>
                <c:pt idx="32">
                  <c:v>16.672726851687301</c:v>
                </c:pt>
                <c:pt idx="33">
                  <c:v>17.031012982287479</c:v>
                </c:pt>
                <c:pt idx="34">
                  <c:v>19.856886683185351</c:v>
                </c:pt>
                <c:pt idx="35">
                  <c:v>19.473891625447209</c:v>
                </c:pt>
              </c:numCache>
            </c:numRef>
          </c:val>
          <c:extLst>
            <c:ext xmlns:c16="http://schemas.microsoft.com/office/drawing/2014/chart" uri="{C3380CC4-5D6E-409C-BE32-E72D297353CC}">
              <c16:uniqueId val="{00000004-3EC2-45E0-8FC9-8A526C626663}"/>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2"/>
                <c:order val="2"/>
                <c:tx>
                  <c:strRef>
                    <c:extLst>
                      <c:ext uri="{02D57815-91ED-43cb-92C2-25804820EDAC}">
                        <c15:formulaRef>
                          <c15:sqref>Graphiques!$BT$131</c15:sqref>
                        </c15:formulaRef>
                      </c:ext>
                    </c:extLst>
                    <c:strCache>
                      <c:ptCount val="1"/>
                    </c:strCache>
                  </c:strRef>
                </c:tx>
                <c:spPr>
                  <a:solidFill>
                    <a:schemeClr val="accent1">
                      <a:shade val="68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Graphiques!$BU$131:$DB$131</c15:sqref>
                        </c15:formulaRef>
                      </c:ext>
                    </c:extLst>
                    <c:numCache>
                      <c:formatCode>0.0</c:formatCode>
                      <c:ptCount val="34"/>
                    </c:numCache>
                  </c:numRef>
                </c:val>
                <c:extLst>
                  <c:ext xmlns:c16="http://schemas.microsoft.com/office/drawing/2014/chart" uri="{C3380CC4-5D6E-409C-BE32-E72D297353CC}">
                    <c16:uniqueId val="{00000006-3EC2-45E0-8FC9-8A526C626663}"/>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Graphiques!$BT$134</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Graphiques!$BU$134:$DB$134</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3EC2-45E0-8FC9-8A526C626663}"/>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Graphiques!$BT$136</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Graphiques!$BU$136:$DB$136</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3EC2-45E0-8FC9-8A526C626663}"/>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Graphiques!$BT$137</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Graphiques!$BU$137:$DB$137</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3EC2-45E0-8FC9-8A526C626663}"/>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majorUnit val="50"/>
      </c:valAx>
      <c:spPr>
        <a:noFill/>
        <a:ln>
          <a:noFill/>
        </a:ln>
        <a:effectLst/>
      </c:spPr>
    </c:plotArea>
    <c:legend>
      <c:legendPos val="b"/>
      <c:layout>
        <c:manualLayout>
          <c:xMode val="edge"/>
          <c:yMode val="edge"/>
          <c:x val="0"/>
          <c:y val="0.83440740909620592"/>
          <c:w val="1"/>
          <c:h val="0.1631201900911444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6834264058407179"/>
        </c:manualLayout>
      </c:layout>
      <c:barChart>
        <c:barDir val="col"/>
        <c:grouping val="stacked"/>
        <c:varyColors val="0"/>
        <c:ser>
          <c:idx val="1"/>
          <c:order val="1"/>
          <c:tx>
            <c:strRef>
              <c:f>Graphiques!$BT$144</c:f>
              <c:strCache>
                <c:ptCount val="1"/>
                <c:pt idx="0">
                  <c:v>Construction</c:v>
                </c:pt>
              </c:strCache>
            </c:strRef>
          </c:tx>
          <c:spPr>
            <a:solidFill>
              <a:srgbClr val="103251">
                <a:alpha val="85098"/>
              </a:srgbClr>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Graphiques!$BU$144:$DD$144</c:f>
              <c:numCache>
                <c:formatCode>0.0</c:formatCode>
                <c:ptCount val="36"/>
                <c:pt idx="0">
                  <c:v>120.90480046045899</c:v>
                </c:pt>
                <c:pt idx="1">
                  <c:v>115.83065493277911</c:v>
                </c:pt>
                <c:pt idx="2">
                  <c:v>109.98244932964182</c:v>
                </c:pt>
                <c:pt idx="3">
                  <c:v>107.72464216051546</c:v>
                </c:pt>
                <c:pt idx="4">
                  <c:v>108.87644956147098</c:v>
                </c:pt>
                <c:pt idx="5">
                  <c:v>107.35250770855831</c:v>
                </c:pt>
                <c:pt idx="6">
                  <c:v>100.26697775051528</c:v>
                </c:pt>
                <c:pt idx="7">
                  <c:v>99.819095583792745</c:v>
                </c:pt>
                <c:pt idx="8">
                  <c:v>100.37337622378496</c:v>
                </c:pt>
                <c:pt idx="9">
                  <c:v>97.915304465151593</c:v>
                </c:pt>
                <c:pt idx="10">
                  <c:v>102.69779570013181</c:v>
                </c:pt>
                <c:pt idx="11">
                  <c:v>103.19012927950477</c:v>
                </c:pt>
                <c:pt idx="12">
                  <c:v>106.61820517842702</c:v>
                </c:pt>
                <c:pt idx="13">
                  <c:v>99.482259237126613</c:v>
                </c:pt>
                <c:pt idx="14">
                  <c:v>110.66262008985109</c:v>
                </c:pt>
                <c:pt idx="15">
                  <c:v>111.25650623924975</c:v>
                </c:pt>
                <c:pt idx="16">
                  <c:v>110.81989140147265</c:v>
                </c:pt>
                <c:pt idx="17">
                  <c:v>80.328355278386525</c:v>
                </c:pt>
                <c:pt idx="18">
                  <c:v>69.857989044875737</c:v>
                </c:pt>
                <c:pt idx="19">
                  <c:v>60.025748922900242</c:v>
                </c:pt>
                <c:pt idx="20">
                  <c:v>57.160015734754758</c:v>
                </c:pt>
                <c:pt idx="21">
                  <c:v>62.620697176976456</c:v>
                </c:pt>
                <c:pt idx="22">
                  <c:v>61.293697119875731</c:v>
                </c:pt>
                <c:pt idx="23">
                  <c:v>59.023574464838504</c:v>
                </c:pt>
                <c:pt idx="24">
                  <c:v>57.977149030385903</c:v>
                </c:pt>
                <c:pt idx="25">
                  <c:v>56.837449841843437</c:v>
                </c:pt>
                <c:pt idx="26">
                  <c:v>57.249200852273482</c:v>
                </c:pt>
                <c:pt idx="27">
                  <c:v>57.052384455174668</c:v>
                </c:pt>
                <c:pt idx="28">
                  <c:v>56.206917256081901</c:v>
                </c:pt>
                <c:pt idx="29">
                  <c:v>58.399422096483349</c:v>
                </c:pt>
                <c:pt idx="30">
                  <c:v>54.679586576061489</c:v>
                </c:pt>
                <c:pt idx="31">
                  <c:v>61.19282618496262</c:v>
                </c:pt>
                <c:pt idx="32">
                  <c:v>61.975763247117939</c:v>
                </c:pt>
                <c:pt idx="33">
                  <c:v>60.750981032496497</c:v>
                </c:pt>
                <c:pt idx="34">
                  <c:v>56.59482805372658</c:v>
                </c:pt>
                <c:pt idx="35">
                  <c:v>55.236564374699164</c:v>
                </c:pt>
              </c:numCache>
            </c:numRef>
          </c:val>
          <c:extLst xmlns:c15="http://schemas.microsoft.com/office/drawing/2012/chart">
            <c:ext xmlns:c16="http://schemas.microsoft.com/office/drawing/2014/chart" uri="{C3380CC4-5D6E-409C-BE32-E72D297353CC}">
              <c16:uniqueId val="{00000004-CF87-44AB-9238-65ADD29E82F9}"/>
            </c:ext>
          </c:extLst>
        </c:ser>
        <c:ser>
          <c:idx val="2"/>
          <c:order val="2"/>
          <c:tx>
            <c:strRef>
              <c:f>Graphiques!$BT$145</c:f>
              <c:strCache>
                <c:ptCount val="1"/>
                <c:pt idx="0">
                  <c:v>Biens d'équipements, matériels de transport</c:v>
                </c:pt>
              </c:strCache>
            </c:strRef>
          </c:tx>
          <c:spPr>
            <a:solidFill>
              <a:srgbClr val="4C657C"/>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Graphiques!$BU$145:$DD$145</c:f>
              <c:numCache>
                <c:formatCode>0.0</c:formatCode>
                <c:ptCount val="36"/>
                <c:pt idx="0">
                  <c:v>130.5408392723067</c:v>
                </c:pt>
                <c:pt idx="1">
                  <c:v>119.94597097858231</c:v>
                </c:pt>
                <c:pt idx="2">
                  <c:v>116.28356098937263</c:v>
                </c:pt>
                <c:pt idx="3">
                  <c:v>103.57635951882577</c:v>
                </c:pt>
                <c:pt idx="4">
                  <c:v>98.285197034921424</c:v>
                </c:pt>
                <c:pt idx="5">
                  <c:v>97.130556125429408</c:v>
                </c:pt>
                <c:pt idx="6">
                  <c:v>93.827197681455544</c:v>
                </c:pt>
                <c:pt idx="7">
                  <c:v>87.41907058469009</c:v>
                </c:pt>
                <c:pt idx="8">
                  <c:v>89.953977687196101</c:v>
                </c:pt>
                <c:pt idx="9">
                  <c:v>82.015854082958896</c:v>
                </c:pt>
                <c:pt idx="10">
                  <c:v>82.997414949734534</c:v>
                </c:pt>
                <c:pt idx="11">
                  <c:v>77.486303526954629</c:v>
                </c:pt>
                <c:pt idx="12">
                  <c:v>74.104012829692991</c:v>
                </c:pt>
                <c:pt idx="13">
                  <c:v>69.61355330671249</c:v>
                </c:pt>
                <c:pt idx="14">
                  <c:v>60.566771026665201</c:v>
                </c:pt>
                <c:pt idx="15">
                  <c:v>55.71076895340569</c:v>
                </c:pt>
                <c:pt idx="16">
                  <c:v>54.359680449299901</c:v>
                </c:pt>
                <c:pt idx="17">
                  <c:v>48.33478881630522</c:v>
                </c:pt>
                <c:pt idx="18">
                  <c:v>35.104089112885163</c:v>
                </c:pt>
                <c:pt idx="19">
                  <c:v>25.598485927283232</c:v>
                </c:pt>
                <c:pt idx="20">
                  <c:v>29.481888738025745</c:v>
                </c:pt>
                <c:pt idx="21">
                  <c:v>33.02639090236088</c:v>
                </c:pt>
                <c:pt idx="22">
                  <c:v>28.921966546460727</c:v>
                </c:pt>
                <c:pt idx="23">
                  <c:v>27.064808034775897</c:v>
                </c:pt>
                <c:pt idx="24">
                  <c:v>26.317367304014891</c:v>
                </c:pt>
                <c:pt idx="25">
                  <c:v>21.322771798625489</c:v>
                </c:pt>
                <c:pt idx="26">
                  <c:v>22.040717758234511</c:v>
                </c:pt>
                <c:pt idx="27">
                  <c:v>25.184106306725099</c:v>
                </c:pt>
                <c:pt idx="28">
                  <c:v>22.770738140311636</c:v>
                </c:pt>
                <c:pt idx="29">
                  <c:v>25.792379894887375</c:v>
                </c:pt>
                <c:pt idx="30">
                  <c:v>14.657026190583677</c:v>
                </c:pt>
                <c:pt idx="31">
                  <c:v>17.859141989756175</c:v>
                </c:pt>
                <c:pt idx="32">
                  <c:v>20.464380581788348</c:v>
                </c:pt>
                <c:pt idx="33">
                  <c:v>26.433722245406816</c:v>
                </c:pt>
                <c:pt idx="34">
                  <c:v>25.541824410150507</c:v>
                </c:pt>
                <c:pt idx="35">
                  <c:v>25.131163755507899</c:v>
                </c:pt>
              </c:numCache>
            </c:numRef>
          </c:val>
          <c:extLst xmlns:c15="http://schemas.microsoft.com/office/drawing/2012/chart">
            <c:ext xmlns:c16="http://schemas.microsoft.com/office/drawing/2014/chart" uri="{C3380CC4-5D6E-409C-BE32-E72D297353CC}">
              <c16:uniqueId val="{00000005-CF87-44AB-9238-65ADD29E82F9}"/>
            </c:ext>
          </c:extLst>
        </c:ser>
        <c:ser>
          <c:idx val="8"/>
          <c:order val="8"/>
          <c:tx>
            <c:strRef>
              <c:f>Graphiques!$BT$151</c:f>
              <c:strCache>
                <c:ptCount val="1"/>
                <c:pt idx="0">
                  <c:v>Autres industries manufacturières</c:v>
                </c:pt>
              </c:strCache>
            </c:strRef>
          </c:tx>
          <c:spPr>
            <a:solidFill>
              <a:srgbClr val="9FADB9"/>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Graphiques!$BU$151:$DD$151</c:f>
              <c:numCache>
                <c:formatCode>0.0</c:formatCode>
                <c:ptCount val="36"/>
                <c:pt idx="0">
                  <c:v>155.01426471713236</c:v>
                </c:pt>
                <c:pt idx="1">
                  <c:v>151.71812217298393</c:v>
                </c:pt>
                <c:pt idx="2">
                  <c:v>150.7165856194477</c:v>
                </c:pt>
                <c:pt idx="3">
                  <c:v>133.25561103121896</c:v>
                </c:pt>
                <c:pt idx="4">
                  <c:v>133.79576395928865</c:v>
                </c:pt>
                <c:pt idx="5">
                  <c:v>136.8216463622438</c:v>
                </c:pt>
                <c:pt idx="6">
                  <c:v>139.84756637177657</c:v>
                </c:pt>
                <c:pt idx="7">
                  <c:v>142.25112367791618</c:v>
                </c:pt>
                <c:pt idx="8">
                  <c:v>145.85626117380974</c:v>
                </c:pt>
                <c:pt idx="9">
                  <c:v>145.26760725600209</c:v>
                </c:pt>
                <c:pt idx="10">
                  <c:v>154.89175698708681</c:v>
                </c:pt>
                <c:pt idx="11">
                  <c:v>149.58297083428462</c:v>
                </c:pt>
                <c:pt idx="12">
                  <c:v>130.94162270873105</c:v>
                </c:pt>
                <c:pt idx="13">
                  <c:v>112.58250619931985</c:v>
                </c:pt>
                <c:pt idx="14">
                  <c:v>95.49966396588556</c:v>
                </c:pt>
                <c:pt idx="15">
                  <c:v>94.189446610980781</c:v>
                </c:pt>
                <c:pt idx="16">
                  <c:v>96.301974113045063</c:v>
                </c:pt>
                <c:pt idx="17">
                  <c:v>98.234015159731086</c:v>
                </c:pt>
                <c:pt idx="18">
                  <c:v>74.938192999016437</c:v>
                </c:pt>
                <c:pt idx="19">
                  <c:v>80.587505915359031</c:v>
                </c:pt>
                <c:pt idx="20">
                  <c:v>88.570707789113598</c:v>
                </c:pt>
                <c:pt idx="21">
                  <c:v>86.784996095571628</c:v>
                </c:pt>
                <c:pt idx="22">
                  <c:v>74.69480220678274</c:v>
                </c:pt>
                <c:pt idx="23">
                  <c:v>83.001332663304325</c:v>
                </c:pt>
                <c:pt idx="24">
                  <c:v>84.539338152237292</c:v>
                </c:pt>
                <c:pt idx="25">
                  <c:v>73.64494312562033</c:v>
                </c:pt>
                <c:pt idx="26">
                  <c:v>67.981487127042072</c:v>
                </c:pt>
                <c:pt idx="27">
                  <c:v>75.401111174949392</c:v>
                </c:pt>
                <c:pt idx="28">
                  <c:v>59.314498643028287</c:v>
                </c:pt>
                <c:pt idx="29">
                  <c:v>54.732587921506209</c:v>
                </c:pt>
                <c:pt idx="30">
                  <c:v>56.135549513589204</c:v>
                </c:pt>
                <c:pt idx="31">
                  <c:v>50.007223349817345</c:v>
                </c:pt>
                <c:pt idx="32">
                  <c:v>52.407130718093001</c:v>
                </c:pt>
                <c:pt idx="33">
                  <c:v>44.275691217106697</c:v>
                </c:pt>
                <c:pt idx="34">
                  <c:v>47.178404099647317</c:v>
                </c:pt>
                <c:pt idx="35">
                  <c:v>44.452970912871471</c:v>
                </c:pt>
              </c:numCache>
            </c:numRef>
          </c:val>
          <c:extLst xmlns:c15="http://schemas.microsoft.com/office/drawing/2012/chart">
            <c:ext xmlns:c16="http://schemas.microsoft.com/office/drawing/2014/chart" uri="{C3380CC4-5D6E-409C-BE32-E72D297353CC}">
              <c16:uniqueId val="{00000002-CF87-44AB-9238-65ADD29E82F9}"/>
            </c:ext>
          </c:extLst>
        </c:ser>
        <c:ser>
          <c:idx val="9"/>
          <c:order val="9"/>
          <c:tx>
            <c:strRef>
              <c:f>Graphiques!$BT$152</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Graphiques!$BU$152:$DD$152</c:f>
              <c:numCache>
                <c:formatCode>0.0</c:formatCode>
                <c:ptCount val="36"/>
                <c:pt idx="0">
                  <c:v>90.596665350016565</c:v>
                </c:pt>
                <c:pt idx="1">
                  <c:v>86.834292896369789</c:v>
                </c:pt>
                <c:pt idx="2">
                  <c:v>86.133047333561819</c:v>
                </c:pt>
                <c:pt idx="3">
                  <c:v>79.883320994848702</c:v>
                </c:pt>
                <c:pt idx="4">
                  <c:v>78.135127099530337</c:v>
                </c:pt>
                <c:pt idx="5">
                  <c:v>79.241629282800204</c:v>
                </c:pt>
                <c:pt idx="6">
                  <c:v>77.058400505232214</c:v>
                </c:pt>
                <c:pt idx="7">
                  <c:v>76.289104912391622</c:v>
                </c:pt>
                <c:pt idx="8">
                  <c:v>77.130975859585647</c:v>
                </c:pt>
                <c:pt idx="9">
                  <c:v>74.344590289140115</c:v>
                </c:pt>
                <c:pt idx="10">
                  <c:v>75.07600353416251</c:v>
                </c:pt>
                <c:pt idx="11">
                  <c:v>70.720983187727256</c:v>
                </c:pt>
                <c:pt idx="12">
                  <c:v>69.222469460437765</c:v>
                </c:pt>
                <c:pt idx="13">
                  <c:v>67.81062602568079</c:v>
                </c:pt>
                <c:pt idx="14">
                  <c:v>67.214902820861084</c:v>
                </c:pt>
                <c:pt idx="15">
                  <c:v>65.915804353544729</c:v>
                </c:pt>
                <c:pt idx="16">
                  <c:v>68.415974860294739</c:v>
                </c:pt>
                <c:pt idx="17">
                  <c:v>65.492935180367226</c:v>
                </c:pt>
                <c:pt idx="18">
                  <c:v>63.244817229313242</c:v>
                </c:pt>
                <c:pt idx="19">
                  <c:v>55.04653160104931</c:v>
                </c:pt>
                <c:pt idx="20">
                  <c:v>59.047376643974758</c:v>
                </c:pt>
                <c:pt idx="21">
                  <c:v>62.887517687445325</c:v>
                </c:pt>
                <c:pt idx="22">
                  <c:v>58.916643698134095</c:v>
                </c:pt>
                <c:pt idx="23">
                  <c:v>57.898714390695517</c:v>
                </c:pt>
                <c:pt idx="24">
                  <c:v>55.629597406723917</c:v>
                </c:pt>
                <c:pt idx="25">
                  <c:v>53.331614287605362</c:v>
                </c:pt>
                <c:pt idx="26">
                  <c:v>53.870768812063631</c:v>
                </c:pt>
                <c:pt idx="27">
                  <c:v>55.395661198449801</c:v>
                </c:pt>
                <c:pt idx="28">
                  <c:v>55.073983702622655</c:v>
                </c:pt>
                <c:pt idx="29">
                  <c:v>54.497264374471058</c:v>
                </c:pt>
                <c:pt idx="30">
                  <c:v>49.137260238047872</c:v>
                </c:pt>
                <c:pt idx="31">
                  <c:v>52.839915446875068</c:v>
                </c:pt>
                <c:pt idx="32">
                  <c:v>53.883221193319969</c:v>
                </c:pt>
                <c:pt idx="33">
                  <c:v>53.081437670818531</c:v>
                </c:pt>
                <c:pt idx="34">
                  <c:v>53.658006055632285</c:v>
                </c:pt>
                <c:pt idx="35">
                  <c:v>52.181502423609686</c:v>
                </c:pt>
              </c:numCache>
            </c:numRef>
          </c:val>
          <c:extLst>
            <c:ext xmlns:c16="http://schemas.microsoft.com/office/drawing/2014/chart" uri="{C3380CC4-5D6E-409C-BE32-E72D297353CC}">
              <c16:uniqueId val="{00000003-CF87-44AB-9238-65ADD29E82F9}"/>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0"/>
                <c:order val="0"/>
                <c:tx>
                  <c:strRef>
                    <c:extLst>
                      <c:ext uri="{02D57815-91ED-43cb-92C2-25804820EDAC}">
                        <c15:formulaRef>
                          <c15:sqref>Graphiques!$BT$143</c15:sqref>
                        </c15:formulaRef>
                      </c:ext>
                    </c:extLst>
                    <c:strCache>
                      <c:ptCount val="1"/>
                      <c:pt idx="0">
                        <c:v>Chimie</c:v>
                      </c:pt>
                    </c:strCache>
                  </c:strRef>
                </c:tx>
                <c:spPr>
                  <a:solidFill>
                    <a:schemeClr val="accent1">
                      <a:shade val="42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Graphiques!$BU$143:$DB$143</c15:sqref>
                        </c15:formulaRef>
                      </c:ext>
                    </c:extLst>
                    <c:numCache>
                      <c:formatCode>0.0</c:formatCode>
                      <c:ptCount val="34"/>
                      <c:pt idx="0">
                        <c:v>78.314666316973032</c:v>
                      </c:pt>
                      <c:pt idx="1">
                        <c:v>77.544948063034269</c:v>
                      </c:pt>
                      <c:pt idx="2">
                        <c:v>77.38991769661321</c:v>
                      </c:pt>
                      <c:pt idx="3">
                        <c:v>75.489050694364238</c:v>
                      </c:pt>
                      <c:pt idx="4">
                        <c:v>77.475962876899089</c:v>
                      </c:pt>
                      <c:pt idx="5">
                        <c:v>77.335120622435497</c:v>
                      </c:pt>
                      <c:pt idx="6">
                        <c:v>78.28706130281563</c:v>
                      </c:pt>
                      <c:pt idx="7">
                        <c:v>79.945898350002736</c:v>
                      </c:pt>
                      <c:pt idx="8">
                        <c:v>79.836376228977755</c:v>
                      </c:pt>
                      <c:pt idx="9">
                        <c:v>80.389274600924153</c:v>
                      </c:pt>
                      <c:pt idx="10">
                        <c:v>83.153495852959708</c:v>
                      </c:pt>
                      <c:pt idx="11">
                        <c:v>81.262869405560409</c:v>
                      </c:pt>
                      <c:pt idx="12">
                        <c:v>77.669543689956896</c:v>
                      </c:pt>
                      <c:pt idx="13">
                        <c:v>74.346900997266715</c:v>
                      </c:pt>
                      <c:pt idx="14">
                        <c:v>71.769571179342492</c:v>
                      </c:pt>
                      <c:pt idx="15">
                        <c:v>67.088882490999353</c:v>
                      </c:pt>
                      <c:pt idx="16">
                        <c:v>60.034660408651014</c:v>
                      </c:pt>
                      <c:pt idx="17">
                        <c:v>49.141817585097662</c:v>
                      </c:pt>
                      <c:pt idx="18">
                        <c:v>48.473270727724795</c:v>
                      </c:pt>
                      <c:pt idx="19">
                        <c:v>39.506881091484011</c:v>
                      </c:pt>
                      <c:pt idx="20">
                        <c:v>41.126677103899326</c:v>
                      </c:pt>
                      <c:pt idx="21">
                        <c:v>36.768542424271168</c:v>
                      </c:pt>
                      <c:pt idx="22">
                        <c:v>35.868009885085428</c:v>
                      </c:pt>
                      <c:pt idx="23">
                        <c:v>33.566954823032361</c:v>
                      </c:pt>
                      <c:pt idx="24">
                        <c:v>33.41108343217261</c:v>
                      </c:pt>
                      <c:pt idx="25">
                        <c:v>34.592687574597399</c:v>
                      </c:pt>
                      <c:pt idx="26">
                        <c:v>30.895206003100377</c:v>
                      </c:pt>
                      <c:pt idx="27">
                        <c:v>31.591417151187862</c:v>
                      </c:pt>
                      <c:pt idx="28">
                        <c:v>30.821266171303574</c:v>
                      </c:pt>
                      <c:pt idx="29">
                        <c:v>29.560446188823366</c:v>
                      </c:pt>
                      <c:pt idx="30">
                        <c:v>28.601271572513305</c:v>
                      </c:pt>
                      <c:pt idx="31">
                        <c:v>27.332488130671052</c:v>
                      </c:pt>
                      <c:pt idx="32">
                        <c:v>28.442658447564298</c:v>
                      </c:pt>
                      <c:pt idx="33">
                        <c:v>25.792080823997232</c:v>
                      </c:pt>
                    </c:numCache>
                  </c:numRef>
                </c:val>
                <c:extLst>
                  <c:ext xmlns:c16="http://schemas.microsoft.com/office/drawing/2014/chart" uri="{C3380CC4-5D6E-409C-BE32-E72D297353CC}">
                    <c16:uniqueId val="{00000000-CF87-44AB-9238-65ADD29E82F9}"/>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Graphiques!$BT$146</c15:sqref>
                        </c15:formulaRef>
                      </c:ext>
                    </c:extLst>
                    <c:strCache>
                      <c:ptCount val="1"/>
                    </c:strCache>
                  </c:strRef>
                </c:tx>
                <c:spPr>
                  <a:solidFill>
                    <a:srgbClr val="4C657C"/>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Graphiques!$BU$146:$DC$146</c15:sqref>
                        </c15:formulaRef>
                      </c:ext>
                    </c:extLst>
                    <c:numCache>
                      <c:formatCode>0.0</c:formatCode>
                      <c:ptCount val="35"/>
                    </c:numCache>
                  </c:numRef>
                </c:val>
                <c:extLst xmlns:c15="http://schemas.microsoft.com/office/drawing/2012/chart">
                  <c:ext xmlns:c16="http://schemas.microsoft.com/office/drawing/2014/chart" uri="{C3380CC4-5D6E-409C-BE32-E72D297353CC}">
                    <c16:uniqueId val="{00000006-CF87-44AB-9238-65ADD29E82F9}"/>
                  </c:ext>
                </c:extLst>
              </c15:ser>
            </c15:filteredBarSeries>
            <c15:filteredBarSeries>
              <c15:ser>
                <c:idx val="4"/>
                <c:order val="4"/>
                <c:tx>
                  <c:strRef>
                    <c:extLst xmlns:c15="http://schemas.microsoft.com/office/drawing/2012/chart">
                      <c:ext xmlns:c15="http://schemas.microsoft.com/office/drawing/2012/chart" uri="{02D57815-91ED-43cb-92C2-25804820EDAC}">
                        <c15:formulaRef>
                          <c15:sqref>Graphiques!$BT$147</c15:sqref>
                        </c15:formulaRef>
                      </c:ext>
                    </c:extLst>
                    <c:strCache>
                      <c:ptCount val="1"/>
                    </c:strCache>
                  </c:strRef>
                </c:tx>
                <c:spPr>
                  <a:solidFill>
                    <a:schemeClr val="accent1">
                      <a:shade val="93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Graphiques!$BU$147:$DB$147</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CF87-44AB-9238-65ADD29E82F9}"/>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Graphiques!$BT$148</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Graphiques!$BU$148:$DB$148</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CF87-44AB-9238-65ADD29E82F9}"/>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Graphiques!$BT$149</c15:sqref>
                        </c15:formulaRef>
                      </c:ext>
                    </c:extLst>
                    <c:strCache>
                      <c:ptCount val="1"/>
                    </c:strCache>
                  </c:strRef>
                </c:tx>
                <c:spPr>
                  <a:solidFill>
                    <a:schemeClr val="accent1">
                      <a:tint val="81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Graphiques!$BU$149:$DB$149</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1-CF87-44AB-9238-65ADD29E82F9}"/>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Graphiques!$BT$150</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Graphiques!$BU$150:$DB$150</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CF87-44AB-9238-65ADD29E82F9}"/>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max val="600"/>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valAx>
      <c:spPr>
        <a:noFill/>
        <a:ln>
          <a:noFill/>
        </a:ln>
        <a:effectLst/>
      </c:spPr>
    </c:plotArea>
    <c:legend>
      <c:legendPos val="b"/>
      <c:layout>
        <c:manualLayout>
          <c:xMode val="edge"/>
          <c:yMode val="edge"/>
          <c:x val="2.1879629629629632E-3"/>
          <c:y val="0.85435285812480244"/>
          <c:w val="0.99781195856526705"/>
          <c:h val="0.1431744970183358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6834264058407179"/>
        </c:manualLayout>
      </c:layout>
      <c:barChart>
        <c:barDir val="col"/>
        <c:grouping val="stacked"/>
        <c:varyColors val="0"/>
        <c:ser>
          <c:idx val="4"/>
          <c:order val="4"/>
          <c:tx>
            <c:strRef>
              <c:f>Graphiques!$BT$161</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Graphiques!$BU$161:$DD$161</c:f>
              <c:numCache>
                <c:formatCode>0.0</c:formatCode>
                <c:ptCount val="36"/>
                <c:pt idx="0">
                  <c:v>1423.5272505747478</c:v>
                </c:pt>
                <c:pt idx="1">
                  <c:v>1371.6869712542223</c:v>
                </c:pt>
                <c:pt idx="2">
                  <c:v>1217.0020159826672</c:v>
                </c:pt>
                <c:pt idx="3">
                  <c:v>1203.6692611321378</c:v>
                </c:pt>
                <c:pt idx="4">
                  <c:v>1518.8451963725613</c:v>
                </c:pt>
                <c:pt idx="5">
                  <c:v>1723.0994622708529</c:v>
                </c:pt>
                <c:pt idx="6">
                  <c:v>1354.4118693243122</c:v>
                </c:pt>
                <c:pt idx="7">
                  <c:v>1510.8077259908348</c:v>
                </c:pt>
                <c:pt idx="8">
                  <c:v>1466.2638798908185</c:v>
                </c:pt>
                <c:pt idx="9">
                  <c:v>1413.2425775069878</c:v>
                </c:pt>
                <c:pt idx="10">
                  <c:v>1425.8567122244644</c:v>
                </c:pt>
                <c:pt idx="11">
                  <c:v>1244.9606667145683</c:v>
                </c:pt>
                <c:pt idx="12">
                  <c:v>1495.3209720118346</c:v>
                </c:pt>
                <c:pt idx="13">
                  <c:v>1394.1713556097168</c:v>
                </c:pt>
                <c:pt idx="14">
                  <c:v>1670.6810074200298</c:v>
                </c:pt>
                <c:pt idx="15">
                  <c:v>1544.3271145728143</c:v>
                </c:pt>
                <c:pt idx="16">
                  <c:v>1379.634086239148</c:v>
                </c:pt>
                <c:pt idx="17">
                  <c:v>1412.7650386801192</c:v>
                </c:pt>
                <c:pt idx="18">
                  <c:v>1359.6047265886036</c:v>
                </c:pt>
                <c:pt idx="19">
                  <c:v>1075.3061819236709</c:v>
                </c:pt>
                <c:pt idx="20">
                  <c:v>1432.7345152719479</c:v>
                </c:pt>
                <c:pt idx="21">
                  <c:v>1165.5456962633989</c:v>
                </c:pt>
                <c:pt idx="22">
                  <c:v>793.55056260191986</c:v>
                </c:pt>
                <c:pt idx="23">
                  <c:v>852.88000867920891</c:v>
                </c:pt>
                <c:pt idx="24">
                  <c:v>681.99422665268787</c:v>
                </c:pt>
                <c:pt idx="25">
                  <c:v>644.72264464023976</c:v>
                </c:pt>
                <c:pt idx="26">
                  <c:v>661.87485634578582</c:v>
                </c:pt>
                <c:pt idx="27">
                  <c:v>695.42535570472694</c:v>
                </c:pt>
                <c:pt idx="28">
                  <c:v>663.36331424512912</c:v>
                </c:pt>
                <c:pt idx="29">
                  <c:v>632.95286419277886</c:v>
                </c:pt>
                <c:pt idx="30">
                  <c:v>489.0445267332002</c:v>
                </c:pt>
                <c:pt idx="31">
                  <c:v>548.66982342706149</c:v>
                </c:pt>
                <c:pt idx="32">
                  <c:v>525.94611234190154</c:v>
                </c:pt>
                <c:pt idx="33">
                  <c:v>413.43368486507808</c:v>
                </c:pt>
                <c:pt idx="34">
                  <c:v>445.91422344797689</c:v>
                </c:pt>
                <c:pt idx="35">
                  <c:v>469.99186414885577</c:v>
                </c:pt>
              </c:numCache>
            </c:numRef>
          </c:val>
          <c:extLst xmlns:c15="http://schemas.microsoft.com/office/drawing/2012/chart">
            <c:ext xmlns:c16="http://schemas.microsoft.com/office/drawing/2014/chart" uri="{C3380CC4-5D6E-409C-BE32-E72D297353CC}">
              <c16:uniqueId val="{00000006-BECA-4DD2-821E-B06194A18308}"/>
            </c:ext>
          </c:extLst>
        </c:ser>
        <c:ser>
          <c:idx val="9"/>
          <c:order val="9"/>
          <c:tx>
            <c:strRef>
              <c:f>Graphiques!$BT$166</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Graphiques!$BU$166:$DD$166</c:f>
              <c:numCache>
                <c:formatCode>0.0</c:formatCode>
                <c:ptCount val="36"/>
                <c:pt idx="0">
                  <c:v>190.28074054532431</c:v>
                </c:pt>
                <c:pt idx="1">
                  <c:v>205.2441879361927</c:v>
                </c:pt>
                <c:pt idx="2">
                  <c:v>194.03117655155802</c:v>
                </c:pt>
                <c:pt idx="3">
                  <c:v>186.76105043620964</c:v>
                </c:pt>
                <c:pt idx="4">
                  <c:v>185.1472161049262</c:v>
                </c:pt>
                <c:pt idx="5">
                  <c:v>191.61828108725604</c:v>
                </c:pt>
                <c:pt idx="6">
                  <c:v>192.68215852206299</c:v>
                </c:pt>
                <c:pt idx="7">
                  <c:v>188.16504312530401</c:v>
                </c:pt>
                <c:pt idx="8">
                  <c:v>205.61364806952201</c:v>
                </c:pt>
                <c:pt idx="9">
                  <c:v>201.02259409167823</c:v>
                </c:pt>
                <c:pt idx="10">
                  <c:v>193.08638760882559</c:v>
                </c:pt>
                <c:pt idx="11">
                  <c:v>203.25095179156529</c:v>
                </c:pt>
                <c:pt idx="12">
                  <c:v>202.61457066237494</c:v>
                </c:pt>
                <c:pt idx="13">
                  <c:v>190.79606330014553</c:v>
                </c:pt>
                <c:pt idx="14">
                  <c:v>194.26879472404926</c:v>
                </c:pt>
                <c:pt idx="15">
                  <c:v>198.90291543662806</c:v>
                </c:pt>
                <c:pt idx="16">
                  <c:v>196.46242156738299</c:v>
                </c:pt>
                <c:pt idx="17">
                  <c:v>192.40604028207781</c:v>
                </c:pt>
                <c:pt idx="18">
                  <c:v>176.37547361259431</c:v>
                </c:pt>
                <c:pt idx="19">
                  <c:v>153.38915091157833</c:v>
                </c:pt>
                <c:pt idx="20">
                  <c:v>168.14302842474899</c:v>
                </c:pt>
                <c:pt idx="21">
                  <c:v>159.014856950183</c:v>
                </c:pt>
                <c:pt idx="22">
                  <c:v>160.54865503815188</c:v>
                </c:pt>
                <c:pt idx="23">
                  <c:v>166.78130777188801</c:v>
                </c:pt>
                <c:pt idx="24">
                  <c:v>166.36073070849557</c:v>
                </c:pt>
                <c:pt idx="25">
                  <c:v>166.93746313936856</c:v>
                </c:pt>
                <c:pt idx="26">
                  <c:v>168.3847717011007</c:v>
                </c:pt>
                <c:pt idx="27">
                  <c:v>165.39573040536948</c:v>
                </c:pt>
                <c:pt idx="28">
                  <c:v>156.49412973538574</c:v>
                </c:pt>
                <c:pt idx="29">
                  <c:v>163.40366600927086</c:v>
                </c:pt>
                <c:pt idx="30">
                  <c:v>157.76070654246428</c:v>
                </c:pt>
                <c:pt idx="31">
                  <c:v>165.1474040717851</c:v>
                </c:pt>
                <c:pt idx="32">
                  <c:v>158.99148931078867</c:v>
                </c:pt>
                <c:pt idx="33">
                  <c:v>149.20655742371895</c:v>
                </c:pt>
                <c:pt idx="34">
                  <c:v>163.32081035950188</c:v>
                </c:pt>
                <c:pt idx="35">
                  <c:v>158.40761547127914</c:v>
                </c:pt>
              </c:numCache>
            </c:numRef>
          </c:val>
          <c:extLst>
            <c:ext xmlns:c16="http://schemas.microsoft.com/office/drawing/2014/chart" uri="{C3380CC4-5D6E-409C-BE32-E72D297353CC}">
              <c16:uniqueId val="{00000004-BECA-4DD2-821E-B06194A18308}"/>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0"/>
                <c:order val="0"/>
                <c:tx>
                  <c:strRef>
                    <c:extLst>
                      <c:ext uri="{02D57815-91ED-43cb-92C2-25804820EDAC}">
                        <c15:formulaRef>
                          <c15:sqref>Graphiques!$BT$157</c15:sqref>
                        </c15:formulaRef>
                      </c:ext>
                    </c:extLst>
                    <c:strCache>
                      <c:ptCount val="1"/>
                    </c:strCache>
                  </c:strRef>
                </c:tx>
                <c:spPr>
                  <a:solidFill>
                    <a:schemeClr val="accent1">
                      <a:shade val="42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Graphiques!$BU$157:$DB$157</c15:sqref>
                        </c15:formulaRef>
                      </c:ext>
                    </c:extLst>
                    <c:numCache>
                      <c:formatCode>0.0</c:formatCode>
                      <c:ptCount val="34"/>
                    </c:numCache>
                  </c:numRef>
                </c:val>
                <c:extLst>
                  <c:ext xmlns:c16="http://schemas.microsoft.com/office/drawing/2014/chart" uri="{C3380CC4-5D6E-409C-BE32-E72D297353CC}">
                    <c16:uniqueId val="{00000005-BECA-4DD2-821E-B06194A18308}"/>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Graphiques!$BT$158</c15:sqref>
                        </c15:formulaRef>
                      </c:ext>
                    </c:extLst>
                    <c:strCache>
                      <c:ptCount val="1"/>
                    </c:strCache>
                  </c:strRef>
                </c:tx>
                <c:spPr>
                  <a:solidFill>
                    <a:schemeClr val="accent1">
                      <a:shade val="55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Graphiques!$BU$158:$DB$158</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0-BECA-4DD2-821E-B06194A18308}"/>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Graphiques!$BT$159</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Graphiques!$BU$159:$DB$159</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1-BECA-4DD2-821E-B06194A18308}"/>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Graphiques!$BT$160</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Graphiques!$BU$160:$DB$160</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2-BECA-4DD2-821E-B06194A18308}"/>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Graphiques!$BT$162</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Graphiques!$BU$162:$DB$162</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BECA-4DD2-821E-B06194A18308}"/>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Graphiques!$BT$163</c15:sqref>
                        </c15:formulaRef>
                      </c:ext>
                    </c:extLst>
                    <c:strCache>
                      <c:ptCount val="1"/>
                    </c:strCache>
                  </c:strRef>
                </c:tx>
                <c:spPr>
                  <a:solidFill>
                    <a:schemeClr val="accent1">
                      <a:tint val="81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Graphiques!$BU$163:$DB$163</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BECA-4DD2-821E-B06194A18308}"/>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Graphiques!$BT$164</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Graphiques!$BU$164:$DB$164</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BECA-4DD2-821E-B06194A18308}"/>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Graphiques!$BT$165</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Graphiques!$BU$165:$DB$165</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3-BECA-4DD2-821E-B06194A18308}"/>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max val="2000"/>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valAx>
      <c:spPr>
        <a:noFill/>
        <a:ln>
          <a:noFill/>
        </a:ln>
        <a:effectLst/>
      </c:spPr>
    </c:plotArea>
    <c:legend>
      <c:legendPos val="b"/>
      <c:layout>
        <c:manualLayout>
          <c:xMode val="edge"/>
          <c:yMode val="edge"/>
          <c:x val="2.1879629629629632E-3"/>
          <c:y val="0.85435285812480244"/>
          <c:w val="0.99781195856526705"/>
          <c:h val="0.1431744970183358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835361638168097"/>
          <c:h val="0.65154869477911659"/>
        </c:manualLayout>
      </c:layout>
      <c:barChart>
        <c:barDir val="col"/>
        <c:grouping val="stacked"/>
        <c:varyColors val="0"/>
        <c:ser>
          <c:idx val="4"/>
          <c:order val="4"/>
          <c:tx>
            <c:strRef>
              <c:f>Graphiques!$BT$175</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Graphiques!$BU$175:$DD$175</c:f>
              <c:numCache>
                <c:formatCode>0.0</c:formatCode>
                <c:ptCount val="36"/>
                <c:pt idx="0">
                  <c:v>3.1219789801913675</c:v>
                </c:pt>
                <c:pt idx="1">
                  <c:v>4.828862308109465</c:v>
                </c:pt>
                <c:pt idx="2">
                  <c:v>4.4615961916669189</c:v>
                </c:pt>
                <c:pt idx="3">
                  <c:v>4.1234594936511852</c:v>
                </c:pt>
                <c:pt idx="4">
                  <c:v>4.1309204684018361</c:v>
                </c:pt>
                <c:pt idx="5">
                  <c:v>4.0894090437616555</c:v>
                </c:pt>
                <c:pt idx="6">
                  <c:v>4.0160528291857425</c:v>
                </c:pt>
                <c:pt idx="7">
                  <c:v>4.1443088750638113</c:v>
                </c:pt>
                <c:pt idx="8">
                  <c:v>4.0759419955135998</c:v>
                </c:pt>
                <c:pt idx="9">
                  <c:v>3.9299846498300837</c:v>
                </c:pt>
                <c:pt idx="10">
                  <c:v>3.9544677761481308</c:v>
                </c:pt>
                <c:pt idx="11">
                  <c:v>3.7250348134725728</c:v>
                </c:pt>
                <c:pt idx="12">
                  <c:v>3.6936001471022393</c:v>
                </c:pt>
                <c:pt idx="13">
                  <c:v>2.5066180756102638</c:v>
                </c:pt>
                <c:pt idx="14">
                  <c:v>2.2956078420703978</c:v>
                </c:pt>
                <c:pt idx="15">
                  <c:v>1.2896092717446255</c:v>
                </c:pt>
                <c:pt idx="16">
                  <c:v>1.7131662883560934</c:v>
                </c:pt>
                <c:pt idx="17">
                  <c:v>1.2653979546145013</c:v>
                </c:pt>
                <c:pt idx="18">
                  <c:v>1.1699672287816703</c:v>
                </c:pt>
                <c:pt idx="19">
                  <c:v>0.74142178965073746</c:v>
                </c:pt>
                <c:pt idx="20">
                  <c:v>0.8487568222483306</c:v>
                </c:pt>
                <c:pt idx="21">
                  <c:v>0.8671285152955277</c:v>
                </c:pt>
                <c:pt idx="22">
                  <c:v>0.64917182344252855</c:v>
                </c:pt>
                <c:pt idx="23">
                  <c:v>0.77019116003405053</c:v>
                </c:pt>
                <c:pt idx="24">
                  <c:v>0.6544069773891239</c:v>
                </c:pt>
                <c:pt idx="25">
                  <c:v>0.57480883545961403</c:v>
                </c:pt>
                <c:pt idx="26">
                  <c:v>0.58719123317790345</c:v>
                </c:pt>
                <c:pt idx="27">
                  <c:v>0.50952633449834639</c:v>
                </c:pt>
                <c:pt idx="28">
                  <c:v>0.55769326700445465</c:v>
                </c:pt>
                <c:pt idx="29">
                  <c:v>0.46731216329321684</c:v>
                </c:pt>
                <c:pt idx="30">
                  <c:v>0.39849638145616489</c:v>
                </c:pt>
                <c:pt idx="31">
                  <c:v>0.50257010230516352</c:v>
                </c:pt>
                <c:pt idx="32">
                  <c:v>0.45836593375459977</c:v>
                </c:pt>
                <c:pt idx="33">
                  <c:v>0.37309580483048554</c:v>
                </c:pt>
                <c:pt idx="34">
                  <c:v>0.35703253166588739</c:v>
                </c:pt>
                <c:pt idx="35">
                  <c:v>0.37165464137460391</c:v>
                </c:pt>
              </c:numCache>
            </c:numRef>
          </c:val>
          <c:extLst xmlns:c15="http://schemas.microsoft.com/office/drawing/2012/chart">
            <c:ext xmlns:c16="http://schemas.microsoft.com/office/drawing/2014/chart" uri="{C3380CC4-5D6E-409C-BE32-E72D297353CC}">
              <c16:uniqueId val="{00000000-2C8D-4BB7-8BB8-C66DB60FB50A}"/>
            </c:ext>
          </c:extLst>
        </c:ser>
        <c:ser>
          <c:idx val="5"/>
          <c:order val="5"/>
          <c:tx>
            <c:strRef>
              <c:f>Graphiques!$BT$176</c:f>
              <c:strCache>
                <c:ptCount val="1"/>
                <c:pt idx="0">
                  <c:v>Métallurgie des métaux non-ferreux</c:v>
                </c:pt>
              </c:strCache>
            </c:strRef>
          </c:tx>
          <c:spPr>
            <a:solidFill>
              <a:srgbClr val="9FADB9"/>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Graphiques!$BU$176:$DD$176</c:f>
              <c:numCache>
                <c:formatCode>0.0</c:formatCode>
                <c:ptCount val="36"/>
                <c:pt idx="0">
                  <c:v>1.9221913517190621</c:v>
                </c:pt>
                <c:pt idx="1">
                  <c:v>1.8716754823772479</c:v>
                </c:pt>
                <c:pt idx="2">
                  <c:v>1.7660958591370493</c:v>
                </c:pt>
                <c:pt idx="3">
                  <c:v>1.5671544716533696</c:v>
                </c:pt>
                <c:pt idx="4">
                  <c:v>1.4587241231568986</c:v>
                </c:pt>
                <c:pt idx="5">
                  <c:v>1.2598597157559723</c:v>
                </c:pt>
                <c:pt idx="6">
                  <c:v>1.140952377852978</c:v>
                </c:pt>
                <c:pt idx="7">
                  <c:v>1.0625092149472024</c:v>
                </c:pt>
                <c:pt idx="8">
                  <c:v>1.003114286989925</c:v>
                </c:pt>
                <c:pt idx="9">
                  <c:v>0.68404177149190581</c:v>
                </c:pt>
                <c:pt idx="10">
                  <c:v>0.56369000962119198</c:v>
                </c:pt>
                <c:pt idx="11">
                  <c:v>0.41567442423082263</c:v>
                </c:pt>
                <c:pt idx="12">
                  <c:v>0.29293925651987784</c:v>
                </c:pt>
                <c:pt idx="13">
                  <c:v>0.17931922955151422</c:v>
                </c:pt>
                <c:pt idx="14">
                  <c:v>0.11334913833152473</c:v>
                </c:pt>
                <c:pt idx="15">
                  <c:v>0.14730463465503901</c:v>
                </c:pt>
                <c:pt idx="16">
                  <c:v>0.10781996702330268</c:v>
                </c:pt>
                <c:pt idx="17">
                  <c:v>0.10219805947221662</c:v>
                </c:pt>
                <c:pt idx="18">
                  <c:v>8.6933997919757713E-2</c:v>
                </c:pt>
                <c:pt idx="19">
                  <c:v>5.8609772429296145E-2</c:v>
                </c:pt>
                <c:pt idx="20">
                  <c:v>7.7948133710498732E-2</c:v>
                </c:pt>
                <c:pt idx="21">
                  <c:v>7.4699644242088206E-2</c:v>
                </c:pt>
                <c:pt idx="22">
                  <c:v>6.4324143975446599E-2</c:v>
                </c:pt>
                <c:pt idx="23">
                  <c:v>4.5124089150064564E-2</c:v>
                </c:pt>
                <c:pt idx="24">
                  <c:v>5.4737293644116253E-2</c:v>
                </c:pt>
                <c:pt idx="25">
                  <c:v>5.1557424642357623E-2</c:v>
                </c:pt>
                <c:pt idx="26">
                  <c:v>6.0751486687040321E-2</c:v>
                </c:pt>
                <c:pt idx="27">
                  <c:v>6.1655892835267463E-2</c:v>
                </c:pt>
                <c:pt idx="28">
                  <c:v>5.7147368479795443E-2</c:v>
                </c:pt>
                <c:pt idx="29">
                  <c:v>6.0695264388847286E-2</c:v>
                </c:pt>
                <c:pt idx="30">
                  <c:v>4.6653271123326269E-2</c:v>
                </c:pt>
                <c:pt idx="31">
                  <c:v>5.3803529331896603E-2</c:v>
                </c:pt>
                <c:pt idx="32">
                  <c:v>5.3311216960981483E-2</c:v>
                </c:pt>
                <c:pt idx="33">
                  <c:v>4.9526610072820859E-2</c:v>
                </c:pt>
                <c:pt idx="34">
                  <c:v>4.3346053215149928E-2</c:v>
                </c:pt>
                <c:pt idx="35">
                  <c:v>4.1241927550521369E-2</c:v>
                </c:pt>
              </c:numCache>
            </c:numRef>
          </c:val>
          <c:extLst xmlns:c15="http://schemas.microsoft.com/office/drawing/2012/chart">
            <c:ext xmlns:c16="http://schemas.microsoft.com/office/drawing/2014/chart" uri="{C3380CC4-5D6E-409C-BE32-E72D297353CC}">
              <c16:uniqueId val="{00000006-2C8D-4BB7-8BB8-C66DB60FB50A}"/>
            </c:ext>
          </c:extLst>
        </c:ser>
        <c:ser>
          <c:idx val="6"/>
          <c:order val="6"/>
          <c:tx>
            <c:strRef>
              <c:f>Graphiques!$BT$177</c:f>
              <c:strCache>
                <c:ptCount val="1"/>
                <c:pt idx="0">
                  <c:v>Minéraux non-métalliques, matériaux de construction</c:v>
                </c:pt>
              </c:strCache>
            </c:strRef>
          </c:tx>
          <c:spPr>
            <a:solidFill>
              <a:srgbClr val="C3CCD4"/>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Graphiques!$BU$177:$DD$177</c:f>
              <c:numCache>
                <c:formatCode>0.0</c:formatCode>
                <c:ptCount val="36"/>
                <c:pt idx="0">
                  <c:v>4.0554073310296266</c:v>
                </c:pt>
                <c:pt idx="1">
                  <c:v>4.1680978378560791</c:v>
                </c:pt>
                <c:pt idx="2">
                  <c:v>4.0880617701720503</c:v>
                </c:pt>
                <c:pt idx="3">
                  <c:v>3.7460263045865463</c:v>
                </c:pt>
                <c:pt idx="4">
                  <c:v>3.9842835468549125</c:v>
                </c:pt>
                <c:pt idx="5">
                  <c:v>4.0963762162094746</c:v>
                </c:pt>
                <c:pt idx="6">
                  <c:v>4.0402072506402886</c:v>
                </c:pt>
                <c:pt idx="7">
                  <c:v>4.1050372195020035</c:v>
                </c:pt>
                <c:pt idx="8">
                  <c:v>4.2281411047338704</c:v>
                </c:pt>
                <c:pt idx="9">
                  <c:v>4.2012440033165372</c:v>
                </c:pt>
                <c:pt idx="10">
                  <c:v>4.2109138761825751</c:v>
                </c:pt>
                <c:pt idx="11">
                  <c:v>4.126026871095327</c:v>
                </c:pt>
                <c:pt idx="12">
                  <c:v>4.1014141045829557</c:v>
                </c:pt>
                <c:pt idx="13">
                  <c:v>4.0166310242363084</c:v>
                </c:pt>
                <c:pt idx="14">
                  <c:v>3.6049662994484541</c:v>
                </c:pt>
                <c:pt idx="15">
                  <c:v>3.8902021113287386</c:v>
                </c:pt>
                <c:pt idx="16">
                  <c:v>3.7024388107886788</c:v>
                </c:pt>
                <c:pt idx="17">
                  <c:v>3.9860198002150202</c:v>
                </c:pt>
                <c:pt idx="18">
                  <c:v>5.2447777300331051</c:v>
                </c:pt>
                <c:pt idx="19">
                  <c:v>1.4139779048494256</c:v>
                </c:pt>
                <c:pt idx="20">
                  <c:v>1.3093847046781839</c:v>
                </c:pt>
                <c:pt idx="21">
                  <c:v>1.0821881019468766</c:v>
                </c:pt>
                <c:pt idx="22">
                  <c:v>0.87149632616802331</c:v>
                </c:pt>
                <c:pt idx="23">
                  <c:v>0.98291804843848052</c:v>
                </c:pt>
                <c:pt idx="24">
                  <c:v>0.79587823327277585</c:v>
                </c:pt>
                <c:pt idx="25">
                  <c:v>0.75538576860627005</c:v>
                </c:pt>
                <c:pt idx="26">
                  <c:v>0.67757775489805983</c:v>
                </c:pt>
                <c:pt idx="27">
                  <c:v>0.62487073434496876</c:v>
                </c:pt>
                <c:pt idx="28">
                  <c:v>0.69617968376360717</c:v>
                </c:pt>
                <c:pt idx="29">
                  <c:v>0.63645840209986482</c:v>
                </c:pt>
                <c:pt idx="30">
                  <c:v>0.43177905897076641</c:v>
                </c:pt>
                <c:pt idx="31">
                  <c:v>0.4141300940770038</c:v>
                </c:pt>
                <c:pt idx="32">
                  <c:v>0.5171276305212501</c:v>
                </c:pt>
                <c:pt idx="33">
                  <c:v>0.51546205429937164</c:v>
                </c:pt>
                <c:pt idx="34">
                  <c:v>0.44854582143825261</c:v>
                </c:pt>
                <c:pt idx="35">
                  <c:v>0.45341370691577321</c:v>
                </c:pt>
              </c:numCache>
            </c:numRef>
          </c:val>
          <c:extLst xmlns:c15="http://schemas.microsoft.com/office/drawing/2012/chart">
            <c:ext xmlns:c16="http://schemas.microsoft.com/office/drawing/2014/chart" uri="{C3380CC4-5D6E-409C-BE32-E72D297353CC}">
              <c16:uniqueId val="{00000007-2C8D-4BB7-8BB8-C66DB60FB50A}"/>
            </c:ext>
          </c:extLst>
        </c:ser>
        <c:ser>
          <c:idx val="9"/>
          <c:order val="9"/>
          <c:tx>
            <c:strRef>
              <c:f>Graphiques!$BT$180</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Graphiques!$BU$180:$DD$180</c:f>
              <c:numCache>
                <c:formatCode>0.0</c:formatCode>
                <c:ptCount val="36"/>
                <c:pt idx="0">
                  <c:v>0.85387574164866464</c:v>
                </c:pt>
                <c:pt idx="1">
                  <c:v>1.1153383584058485</c:v>
                </c:pt>
                <c:pt idx="2">
                  <c:v>0.85631816850502496</c:v>
                </c:pt>
                <c:pt idx="3">
                  <c:v>0.90592639160155741</c:v>
                </c:pt>
                <c:pt idx="4">
                  <c:v>0.91018353509457839</c:v>
                </c:pt>
                <c:pt idx="5">
                  <c:v>0.95567511601048949</c:v>
                </c:pt>
                <c:pt idx="6">
                  <c:v>0.94021020879922901</c:v>
                </c:pt>
                <c:pt idx="7">
                  <c:v>0.93316750562738626</c:v>
                </c:pt>
                <c:pt idx="8">
                  <c:v>0.87195670822672078</c:v>
                </c:pt>
                <c:pt idx="9">
                  <c:v>0.78090798695994224</c:v>
                </c:pt>
                <c:pt idx="10">
                  <c:v>0.66813184295820527</c:v>
                </c:pt>
                <c:pt idx="11">
                  <c:v>0.64827180603718482</c:v>
                </c:pt>
                <c:pt idx="12">
                  <c:v>0.55865892869329059</c:v>
                </c:pt>
                <c:pt idx="13">
                  <c:v>0.52675505447591409</c:v>
                </c:pt>
                <c:pt idx="14">
                  <c:v>0.53376053708613203</c:v>
                </c:pt>
                <c:pt idx="15">
                  <c:v>0.71254531946832333</c:v>
                </c:pt>
                <c:pt idx="16">
                  <c:v>0.53436471760517446</c:v>
                </c:pt>
                <c:pt idx="17">
                  <c:v>0.64351092460822201</c:v>
                </c:pt>
                <c:pt idx="18">
                  <c:v>0.57465857285445665</c:v>
                </c:pt>
                <c:pt idx="19">
                  <c:v>0.66777231046913599</c:v>
                </c:pt>
                <c:pt idx="20">
                  <c:v>0.8183097865470681</c:v>
                </c:pt>
                <c:pt idx="21">
                  <c:v>0.63536938431322598</c:v>
                </c:pt>
                <c:pt idx="22">
                  <c:v>0.63321345619687142</c:v>
                </c:pt>
                <c:pt idx="23">
                  <c:v>0.68649004586042572</c:v>
                </c:pt>
                <c:pt idx="24">
                  <c:v>0.60485970312798765</c:v>
                </c:pt>
                <c:pt idx="25">
                  <c:v>0.67471607819227808</c:v>
                </c:pt>
                <c:pt idx="26">
                  <c:v>0.75706512411632376</c:v>
                </c:pt>
                <c:pt idx="27">
                  <c:v>0.74133989754804652</c:v>
                </c:pt>
                <c:pt idx="28">
                  <c:v>0.78659495519535971</c:v>
                </c:pt>
                <c:pt idx="29">
                  <c:v>0.7682930810548747</c:v>
                </c:pt>
                <c:pt idx="30">
                  <c:v>0.77080550577587603</c:v>
                </c:pt>
                <c:pt idx="31">
                  <c:v>0.82797731498283089</c:v>
                </c:pt>
                <c:pt idx="32">
                  <c:v>0.86191765152712918</c:v>
                </c:pt>
                <c:pt idx="33">
                  <c:v>0.83846501619750524</c:v>
                </c:pt>
                <c:pt idx="34">
                  <c:v>1.1296136230744993</c:v>
                </c:pt>
                <c:pt idx="35">
                  <c:v>1.1093246086963295</c:v>
                </c:pt>
              </c:numCache>
            </c:numRef>
          </c:val>
          <c:extLst>
            <c:ext xmlns:c16="http://schemas.microsoft.com/office/drawing/2014/chart" uri="{C3380CC4-5D6E-409C-BE32-E72D297353CC}">
              <c16:uniqueId val="{00000001-2C8D-4BB7-8BB8-C66DB60FB50A}"/>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0"/>
                <c:order val="0"/>
                <c:tx>
                  <c:strRef>
                    <c:extLst>
                      <c:ext uri="{02D57815-91ED-43cb-92C2-25804820EDAC}">
                        <c15:formulaRef>
                          <c15:sqref>Graphiques!$BT$171</c15:sqref>
                        </c15:formulaRef>
                      </c:ext>
                    </c:extLst>
                    <c:strCache>
                      <c:ptCount val="1"/>
                    </c:strCache>
                  </c:strRef>
                </c:tx>
                <c:spPr>
                  <a:solidFill>
                    <a:schemeClr val="accent1">
                      <a:shade val="42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Graphiques!$BU$171:$DB$171</c15:sqref>
                        </c15:formulaRef>
                      </c:ext>
                    </c:extLst>
                    <c:numCache>
                      <c:formatCode>0.0</c:formatCode>
                      <c:ptCount val="34"/>
                    </c:numCache>
                  </c:numRef>
                </c:val>
                <c:extLst>
                  <c:ext xmlns:c16="http://schemas.microsoft.com/office/drawing/2014/chart" uri="{C3380CC4-5D6E-409C-BE32-E72D297353CC}">
                    <c16:uniqueId val="{00000002-2C8D-4BB7-8BB8-C66DB60FB50A}"/>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Graphiques!$BT$172</c15:sqref>
                        </c15:formulaRef>
                      </c:ext>
                    </c:extLst>
                    <c:strCache>
                      <c:ptCount val="1"/>
                    </c:strCache>
                  </c:strRef>
                </c:tx>
                <c:spPr>
                  <a:solidFill>
                    <a:schemeClr val="accent1">
                      <a:shade val="55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Graphiques!$BU$172:$DB$172</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3-2C8D-4BB7-8BB8-C66DB60FB50A}"/>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Graphiques!$BT$173</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Graphiques!$BU$173:$DB$173</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4-2C8D-4BB7-8BB8-C66DB60FB50A}"/>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Graphiques!$BT$174</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Graphiques!$BU$174:$DB$174</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2C8D-4BB7-8BB8-C66DB60FB50A}"/>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Graphiques!$BT$178</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Graphiques!$BU$178:$DB$178</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2C8D-4BB7-8BB8-C66DB60FB50A}"/>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Graphiques!$BT$179</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Graphiques!$BU$179:$DB$179</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2C8D-4BB7-8BB8-C66DB60FB50A}"/>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max val="12"/>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majorUnit val="2"/>
      </c:valAx>
      <c:spPr>
        <a:noFill/>
        <a:ln>
          <a:noFill/>
        </a:ln>
        <a:effectLst/>
      </c:spPr>
    </c:plotArea>
    <c:legend>
      <c:legendPos val="b"/>
      <c:layout>
        <c:manualLayout>
          <c:xMode val="edge"/>
          <c:yMode val="edge"/>
          <c:x val="2.1879629629629632E-3"/>
          <c:y val="0.85435285812480244"/>
          <c:w val="0.99781195856526705"/>
          <c:h val="0.1431744970183358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6834264058407179"/>
        </c:manualLayout>
      </c:layout>
      <c:barChart>
        <c:barDir val="col"/>
        <c:grouping val="stacked"/>
        <c:varyColors val="0"/>
        <c:ser>
          <c:idx val="4"/>
          <c:order val="4"/>
          <c:tx>
            <c:strRef>
              <c:f>Graphiques!$BT$203</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Graphiques!$BU$203:$DD$203</c:f>
              <c:numCache>
                <c:formatCode>0.0</c:formatCode>
                <c:ptCount val="36"/>
                <c:pt idx="0">
                  <c:v>353.31078149934069</c:v>
                </c:pt>
                <c:pt idx="1">
                  <c:v>295.13660601402421</c:v>
                </c:pt>
                <c:pt idx="2">
                  <c:v>245.66704536580454</c:v>
                </c:pt>
                <c:pt idx="3">
                  <c:v>187.84672211325559</c:v>
                </c:pt>
                <c:pt idx="4">
                  <c:v>161.90772696509379</c:v>
                </c:pt>
                <c:pt idx="5">
                  <c:v>153.01307442344591</c:v>
                </c:pt>
                <c:pt idx="6">
                  <c:v>137.28293371825777</c:v>
                </c:pt>
                <c:pt idx="7">
                  <c:v>137.73327591237728</c:v>
                </c:pt>
                <c:pt idx="8">
                  <c:v>117.5108785036105</c:v>
                </c:pt>
                <c:pt idx="9">
                  <c:v>90.31555995083275</c:v>
                </c:pt>
                <c:pt idx="10">
                  <c:v>73.881383055042406</c:v>
                </c:pt>
                <c:pt idx="11">
                  <c:v>47.485136143189841</c:v>
                </c:pt>
                <c:pt idx="12">
                  <c:v>22.944455130205366</c:v>
                </c:pt>
                <c:pt idx="13">
                  <c:v>14.336128435103468</c:v>
                </c:pt>
                <c:pt idx="14">
                  <c:v>13.888911853455857</c:v>
                </c:pt>
                <c:pt idx="15">
                  <c:v>13.456300768341702</c:v>
                </c:pt>
                <c:pt idx="16">
                  <c:v>17.83644776941081</c:v>
                </c:pt>
                <c:pt idx="17">
                  <c:v>8.0448692650847082</c:v>
                </c:pt>
                <c:pt idx="18">
                  <c:v>10.796722749346353</c:v>
                </c:pt>
                <c:pt idx="19">
                  <c:v>5.8161421570833642</c:v>
                </c:pt>
                <c:pt idx="20">
                  <c:v>7.5671298707604988</c:v>
                </c:pt>
                <c:pt idx="21">
                  <c:v>5.855400958142666</c:v>
                </c:pt>
                <c:pt idx="22">
                  <c:v>6.0646269591146238</c:v>
                </c:pt>
                <c:pt idx="23">
                  <c:v>5.5712008237271435</c:v>
                </c:pt>
                <c:pt idx="24">
                  <c:v>5.1493876654943724</c:v>
                </c:pt>
                <c:pt idx="25">
                  <c:v>5.1163189540170597</c:v>
                </c:pt>
                <c:pt idx="26">
                  <c:v>3.7980680430356886</c:v>
                </c:pt>
                <c:pt idx="27">
                  <c:v>3.7179222018688605</c:v>
                </c:pt>
                <c:pt idx="28">
                  <c:v>3.4449422685271056</c:v>
                </c:pt>
                <c:pt idx="29">
                  <c:v>4.4989342361191467</c:v>
                </c:pt>
                <c:pt idx="30">
                  <c:v>3.5105523115037696</c:v>
                </c:pt>
                <c:pt idx="31">
                  <c:v>2.8312848369704526</c:v>
                </c:pt>
                <c:pt idx="32">
                  <c:v>3.1660917454003084</c:v>
                </c:pt>
                <c:pt idx="33">
                  <c:v>2.459500772045077</c:v>
                </c:pt>
                <c:pt idx="34">
                  <c:v>2.4721033585587411</c:v>
                </c:pt>
                <c:pt idx="35">
                  <c:v>2.5860924569978754</c:v>
                </c:pt>
              </c:numCache>
            </c:numRef>
          </c:val>
          <c:extLst xmlns:c15="http://schemas.microsoft.com/office/drawing/2012/chart">
            <c:ext xmlns:c16="http://schemas.microsoft.com/office/drawing/2014/chart" uri="{C3380CC4-5D6E-409C-BE32-E72D297353CC}">
              <c16:uniqueId val="{00000000-5212-4266-BB92-23A77DBCD7A9}"/>
            </c:ext>
          </c:extLst>
        </c:ser>
        <c:ser>
          <c:idx val="9"/>
          <c:order val="9"/>
          <c:tx>
            <c:strRef>
              <c:f>Graphiques!$BT$208</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Graphiques!$BU$208:$DD$208</c:f>
              <c:numCache>
                <c:formatCode>0.0</c:formatCode>
                <c:ptCount val="36"/>
                <c:pt idx="0">
                  <c:v>10.881630150000717</c:v>
                </c:pt>
                <c:pt idx="1">
                  <c:v>11.462894157807966</c:v>
                </c:pt>
                <c:pt idx="2">
                  <c:v>10.446480097391543</c:v>
                </c:pt>
                <c:pt idx="3">
                  <c:v>10.147255284587771</c:v>
                </c:pt>
                <c:pt idx="4">
                  <c:v>10.402544748917023</c:v>
                </c:pt>
                <c:pt idx="5">
                  <c:v>10.520965055720922</c:v>
                </c:pt>
                <c:pt idx="6">
                  <c:v>10.086337940643006</c:v>
                </c:pt>
                <c:pt idx="7">
                  <c:v>10.129623947933197</c:v>
                </c:pt>
                <c:pt idx="8">
                  <c:v>9.8963234703639955</c:v>
                </c:pt>
                <c:pt idx="9">
                  <c:v>9.3810996049826656</c:v>
                </c:pt>
                <c:pt idx="10">
                  <c:v>8.9102460779115091</c:v>
                </c:pt>
                <c:pt idx="11">
                  <c:v>8.4229797941256734</c:v>
                </c:pt>
                <c:pt idx="12">
                  <c:v>7.9604111384238117</c:v>
                </c:pt>
                <c:pt idx="13">
                  <c:v>7.4313696766787949</c:v>
                </c:pt>
                <c:pt idx="14">
                  <c:v>8.4812501817666028</c:v>
                </c:pt>
                <c:pt idx="15">
                  <c:v>12.151704876332317</c:v>
                </c:pt>
                <c:pt idx="16">
                  <c:v>7.1049808447019842</c:v>
                </c:pt>
                <c:pt idx="17">
                  <c:v>10.22508403187677</c:v>
                </c:pt>
                <c:pt idx="18">
                  <c:v>5.9564343855121837</c:v>
                </c:pt>
                <c:pt idx="19">
                  <c:v>5.9497659421996794</c:v>
                </c:pt>
                <c:pt idx="20">
                  <c:v>5.8354481494607002</c:v>
                </c:pt>
                <c:pt idx="21">
                  <c:v>5.05724486120734</c:v>
                </c:pt>
                <c:pt idx="22">
                  <c:v>4.7029769896748652</c:v>
                </c:pt>
                <c:pt idx="23">
                  <c:v>4.7691724619970861</c:v>
                </c:pt>
                <c:pt idx="24">
                  <c:v>4.2499088494132247</c:v>
                </c:pt>
                <c:pt idx="25">
                  <c:v>4.5755490690269456</c:v>
                </c:pt>
                <c:pt idx="26">
                  <c:v>4.9338911003628452</c:v>
                </c:pt>
                <c:pt idx="27">
                  <c:v>4.8004495115681589</c:v>
                </c:pt>
                <c:pt idx="28">
                  <c:v>5.1928625815720402</c:v>
                </c:pt>
                <c:pt idx="29">
                  <c:v>4.8603954187353446</c:v>
                </c:pt>
                <c:pt idx="30">
                  <c:v>4.962166448136216</c:v>
                </c:pt>
                <c:pt idx="31">
                  <c:v>4.8782862962241733</c:v>
                </c:pt>
                <c:pt idx="32">
                  <c:v>5.2796427014440397</c:v>
                </c:pt>
                <c:pt idx="33">
                  <c:v>5.0598597930591405</c:v>
                </c:pt>
                <c:pt idx="34">
                  <c:v>6.1307271458522337</c:v>
                </c:pt>
                <c:pt idx="35">
                  <c:v>6.0512067403628418</c:v>
                </c:pt>
              </c:numCache>
            </c:numRef>
          </c:val>
          <c:extLst>
            <c:ext xmlns:c16="http://schemas.microsoft.com/office/drawing/2014/chart" uri="{C3380CC4-5D6E-409C-BE32-E72D297353CC}">
              <c16:uniqueId val="{00000003-5212-4266-BB92-23A77DBCD7A9}"/>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0"/>
                <c:order val="0"/>
                <c:tx>
                  <c:strRef>
                    <c:extLst>
                      <c:ext uri="{02D57815-91ED-43cb-92C2-25804820EDAC}">
                        <c15:formulaRef>
                          <c15:sqref>Graphiques!$BT$199</c15:sqref>
                        </c15:formulaRef>
                      </c:ext>
                    </c:extLst>
                    <c:strCache>
                      <c:ptCount val="1"/>
                    </c:strCache>
                  </c:strRef>
                </c:tx>
                <c:spPr>
                  <a:solidFill>
                    <a:schemeClr val="accent1">
                      <a:shade val="42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Graphiques!$BU$199:$DB$199</c15:sqref>
                        </c15:formulaRef>
                      </c:ext>
                    </c:extLst>
                    <c:numCache>
                      <c:formatCode>0.0</c:formatCode>
                      <c:ptCount val="34"/>
                    </c:numCache>
                  </c:numRef>
                </c:val>
                <c:extLst>
                  <c:ext xmlns:c16="http://schemas.microsoft.com/office/drawing/2014/chart" uri="{C3380CC4-5D6E-409C-BE32-E72D297353CC}">
                    <c16:uniqueId val="{00000004-5212-4266-BB92-23A77DBCD7A9}"/>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Graphiques!$BT$200</c15:sqref>
                        </c15:formulaRef>
                      </c:ext>
                    </c:extLst>
                    <c:strCache>
                      <c:ptCount val="1"/>
                    </c:strCache>
                  </c:strRef>
                </c:tx>
                <c:spPr>
                  <a:solidFill>
                    <a:schemeClr val="accent1">
                      <a:shade val="55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Graphiques!$BU$200:$DB$200</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5212-4266-BB92-23A77DBCD7A9}"/>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Graphiques!$BT$201</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Graphiques!$BU$201:$DB$201</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6-5212-4266-BB92-23A77DBCD7A9}"/>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Graphiques!$BT$202</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Graphiques!$BU$202:$DB$202</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5212-4266-BB92-23A77DBCD7A9}"/>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Graphiques!$BT$204</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Graphiques!$BU$204:$DB$204</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1-5212-4266-BB92-23A77DBCD7A9}"/>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Graphiques!$BT$205</c15:sqref>
                        </c15:formulaRef>
                      </c:ext>
                    </c:extLst>
                    <c:strCache>
                      <c:ptCount val="1"/>
                    </c:strCache>
                  </c:strRef>
                </c:tx>
                <c:spPr>
                  <a:solidFill>
                    <a:schemeClr val="accent1">
                      <a:tint val="81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Graphiques!$BU$205:$DB$205</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2-5212-4266-BB92-23A77DBCD7A9}"/>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Graphiques!$BT$206</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Graphiques!$BU$206:$DB$206</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5212-4266-BB92-23A77DBCD7A9}"/>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Graphiques!$BT$207</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Graphiques!$BU$207:$DB$207</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5212-4266-BB92-23A77DBCD7A9}"/>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valAx>
      <c:spPr>
        <a:noFill/>
        <a:ln>
          <a:noFill/>
        </a:ln>
        <a:effectLst/>
      </c:spPr>
    </c:plotArea>
    <c:legend>
      <c:legendPos val="b"/>
      <c:layout>
        <c:manualLayout>
          <c:xMode val="edge"/>
          <c:yMode val="edge"/>
          <c:x val="2.1879629629629632E-3"/>
          <c:y val="0.85435285812480244"/>
          <c:w val="0.99781195856526705"/>
          <c:h val="0.1431744970183358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6834264058407179"/>
        </c:manualLayout>
      </c:layout>
      <c:barChart>
        <c:barDir val="col"/>
        <c:grouping val="stacked"/>
        <c:varyColors val="0"/>
        <c:ser>
          <c:idx val="1"/>
          <c:order val="1"/>
          <c:tx>
            <c:strRef>
              <c:f>Graphiques!$BT$284</c:f>
              <c:strCache>
                <c:ptCount val="1"/>
                <c:pt idx="0">
                  <c:v>Construction</c:v>
                </c:pt>
              </c:strCache>
            </c:strRef>
          </c:tx>
          <c:spPr>
            <a:solidFill>
              <a:srgbClr val="103251">
                <a:alpha val="85098"/>
              </a:srgbClr>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Graphiques!$BU$284:$DD$284</c:f>
              <c:numCache>
                <c:formatCode>0.0</c:formatCode>
                <c:ptCount val="36"/>
                <c:pt idx="0">
                  <c:v>0.20720104406398623</c:v>
                </c:pt>
                <c:pt idx="1">
                  <c:v>0.21106168416540272</c:v>
                </c:pt>
                <c:pt idx="2">
                  <c:v>0.21275486188356885</c:v>
                </c:pt>
                <c:pt idx="3">
                  <c:v>0.21115383153179232</c:v>
                </c:pt>
                <c:pt idx="4">
                  <c:v>0.17445374674234715</c:v>
                </c:pt>
                <c:pt idx="5">
                  <c:v>0.19242667764744181</c:v>
                </c:pt>
                <c:pt idx="6">
                  <c:v>0.19515489071278611</c:v>
                </c:pt>
                <c:pt idx="7">
                  <c:v>0.18462067953510053</c:v>
                </c:pt>
                <c:pt idx="8">
                  <c:v>0.2957769465406318</c:v>
                </c:pt>
                <c:pt idx="9">
                  <c:v>0.27262883889964623</c:v>
                </c:pt>
                <c:pt idx="10">
                  <c:v>0.25014275364256466</c:v>
                </c:pt>
                <c:pt idx="11">
                  <c:v>0.29761111155431702</c:v>
                </c:pt>
                <c:pt idx="12">
                  <c:v>0.37062918714970644</c:v>
                </c:pt>
                <c:pt idx="13">
                  <c:v>0.33158447951749898</c:v>
                </c:pt>
                <c:pt idx="14">
                  <c:v>0.31364540244772848</c:v>
                </c:pt>
                <c:pt idx="15">
                  <c:v>0.29205660483943863</c:v>
                </c:pt>
                <c:pt idx="16">
                  <c:v>0.28992867764089231</c:v>
                </c:pt>
                <c:pt idx="17">
                  <c:v>0.25292540238538813</c:v>
                </c:pt>
                <c:pt idx="18">
                  <c:v>0.22464228017342144</c:v>
                </c:pt>
                <c:pt idx="19">
                  <c:v>0.18772725749987978</c:v>
                </c:pt>
                <c:pt idx="20">
                  <c:v>0.17355911002122981</c:v>
                </c:pt>
                <c:pt idx="21">
                  <c:v>0.28303508271064926</c:v>
                </c:pt>
                <c:pt idx="22">
                  <c:v>0.29059119007298445</c:v>
                </c:pt>
                <c:pt idx="23">
                  <c:v>0.31103020995604691</c:v>
                </c:pt>
                <c:pt idx="24">
                  <c:v>0.32338456457001258</c:v>
                </c:pt>
                <c:pt idx="25">
                  <c:v>0.31340500017863104</c:v>
                </c:pt>
                <c:pt idx="26">
                  <c:v>0.30044610330309207</c:v>
                </c:pt>
                <c:pt idx="27">
                  <c:v>0.33432640572015659</c:v>
                </c:pt>
                <c:pt idx="28">
                  <c:v>0.32562182183507149</c:v>
                </c:pt>
                <c:pt idx="29">
                  <c:v>0.36183057012143333</c:v>
                </c:pt>
                <c:pt idx="30">
                  <c:v>0.34064517055929766</c:v>
                </c:pt>
                <c:pt idx="31">
                  <c:v>0.34085302664954009</c:v>
                </c:pt>
                <c:pt idx="32">
                  <c:v>0.35447435387594078</c:v>
                </c:pt>
                <c:pt idx="33">
                  <c:v>0.33219914599960726</c:v>
                </c:pt>
                <c:pt idx="34">
                  <c:v>0.33887561033940405</c:v>
                </c:pt>
                <c:pt idx="35">
                  <c:v>0.34012156829213325</c:v>
                </c:pt>
              </c:numCache>
            </c:numRef>
          </c:val>
          <c:extLst xmlns:c15="http://schemas.microsoft.com/office/drawing/2012/chart">
            <c:ext xmlns:c16="http://schemas.microsoft.com/office/drawing/2014/chart" uri="{C3380CC4-5D6E-409C-BE32-E72D297353CC}">
              <c16:uniqueId val="{00000004-7882-43DF-ADE1-0CAAA9A1DFB4}"/>
            </c:ext>
          </c:extLst>
        </c:ser>
        <c:ser>
          <c:idx val="4"/>
          <c:order val="4"/>
          <c:tx>
            <c:strRef>
              <c:f>Graphiques!$BT$287</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Graphiques!$BU$287:$DD$287</c:f>
              <c:numCache>
                <c:formatCode>0.0</c:formatCode>
                <c:ptCount val="36"/>
                <c:pt idx="0">
                  <c:v>0.41441038160284982</c:v>
                </c:pt>
                <c:pt idx="1">
                  <c:v>0.38623059956614059</c:v>
                </c:pt>
                <c:pt idx="2">
                  <c:v>0.36885702881988353</c:v>
                </c:pt>
                <c:pt idx="3">
                  <c:v>0.34611059480893602</c:v>
                </c:pt>
                <c:pt idx="4">
                  <c:v>0.38244553726142888</c:v>
                </c:pt>
                <c:pt idx="5">
                  <c:v>0.3658265532341442</c:v>
                </c:pt>
                <c:pt idx="6">
                  <c:v>0.33579963266194252</c:v>
                </c:pt>
                <c:pt idx="7">
                  <c:v>0.37532110519610307</c:v>
                </c:pt>
                <c:pt idx="8">
                  <c:v>0.38472164212885324</c:v>
                </c:pt>
                <c:pt idx="9">
                  <c:v>0.37610639378458882</c:v>
                </c:pt>
                <c:pt idx="10">
                  <c:v>0.37414882455761167</c:v>
                </c:pt>
                <c:pt idx="11">
                  <c:v>0.33120332556696996</c:v>
                </c:pt>
                <c:pt idx="12">
                  <c:v>0.36834930943943139</c:v>
                </c:pt>
                <c:pt idx="13">
                  <c:v>0.36448142335623601</c:v>
                </c:pt>
                <c:pt idx="14">
                  <c:v>0.36735470334775555</c:v>
                </c:pt>
                <c:pt idx="15">
                  <c:v>0.35555446942451302</c:v>
                </c:pt>
                <c:pt idx="16">
                  <c:v>0.36591185195271364</c:v>
                </c:pt>
                <c:pt idx="17">
                  <c:v>0.34177509622705593</c:v>
                </c:pt>
                <c:pt idx="18">
                  <c:v>0.33318339998172825</c:v>
                </c:pt>
                <c:pt idx="19">
                  <c:v>0.22095404327304363</c:v>
                </c:pt>
                <c:pt idx="20">
                  <c:v>0.2928045769684704</c:v>
                </c:pt>
                <c:pt idx="21">
                  <c:v>0.26430642973018731</c:v>
                </c:pt>
                <c:pt idx="22">
                  <c:v>0.17525956466263057</c:v>
                </c:pt>
                <c:pt idx="23">
                  <c:v>0.18623618036991577</c:v>
                </c:pt>
                <c:pt idx="24">
                  <c:v>0.19703303150521867</c:v>
                </c:pt>
                <c:pt idx="25">
                  <c:v>0.18307350250120158</c:v>
                </c:pt>
                <c:pt idx="26">
                  <c:v>0.17286872935569519</c:v>
                </c:pt>
                <c:pt idx="27">
                  <c:v>0.18767355322478463</c:v>
                </c:pt>
                <c:pt idx="28">
                  <c:v>0.17278357604849043</c:v>
                </c:pt>
                <c:pt idx="29">
                  <c:v>0.16772408619949425</c:v>
                </c:pt>
                <c:pt idx="30">
                  <c:v>0.122618247414569</c:v>
                </c:pt>
                <c:pt idx="31">
                  <c:v>0.15190130201550658</c:v>
                </c:pt>
                <c:pt idx="32">
                  <c:v>0.13058005927986696</c:v>
                </c:pt>
                <c:pt idx="33">
                  <c:v>9.7067122934462846E-2</c:v>
                </c:pt>
                <c:pt idx="34">
                  <c:v>9.8935377515808304E-2</c:v>
                </c:pt>
                <c:pt idx="35">
                  <c:v>0.10272920900799043</c:v>
                </c:pt>
              </c:numCache>
            </c:numRef>
          </c:val>
          <c:extLst xmlns:c15="http://schemas.microsoft.com/office/drawing/2012/chart">
            <c:ext xmlns:c16="http://schemas.microsoft.com/office/drawing/2014/chart" uri="{C3380CC4-5D6E-409C-BE32-E72D297353CC}">
              <c16:uniqueId val="{00000000-7882-43DF-ADE1-0CAAA9A1DFB4}"/>
            </c:ext>
          </c:extLst>
        </c:ser>
        <c:ser>
          <c:idx val="5"/>
          <c:order val="5"/>
          <c:tx>
            <c:strRef>
              <c:f>Graphiques!$BT$288</c:f>
              <c:strCache>
                <c:ptCount val="1"/>
                <c:pt idx="0">
                  <c:v>Métallurgie des métaux non-ferreux</c:v>
                </c:pt>
              </c:strCache>
            </c:strRef>
          </c:tx>
          <c:spPr>
            <a:solidFill>
              <a:srgbClr val="9FADB9"/>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Graphiques!$BU$288:$DD$288</c:f>
              <c:numCache>
                <c:formatCode>0.0</c:formatCode>
                <c:ptCount val="36"/>
                <c:pt idx="0">
                  <c:v>0.1669723451498705</c:v>
                </c:pt>
                <c:pt idx="1">
                  <c:v>0.14675229572161033</c:v>
                </c:pt>
                <c:pt idx="2">
                  <c:v>0.21386848937503194</c:v>
                </c:pt>
                <c:pt idx="3">
                  <c:v>0.21804185425869985</c:v>
                </c:pt>
                <c:pt idx="4">
                  <c:v>0.19669218194192328</c:v>
                </c:pt>
                <c:pt idx="5">
                  <c:v>0.18679237352958492</c:v>
                </c:pt>
                <c:pt idx="6">
                  <c:v>0.19462133517738331</c:v>
                </c:pt>
                <c:pt idx="7">
                  <c:v>0.20449452053758074</c:v>
                </c:pt>
                <c:pt idx="8">
                  <c:v>0.21551418717730786</c:v>
                </c:pt>
                <c:pt idx="9">
                  <c:v>0.23137601565774601</c:v>
                </c:pt>
                <c:pt idx="10">
                  <c:v>0.2241583934244718</c:v>
                </c:pt>
                <c:pt idx="11">
                  <c:v>0.23433719566651934</c:v>
                </c:pt>
                <c:pt idx="12">
                  <c:v>0.23683678606219388</c:v>
                </c:pt>
                <c:pt idx="13">
                  <c:v>0.22753711309301836</c:v>
                </c:pt>
                <c:pt idx="14">
                  <c:v>0.22842073776020336</c:v>
                </c:pt>
                <c:pt idx="15">
                  <c:v>0.22648991126157525</c:v>
                </c:pt>
                <c:pt idx="16">
                  <c:v>0.22709797647529767</c:v>
                </c:pt>
                <c:pt idx="17">
                  <c:v>0.21823749816452806</c:v>
                </c:pt>
                <c:pt idx="18">
                  <c:v>0.19816818803776673</c:v>
                </c:pt>
                <c:pt idx="19">
                  <c:v>0.17634042025252061</c:v>
                </c:pt>
                <c:pt idx="20">
                  <c:v>0.18260476408045023</c:v>
                </c:pt>
                <c:pt idx="21">
                  <c:v>0.16975745459750971</c:v>
                </c:pt>
                <c:pt idx="22">
                  <c:v>0.17873565995352481</c:v>
                </c:pt>
                <c:pt idx="23">
                  <c:v>0.17940992336674327</c:v>
                </c:pt>
                <c:pt idx="24">
                  <c:v>0.19610384429996577</c:v>
                </c:pt>
                <c:pt idx="25">
                  <c:v>0.21391214837437814</c:v>
                </c:pt>
                <c:pt idx="26">
                  <c:v>0.21912162343587682</c:v>
                </c:pt>
                <c:pt idx="27">
                  <c:v>0.22068710059092073</c:v>
                </c:pt>
                <c:pt idx="28">
                  <c:v>0.19574916979553222</c:v>
                </c:pt>
                <c:pt idx="29">
                  <c:v>0.21577600707285877</c:v>
                </c:pt>
                <c:pt idx="30">
                  <c:v>0.21395128292950136</c:v>
                </c:pt>
                <c:pt idx="31">
                  <c:v>0.21794666744531996</c:v>
                </c:pt>
                <c:pt idx="32">
                  <c:v>0.20037236684882839</c:v>
                </c:pt>
                <c:pt idx="33">
                  <c:v>0.19406437193541223</c:v>
                </c:pt>
                <c:pt idx="34">
                  <c:v>0.21337591554226612</c:v>
                </c:pt>
                <c:pt idx="35">
                  <c:v>0.20273541413791932</c:v>
                </c:pt>
              </c:numCache>
            </c:numRef>
          </c:val>
          <c:extLst xmlns:c15="http://schemas.microsoft.com/office/drawing/2012/chart">
            <c:ext xmlns:c16="http://schemas.microsoft.com/office/drawing/2014/chart" uri="{C3380CC4-5D6E-409C-BE32-E72D297353CC}">
              <c16:uniqueId val="{00000001-7882-43DF-ADE1-0CAAA9A1DFB4}"/>
            </c:ext>
          </c:extLst>
        </c:ser>
        <c:ser>
          <c:idx val="8"/>
          <c:order val="8"/>
          <c:tx>
            <c:strRef>
              <c:f>Graphiques!$BT$291</c:f>
              <c:strCache>
                <c:ptCount val="1"/>
                <c:pt idx="0">
                  <c:v>Autres industries manufacturières</c:v>
                </c:pt>
              </c:strCache>
              <c:extLst xmlns:c15="http://schemas.microsoft.com/office/drawing/2012/chart"/>
            </c:strRef>
          </c:tx>
          <c:spPr>
            <a:solidFill>
              <a:srgbClr val="B2B9CC"/>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Graphiques!$BU$291:$DC$291</c:f>
              <c:numCache>
                <c:formatCode>0.0</c:formatCode>
                <c:ptCount val="35"/>
                <c:pt idx="0">
                  <c:v>6.3229999061895456E-2</c:v>
                </c:pt>
                <c:pt idx="1">
                  <c:v>5.6594789963056114E-2</c:v>
                </c:pt>
                <c:pt idx="2">
                  <c:v>4.1583358776201167E-2</c:v>
                </c:pt>
                <c:pt idx="3">
                  <c:v>8.1147915868891862E-2</c:v>
                </c:pt>
                <c:pt idx="4">
                  <c:v>8.031423057221948E-2</c:v>
                </c:pt>
                <c:pt idx="5">
                  <c:v>8.6376894787249164E-2</c:v>
                </c:pt>
                <c:pt idx="6">
                  <c:v>7.9492263046870085E-2</c:v>
                </c:pt>
                <c:pt idx="7">
                  <c:v>9.441983761556004E-2</c:v>
                </c:pt>
                <c:pt idx="8">
                  <c:v>7.9236840413040313E-2</c:v>
                </c:pt>
                <c:pt idx="9">
                  <c:v>7.1537727032376403E-2</c:v>
                </c:pt>
                <c:pt idx="10">
                  <c:v>7.3968024845679173E-2</c:v>
                </c:pt>
                <c:pt idx="11">
                  <c:v>5.884617205367456E-2</c:v>
                </c:pt>
                <c:pt idx="12">
                  <c:v>5.3400082909425675E-2</c:v>
                </c:pt>
                <c:pt idx="13">
                  <c:v>3.3955345976098186E-2</c:v>
                </c:pt>
                <c:pt idx="14">
                  <c:v>4.6865381855531525E-2</c:v>
                </c:pt>
                <c:pt idx="15">
                  <c:v>7.8674058801817978E-2</c:v>
                </c:pt>
                <c:pt idx="16">
                  <c:v>1.8906742134151451E-2</c:v>
                </c:pt>
                <c:pt idx="17">
                  <c:v>6.9266367256563793E-2</c:v>
                </c:pt>
                <c:pt idx="18">
                  <c:v>6.2367047016477682E-2</c:v>
                </c:pt>
                <c:pt idx="19">
                  <c:v>9.4651454914885483E-2</c:v>
                </c:pt>
                <c:pt idx="20">
                  <c:v>9.9325476119009576E-2</c:v>
                </c:pt>
                <c:pt idx="21">
                  <c:v>5.3547875196460738E-2</c:v>
                </c:pt>
                <c:pt idx="22">
                  <c:v>5.6267545014828779E-2</c:v>
                </c:pt>
                <c:pt idx="23">
                  <c:v>7.952814199607601E-2</c:v>
                </c:pt>
                <c:pt idx="24">
                  <c:v>6.640373352250957E-2</c:v>
                </c:pt>
                <c:pt idx="25">
                  <c:v>8.1553371682033984E-2</c:v>
                </c:pt>
                <c:pt idx="26">
                  <c:v>9.432033054011045E-2</c:v>
                </c:pt>
                <c:pt idx="27">
                  <c:v>8.545594689688267E-2</c:v>
                </c:pt>
                <c:pt idx="28">
                  <c:v>9.8970935437473401E-2</c:v>
                </c:pt>
                <c:pt idx="29">
                  <c:v>8.3202887351806323E-2</c:v>
                </c:pt>
                <c:pt idx="30">
                  <c:v>8.5734723704863999E-2</c:v>
                </c:pt>
                <c:pt idx="31">
                  <c:v>0.10502416133847903</c:v>
                </c:pt>
                <c:pt idx="32">
                  <c:v>0.1280097285216055</c:v>
                </c:pt>
                <c:pt idx="33">
                  <c:v>9.7591200882550369E-2</c:v>
                </c:pt>
                <c:pt idx="34">
                  <c:v>0.1260661801596015</c:v>
                </c:pt>
              </c:numCache>
            </c:numRef>
          </c:val>
          <c:extLst xmlns:c15="http://schemas.microsoft.com/office/drawing/2012/chart">
            <c:ext xmlns:c16="http://schemas.microsoft.com/office/drawing/2014/chart" uri="{C3380CC4-5D6E-409C-BE32-E72D297353CC}">
              <c16:uniqueId val="{00000009-7882-43DF-ADE1-0CAAA9A1DFB4}"/>
            </c:ext>
          </c:extLst>
        </c:ser>
        <c:ser>
          <c:idx val="9"/>
          <c:order val="9"/>
          <c:tx>
            <c:strRef>
              <c:f>Graphiques!$BT$292</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Graphiques!$BU$292:$DD$292</c:f>
              <c:numCache>
                <c:formatCode>0.0</c:formatCode>
                <c:ptCount val="36"/>
                <c:pt idx="0">
                  <c:v>0.11268378872337537</c:v>
                </c:pt>
                <c:pt idx="1">
                  <c:v>0.11676704678555805</c:v>
                </c:pt>
                <c:pt idx="2">
                  <c:v>0.11045123735672968</c:v>
                </c:pt>
                <c:pt idx="3">
                  <c:v>0.10782275907839756</c:v>
                </c:pt>
                <c:pt idx="4">
                  <c:v>0.10933815219863918</c:v>
                </c:pt>
                <c:pt idx="5">
                  <c:v>0.11222175912970789</c:v>
                </c:pt>
                <c:pt idx="6">
                  <c:v>0.11637452697029194</c:v>
                </c:pt>
                <c:pt idx="7">
                  <c:v>0.1169292870176325</c:v>
                </c:pt>
                <c:pt idx="8">
                  <c:v>0.11284515211140111</c:v>
                </c:pt>
                <c:pt idx="9">
                  <c:v>0.10522677096723576</c:v>
                </c:pt>
                <c:pt idx="10">
                  <c:v>0.10014585694338718</c:v>
                </c:pt>
                <c:pt idx="11">
                  <c:v>9.4422655558357937E-2</c:v>
                </c:pt>
                <c:pt idx="12">
                  <c:v>8.7028497178784914E-2</c:v>
                </c:pt>
                <c:pt idx="13">
                  <c:v>9.0399941957554741E-2</c:v>
                </c:pt>
                <c:pt idx="14">
                  <c:v>8.3641153539892543E-2</c:v>
                </c:pt>
                <c:pt idx="15">
                  <c:v>0.13216069696131605</c:v>
                </c:pt>
                <c:pt idx="16">
                  <c:v>0.10794629614454776</c:v>
                </c:pt>
                <c:pt idx="17">
                  <c:v>0.12623125715250005</c:v>
                </c:pt>
                <c:pt idx="18">
                  <c:v>0.13490704730095637</c:v>
                </c:pt>
                <c:pt idx="19">
                  <c:v>0.12500087565643558</c:v>
                </c:pt>
                <c:pt idx="20">
                  <c:v>0.18143975135512858</c:v>
                </c:pt>
                <c:pt idx="21">
                  <c:v>0.13589213849742465</c:v>
                </c:pt>
                <c:pt idx="22">
                  <c:v>0.14422438267256832</c:v>
                </c:pt>
                <c:pt idx="23">
                  <c:v>0.1576694791505896</c:v>
                </c:pt>
                <c:pt idx="24">
                  <c:v>0.14638175506904494</c:v>
                </c:pt>
                <c:pt idx="25">
                  <c:v>0.16368681172912847</c:v>
                </c:pt>
                <c:pt idx="26">
                  <c:v>0.17510562996548984</c:v>
                </c:pt>
                <c:pt idx="27">
                  <c:v>0.17725621684247239</c:v>
                </c:pt>
                <c:pt idx="28">
                  <c:v>0.19102099194789723</c:v>
                </c:pt>
                <c:pt idx="29">
                  <c:v>0.19143329468461079</c:v>
                </c:pt>
                <c:pt idx="30">
                  <c:v>0.18340830336652858</c:v>
                </c:pt>
                <c:pt idx="31">
                  <c:v>0.17134560249354502</c:v>
                </c:pt>
                <c:pt idx="32">
                  <c:v>0.19933939918321075</c:v>
                </c:pt>
                <c:pt idx="33">
                  <c:v>0.22535209193931527</c:v>
                </c:pt>
                <c:pt idx="34">
                  <c:v>0.31923660481426008</c:v>
                </c:pt>
                <c:pt idx="35">
                  <c:v>0.31456552314926767</c:v>
                </c:pt>
              </c:numCache>
            </c:numRef>
          </c:val>
          <c:extLst>
            <c:ext xmlns:c16="http://schemas.microsoft.com/office/drawing/2014/chart" uri="{C3380CC4-5D6E-409C-BE32-E72D297353CC}">
              <c16:uniqueId val="{00000002-7882-43DF-ADE1-0CAAA9A1DFB4}"/>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0"/>
                <c:order val="0"/>
                <c:tx>
                  <c:strRef>
                    <c:extLst>
                      <c:ext uri="{02D57815-91ED-43cb-92C2-25804820EDAC}">
                        <c15:formulaRef>
                          <c15:sqref>Graphiques!$BT$283</c15:sqref>
                        </c15:formulaRef>
                      </c:ext>
                    </c:extLst>
                    <c:strCache>
                      <c:ptCount val="1"/>
                    </c:strCache>
                  </c:strRef>
                </c:tx>
                <c:spPr>
                  <a:solidFill>
                    <a:schemeClr val="accent1">
                      <a:shade val="42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Graphiques!$BU$283:$DB$283</c15:sqref>
                        </c15:formulaRef>
                      </c:ext>
                    </c:extLst>
                    <c:numCache>
                      <c:formatCode>0.0</c:formatCode>
                      <c:ptCount val="34"/>
                    </c:numCache>
                  </c:numRef>
                </c:val>
                <c:extLst>
                  <c:ext xmlns:c16="http://schemas.microsoft.com/office/drawing/2014/chart" uri="{C3380CC4-5D6E-409C-BE32-E72D297353CC}">
                    <c16:uniqueId val="{00000003-7882-43DF-ADE1-0CAAA9A1DFB4}"/>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Graphiques!$BT$285</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Graphiques!$BU$285:$DB$285</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7882-43DF-ADE1-0CAAA9A1DFB4}"/>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Graphiques!$BT$286</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Graphiques!$BU$286:$DB$286</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6-7882-43DF-ADE1-0CAAA9A1DFB4}"/>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Graphiques!$BT$289</c15:sqref>
                        </c15:formulaRef>
                      </c:ext>
                    </c:extLst>
                    <c:strCache>
                      <c:ptCount val="1"/>
                    </c:strCache>
                  </c:strRef>
                </c:tx>
                <c:spPr>
                  <a:solidFill>
                    <a:schemeClr val="accent1">
                      <a:tint val="81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Graphiques!$BU$289:$DB$289</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7882-43DF-ADE1-0CAAA9A1DFB4}"/>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Graphiques!$BT$290</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Graphiques!$BU$290:$DB$290</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7882-43DF-ADE1-0CAAA9A1DFB4}"/>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valAx>
      <c:spPr>
        <a:noFill/>
        <a:ln>
          <a:noFill/>
        </a:ln>
        <a:effectLst/>
      </c:spPr>
    </c:plotArea>
    <c:legend>
      <c:legendPos val="b"/>
      <c:layout>
        <c:manualLayout>
          <c:xMode val="edge"/>
          <c:yMode val="edge"/>
          <c:x val="2.1879629629629632E-3"/>
          <c:y val="0.89154325635876841"/>
          <c:w val="0.99781195856526705"/>
          <c:h val="0.1059839357429718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6834264058407179"/>
        </c:manualLayout>
      </c:layout>
      <c:barChart>
        <c:barDir val="col"/>
        <c:grouping val="stacked"/>
        <c:varyColors val="0"/>
        <c:ser>
          <c:idx val="1"/>
          <c:order val="1"/>
          <c:tx>
            <c:strRef>
              <c:f>Graphiques!$BT$340</c:f>
              <c:strCache>
                <c:ptCount val="1"/>
                <c:pt idx="0">
                  <c:v>Construction</c:v>
                </c:pt>
              </c:strCache>
            </c:strRef>
          </c:tx>
          <c:spPr>
            <a:solidFill>
              <a:srgbClr val="103251">
                <a:alpha val="85098"/>
              </a:srgbClr>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Graphiques!$BU$340:$DD$340</c:f>
              <c:numCache>
                <c:formatCode>0.0</c:formatCode>
                <c:ptCount val="36"/>
                <c:pt idx="0">
                  <c:v>209.96461573101115</c:v>
                </c:pt>
                <c:pt idx="1">
                  <c:v>210.03471003298645</c:v>
                </c:pt>
                <c:pt idx="2">
                  <c:v>200.67248800658183</c:v>
                </c:pt>
                <c:pt idx="3">
                  <c:v>183.02171753183461</c:v>
                </c:pt>
                <c:pt idx="4">
                  <c:v>187.04286039142769</c:v>
                </c:pt>
                <c:pt idx="5">
                  <c:v>187.40901338287514</c:v>
                </c:pt>
                <c:pt idx="6">
                  <c:v>201.31777859302835</c:v>
                </c:pt>
                <c:pt idx="7">
                  <c:v>191.19797813452104</c:v>
                </c:pt>
                <c:pt idx="8">
                  <c:v>185.67116761767861</c:v>
                </c:pt>
                <c:pt idx="9">
                  <c:v>201.60508993497044</c:v>
                </c:pt>
                <c:pt idx="10">
                  <c:v>199.80564414764231</c:v>
                </c:pt>
                <c:pt idx="11">
                  <c:v>201.37842020100055</c:v>
                </c:pt>
                <c:pt idx="12">
                  <c:v>194.49416360564982</c:v>
                </c:pt>
                <c:pt idx="13">
                  <c:v>225.20895542778754</c:v>
                </c:pt>
                <c:pt idx="14">
                  <c:v>218.43937992403079</c:v>
                </c:pt>
                <c:pt idx="15">
                  <c:v>181.11118082039394</c:v>
                </c:pt>
                <c:pt idx="16">
                  <c:v>175.81059173835843</c:v>
                </c:pt>
                <c:pt idx="17">
                  <c:v>155.06366783151347</c:v>
                </c:pt>
                <c:pt idx="18">
                  <c:v>145.01478959623736</c:v>
                </c:pt>
                <c:pt idx="19">
                  <c:v>119.87710031018975</c:v>
                </c:pt>
                <c:pt idx="20">
                  <c:v>135.96514255815728</c:v>
                </c:pt>
                <c:pt idx="21">
                  <c:v>147.09472660728852</c:v>
                </c:pt>
                <c:pt idx="22">
                  <c:v>143.9116289122056</c:v>
                </c:pt>
                <c:pt idx="23">
                  <c:v>135.66193951831102</c:v>
                </c:pt>
                <c:pt idx="24">
                  <c:v>117.28928948333728</c:v>
                </c:pt>
                <c:pt idx="25">
                  <c:v>124.94036919505164</c:v>
                </c:pt>
                <c:pt idx="26">
                  <c:v>136.11807732296293</c:v>
                </c:pt>
                <c:pt idx="27">
                  <c:v>142.99634779104187</c:v>
                </c:pt>
                <c:pt idx="28">
                  <c:v>138.38795085484068</c:v>
                </c:pt>
                <c:pt idx="29">
                  <c:v>140.27287408725695</c:v>
                </c:pt>
                <c:pt idx="30">
                  <c:v>118.01958491654651</c:v>
                </c:pt>
                <c:pt idx="31">
                  <c:v>138.19011816161736</c:v>
                </c:pt>
                <c:pt idx="32">
                  <c:v>141.94758754678142</c:v>
                </c:pt>
                <c:pt idx="33">
                  <c:v>110.8237636925912</c:v>
                </c:pt>
                <c:pt idx="34">
                  <c:v>102.45317703780795</c:v>
                </c:pt>
                <c:pt idx="35">
                  <c:v>102.45778203312518</c:v>
                </c:pt>
              </c:numCache>
            </c:numRef>
          </c:val>
          <c:extLst xmlns:c15="http://schemas.microsoft.com/office/drawing/2012/chart">
            <c:ext xmlns:c16="http://schemas.microsoft.com/office/drawing/2014/chart" uri="{C3380CC4-5D6E-409C-BE32-E72D297353CC}">
              <c16:uniqueId val="{00000003-2B70-4F0A-B0F8-9C27B3204E18}"/>
            </c:ext>
          </c:extLst>
        </c:ser>
        <c:ser>
          <c:idx val="6"/>
          <c:order val="6"/>
          <c:tx>
            <c:strRef>
              <c:f>Graphiques!$BT$345</c:f>
              <c:strCache>
                <c:ptCount val="1"/>
                <c:pt idx="0">
                  <c:v>Minéraux non-métalliques, matériaux de construction</c:v>
                </c:pt>
              </c:strCache>
            </c:strRef>
          </c:tx>
          <c:spPr>
            <a:solidFill>
              <a:srgbClr val="C3CCD4"/>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Graphiques!$BU$345:$DD$345</c:f>
              <c:numCache>
                <c:formatCode>0.0</c:formatCode>
                <c:ptCount val="36"/>
                <c:pt idx="0">
                  <c:v>56.605555179741422</c:v>
                </c:pt>
                <c:pt idx="1">
                  <c:v>57.322443665933122</c:v>
                </c:pt>
                <c:pt idx="2">
                  <c:v>54.126785933069002</c:v>
                </c:pt>
                <c:pt idx="3">
                  <c:v>48.361113184878036</c:v>
                </c:pt>
                <c:pt idx="4">
                  <c:v>50.428473818208431</c:v>
                </c:pt>
                <c:pt idx="5">
                  <c:v>49.214691748476859</c:v>
                </c:pt>
                <c:pt idx="6">
                  <c:v>44.904272831075474</c:v>
                </c:pt>
                <c:pt idx="7">
                  <c:v>43.997251292405807</c:v>
                </c:pt>
                <c:pt idx="8">
                  <c:v>43.521002698420396</c:v>
                </c:pt>
                <c:pt idx="9">
                  <c:v>43.215117290925207</c:v>
                </c:pt>
                <c:pt idx="10">
                  <c:v>43.370751629921024</c:v>
                </c:pt>
                <c:pt idx="11">
                  <c:v>42.674249503822146</c:v>
                </c:pt>
                <c:pt idx="12">
                  <c:v>40.165528064694342</c:v>
                </c:pt>
                <c:pt idx="13">
                  <c:v>40.790906125440898</c:v>
                </c:pt>
                <c:pt idx="14">
                  <c:v>39.955155266714371</c:v>
                </c:pt>
                <c:pt idx="15">
                  <c:v>41.184639884907092</c:v>
                </c:pt>
                <c:pt idx="16">
                  <c:v>41.440514019193238</c:v>
                </c:pt>
                <c:pt idx="17">
                  <c:v>42.04119660968697</c:v>
                </c:pt>
                <c:pt idx="18">
                  <c:v>39.020145439609628</c:v>
                </c:pt>
                <c:pt idx="19">
                  <c:v>33.534204660961549</c:v>
                </c:pt>
                <c:pt idx="20">
                  <c:v>31.240823312128239</c:v>
                </c:pt>
                <c:pt idx="21">
                  <c:v>31.718015228513838</c:v>
                </c:pt>
                <c:pt idx="22">
                  <c:v>29.800710710613206</c:v>
                </c:pt>
                <c:pt idx="23">
                  <c:v>30.059303776236629</c:v>
                </c:pt>
                <c:pt idx="24">
                  <c:v>29.027200392734294</c:v>
                </c:pt>
                <c:pt idx="25">
                  <c:v>28.252876890084238</c:v>
                </c:pt>
                <c:pt idx="26">
                  <c:v>27.728844231866724</c:v>
                </c:pt>
                <c:pt idx="27">
                  <c:v>28.386051679303897</c:v>
                </c:pt>
                <c:pt idx="28">
                  <c:v>28.530967031875402</c:v>
                </c:pt>
                <c:pt idx="29">
                  <c:v>29.7232175050056</c:v>
                </c:pt>
                <c:pt idx="30">
                  <c:v>27.313323408585269</c:v>
                </c:pt>
                <c:pt idx="31">
                  <c:v>29.325007265555655</c:v>
                </c:pt>
                <c:pt idx="32">
                  <c:v>29.530212677700071</c:v>
                </c:pt>
                <c:pt idx="33">
                  <c:v>25.857903738120548</c:v>
                </c:pt>
                <c:pt idx="34">
                  <c:v>24.769971120306057</c:v>
                </c:pt>
                <c:pt idx="35">
                  <c:v>24.731316647726306</c:v>
                </c:pt>
              </c:numCache>
            </c:numRef>
          </c:val>
          <c:extLst xmlns:c15="http://schemas.microsoft.com/office/drawing/2012/chart">
            <c:ext xmlns:c16="http://schemas.microsoft.com/office/drawing/2014/chart" uri="{C3380CC4-5D6E-409C-BE32-E72D297353CC}">
              <c16:uniqueId val="{00000007-2B70-4F0A-B0F8-9C27B3204E18}"/>
            </c:ext>
          </c:extLst>
        </c:ser>
        <c:ser>
          <c:idx val="9"/>
          <c:order val="9"/>
          <c:tx>
            <c:strRef>
              <c:f>Graphiques!$BT$348</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Graphiques!$BU$348:$DD$348</c:f>
              <c:numCache>
                <c:formatCode>0.0</c:formatCode>
                <c:ptCount val="36"/>
                <c:pt idx="0">
                  <c:v>69.021381284239339</c:v>
                </c:pt>
                <c:pt idx="1">
                  <c:v>71.420822563650461</c:v>
                </c:pt>
                <c:pt idx="2">
                  <c:v>61.623723942808454</c:v>
                </c:pt>
                <c:pt idx="3">
                  <c:v>56.539337640485371</c:v>
                </c:pt>
                <c:pt idx="4">
                  <c:v>58.249274587437895</c:v>
                </c:pt>
                <c:pt idx="5">
                  <c:v>58.030372147748011</c:v>
                </c:pt>
                <c:pt idx="6">
                  <c:v>57.230880205621986</c:v>
                </c:pt>
                <c:pt idx="7">
                  <c:v>58.796804775590942</c:v>
                </c:pt>
                <c:pt idx="8">
                  <c:v>54.191840171560386</c:v>
                </c:pt>
                <c:pt idx="9">
                  <c:v>50.587091399376362</c:v>
                </c:pt>
                <c:pt idx="10">
                  <c:v>47.947224028731313</c:v>
                </c:pt>
                <c:pt idx="11">
                  <c:v>44.161677097659691</c:v>
                </c:pt>
                <c:pt idx="12">
                  <c:v>42.524737664588145</c:v>
                </c:pt>
                <c:pt idx="13">
                  <c:v>37.354076483210235</c:v>
                </c:pt>
                <c:pt idx="14">
                  <c:v>39.765510909834859</c:v>
                </c:pt>
                <c:pt idx="15">
                  <c:v>40.772014881818905</c:v>
                </c:pt>
                <c:pt idx="16">
                  <c:v>37.910675770509982</c:v>
                </c:pt>
                <c:pt idx="17">
                  <c:v>39.311757943646938</c:v>
                </c:pt>
                <c:pt idx="18">
                  <c:v>37.16759451428058</c:v>
                </c:pt>
                <c:pt idx="19">
                  <c:v>35.328741584688686</c:v>
                </c:pt>
                <c:pt idx="20">
                  <c:v>38.884353858169561</c:v>
                </c:pt>
                <c:pt idx="21">
                  <c:v>35.150938881007164</c:v>
                </c:pt>
                <c:pt idx="22">
                  <c:v>34.566416803105682</c:v>
                </c:pt>
                <c:pt idx="23">
                  <c:v>35.197102897650097</c:v>
                </c:pt>
                <c:pt idx="24">
                  <c:v>36.042428830799082</c:v>
                </c:pt>
                <c:pt idx="25">
                  <c:v>35.71949924387846</c:v>
                </c:pt>
                <c:pt idx="26">
                  <c:v>34.883731436722087</c:v>
                </c:pt>
                <c:pt idx="27">
                  <c:v>38.173605070900607</c:v>
                </c:pt>
                <c:pt idx="28">
                  <c:v>35.38764799315274</c:v>
                </c:pt>
                <c:pt idx="29">
                  <c:v>33.572343773440082</c:v>
                </c:pt>
                <c:pt idx="30">
                  <c:v>30.695228667106875</c:v>
                </c:pt>
                <c:pt idx="31">
                  <c:v>33.79986268572398</c:v>
                </c:pt>
                <c:pt idx="32">
                  <c:v>30.802819553498892</c:v>
                </c:pt>
                <c:pt idx="33">
                  <c:v>30.362898923711839</c:v>
                </c:pt>
                <c:pt idx="34">
                  <c:v>30.489757917358716</c:v>
                </c:pt>
                <c:pt idx="35">
                  <c:v>29.087264859647149</c:v>
                </c:pt>
              </c:numCache>
            </c:numRef>
          </c:val>
          <c:extLst>
            <c:ext xmlns:c16="http://schemas.microsoft.com/office/drawing/2014/chart" uri="{C3380CC4-5D6E-409C-BE32-E72D297353CC}">
              <c16:uniqueId val="{00000002-2B70-4F0A-B0F8-9C27B3204E18}"/>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0"/>
                <c:order val="0"/>
                <c:tx>
                  <c:strRef>
                    <c:extLst>
                      <c:ext uri="{02D57815-91ED-43cb-92C2-25804820EDAC}">
                        <c15:formulaRef>
                          <c15:sqref>Graphiques!$BT$339</c15:sqref>
                        </c15:formulaRef>
                      </c:ext>
                    </c:extLst>
                    <c:strCache>
                      <c:ptCount val="1"/>
                    </c:strCache>
                  </c:strRef>
                </c:tx>
                <c:spPr>
                  <a:solidFill>
                    <a:schemeClr val="accent1">
                      <a:shade val="42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Graphiques!$BU$339:$DB$339</c15:sqref>
                        </c15:formulaRef>
                      </c:ext>
                    </c:extLst>
                    <c:numCache>
                      <c:formatCode>0.0</c:formatCode>
                      <c:ptCount val="34"/>
                    </c:numCache>
                  </c:numRef>
                </c:val>
                <c:extLst>
                  <c:ext xmlns:c16="http://schemas.microsoft.com/office/drawing/2014/chart" uri="{C3380CC4-5D6E-409C-BE32-E72D297353CC}">
                    <c16:uniqueId val="{00000000-2B70-4F0A-B0F8-9C27B3204E18}"/>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Graphiques!$BT$341</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Graphiques!$BU$341:$DB$341</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4-2B70-4F0A-B0F8-9C27B3204E18}"/>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Graphiques!$BT$342</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Graphiques!$BU$342:$DB$342</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2B70-4F0A-B0F8-9C27B3204E18}"/>
                  </c:ext>
                </c:extLst>
              </c15:ser>
            </c15:filteredBarSeries>
            <c15:filteredBarSeries>
              <c15:ser>
                <c:idx val="4"/>
                <c:order val="4"/>
                <c:tx>
                  <c:strRef>
                    <c:extLst xmlns:c15="http://schemas.microsoft.com/office/drawing/2012/chart">
                      <c:ext xmlns:c15="http://schemas.microsoft.com/office/drawing/2012/chart" uri="{02D57815-91ED-43cb-92C2-25804820EDAC}">
                        <c15:formulaRef>
                          <c15:sqref>Graphiques!$BT$343</c15:sqref>
                        </c15:formulaRef>
                      </c:ext>
                    </c:extLst>
                    <c:strCache>
                      <c:ptCount val="1"/>
                    </c:strCache>
                  </c:strRef>
                </c:tx>
                <c:spPr>
                  <a:solidFill>
                    <a:srgbClr val="8898A8"/>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Graphiques!$BU$343:$DC$343</c15:sqref>
                        </c15:formulaRef>
                      </c:ext>
                    </c:extLst>
                    <c:numCache>
                      <c:formatCode>0.0</c:formatCode>
                      <c:ptCount val="35"/>
                    </c:numCache>
                  </c:numRef>
                </c:val>
                <c:extLst xmlns:c15="http://schemas.microsoft.com/office/drawing/2012/chart">
                  <c:ext xmlns:c16="http://schemas.microsoft.com/office/drawing/2014/chart" uri="{C3380CC4-5D6E-409C-BE32-E72D297353CC}">
                    <c16:uniqueId val="{00000001-2B70-4F0A-B0F8-9C27B3204E18}"/>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Graphiques!$BT$344</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Graphiques!$BU$344:$DB$344</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6-2B70-4F0A-B0F8-9C27B3204E18}"/>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Graphiques!$BT$346</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Graphiques!$BU$346:$DB$346</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2B70-4F0A-B0F8-9C27B3204E18}"/>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Graphiques!$BT$347</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Graphiques!$BU$347:$DB$347</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2B70-4F0A-B0F8-9C27B3204E18}"/>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majorUnit val="100"/>
      </c:valAx>
      <c:spPr>
        <a:noFill/>
        <a:ln>
          <a:noFill/>
        </a:ln>
        <a:effectLst/>
      </c:spPr>
    </c:plotArea>
    <c:legend>
      <c:legendPos val="b"/>
      <c:layout>
        <c:manualLayout>
          <c:xMode val="edge"/>
          <c:yMode val="edge"/>
          <c:x val="2.1879629629629632E-3"/>
          <c:y val="0.85435285812480244"/>
          <c:w val="0.99781195856526705"/>
          <c:h val="0.1431744970183358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6834264058407179"/>
        </c:manualLayout>
      </c:layout>
      <c:barChart>
        <c:barDir val="col"/>
        <c:grouping val="stacked"/>
        <c:varyColors val="0"/>
        <c:ser>
          <c:idx val="0"/>
          <c:order val="0"/>
          <c:tx>
            <c:strRef>
              <c:f>Graphiques!$BT$353</c:f>
              <c:strCache>
                <c:ptCount val="1"/>
                <c:pt idx="0">
                  <c:v>Chimie</c:v>
                </c:pt>
              </c:strCache>
              <c:extLst xmlns:c15="http://schemas.microsoft.com/office/drawing/2012/chart"/>
            </c:strRef>
          </c:tx>
          <c:spPr>
            <a:solidFill>
              <a:srgbClr val="103251"/>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Graphiques!$BU$353:$DC$353</c:f>
              <c:numCache>
                <c:formatCode>0.0</c:formatCode>
                <c:ptCount val="35"/>
                <c:pt idx="0">
                  <c:v>9.0577906251303677</c:v>
                </c:pt>
                <c:pt idx="1">
                  <c:v>9.882083400274368</c:v>
                </c:pt>
                <c:pt idx="2">
                  <c:v>7.982448371445293</c:v>
                </c:pt>
                <c:pt idx="3">
                  <c:v>8.3477263063354545</c:v>
                </c:pt>
                <c:pt idx="4">
                  <c:v>9.9831647380241542</c:v>
                </c:pt>
                <c:pt idx="5">
                  <c:v>10.411101741840003</c:v>
                </c:pt>
                <c:pt idx="6">
                  <c:v>11.305390217125012</c:v>
                </c:pt>
                <c:pt idx="7">
                  <c:v>11.229757444582708</c:v>
                </c:pt>
                <c:pt idx="8">
                  <c:v>9.8577429352456285</c:v>
                </c:pt>
                <c:pt idx="9">
                  <c:v>9.4130816505380057</c:v>
                </c:pt>
                <c:pt idx="10">
                  <c:v>9.1122446701729221</c:v>
                </c:pt>
                <c:pt idx="11">
                  <c:v>10.072611610780474</c:v>
                </c:pt>
                <c:pt idx="12">
                  <c:v>9.6429170192182028</c:v>
                </c:pt>
                <c:pt idx="13">
                  <c:v>9.1569634882927833</c:v>
                </c:pt>
                <c:pt idx="14">
                  <c:v>10.077102051874794</c:v>
                </c:pt>
                <c:pt idx="15">
                  <c:v>10.405482260123598</c:v>
                </c:pt>
                <c:pt idx="16">
                  <c:v>9.6173386763229765</c:v>
                </c:pt>
                <c:pt idx="17">
                  <c:v>10.30962120291767</c:v>
                </c:pt>
                <c:pt idx="18">
                  <c:v>9.5005375122697426</c:v>
                </c:pt>
                <c:pt idx="19">
                  <c:v>8.2401231274110529</c:v>
                </c:pt>
                <c:pt idx="20">
                  <c:v>9.0048633038771086</c:v>
                </c:pt>
                <c:pt idx="21">
                  <c:v>9.0992617932049917</c:v>
                </c:pt>
                <c:pt idx="22">
                  <c:v>9.0395222969764646</c:v>
                </c:pt>
                <c:pt idx="23">
                  <c:v>9.2484598319321112</c:v>
                </c:pt>
                <c:pt idx="24">
                  <c:v>9.3347648168631867</c:v>
                </c:pt>
                <c:pt idx="25">
                  <c:v>8.8046996396275521</c:v>
                </c:pt>
                <c:pt idx="26">
                  <c:v>9.1269426179634614</c:v>
                </c:pt>
                <c:pt idx="27">
                  <c:v>9.1087846414570599</c:v>
                </c:pt>
                <c:pt idx="28">
                  <c:v>8.6230520884032291</c:v>
                </c:pt>
                <c:pt idx="29">
                  <c:v>8.1951462692770463</c:v>
                </c:pt>
                <c:pt idx="30">
                  <c:v>8.2782946755934823</c:v>
                </c:pt>
                <c:pt idx="31">
                  <c:v>8.3810430160554006</c:v>
                </c:pt>
                <c:pt idx="32">
                  <c:v>8.2731844792502329</c:v>
                </c:pt>
                <c:pt idx="33">
                  <c:v>9.192906435983728</c:v>
                </c:pt>
                <c:pt idx="34">
                  <c:v>9.5157327063879773</c:v>
                </c:pt>
              </c:numCache>
            </c:numRef>
          </c:val>
          <c:extLst xmlns:c15="http://schemas.microsoft.com/office/drawing/2012/chart">
            <c:ext xmlns:c16="http://schemas.microsoft.com/office/drawing/2014/chart" uri="{C3380CC4-5D6E-409C-BE32-E72D297353CC}">
              <c16:uniqueId val="{00000004-7E61-476C-A312-600D3D80A06A}"/>
            </c:ext>
          </c:extLst>
        </c:ser>
        <c:ser>
          <c:idx val="1"/>
          <c:order val="1"/>
          <c:tx>
            <c:strRef>
              <c:f>Graphiques!$BT$354</c:f>
              <c:strCache>
                <c:ptCount val="1"/>
                <c:pt idx="0">
                  <c:v>Construction</c:v>
                </c:pt>
              </c:strCache>
            </c:strRef>
          </c:tx>
          <c:spPr>
            <a:solidFill>
              <a:srgbClr val="103251">
                <a:alpha val="85098"/>
              </a:srgbClr>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Graphiques!$BU$354:$DD$354</c:f>
              <c:numCache>
                <c:formatCode>0.0</c:formatCode>
                <c:ptCount val="36"/>
                <c:pt idx="0">
                  <c:v>43.063940993798091</c:v>
                </c:pt>
                <c:pt idx="1">
                  <c:v>43.121491957895245</c:v>
                </c:pt>
                <c:pt idx="2">
                  <c:v>41.462452846695911</c:v>
                </c:pt>
                <c:pt idx="3">
                  <c:v>38.176084222896932</c:v>
                </c:pt>
                <c:pt idx="4">
                  <c:v>37.708316991540599</c:v>
                </c:pt>
                <c:pt idx="5">
                  <c:v>38.395010624056702</c:v>
                </c:pt>
                <c:pt idx="6">
                  <c:v>41.094162992121241</c:v>
                </c:pt>
                <c:pt idx="7">
                  <c:v>38.684674201486153</c:v>
                </c:pt>
                <c:pt idx="8">
                  <c:v>40.61922320280383</c:v>
                </c:pt>
                <c:pt idx="9">
                  <c:v>42.593832899715821</c:v>
                </c:pt>
                <c:pt idx="10">
                  <c:v>41.219252333338581</c:v>
                </c:pt>
                <c:pt idx="11">
                  <c:v>42.377042467862665</c:v>
                </c:pt>
                <c:pt idx="12">
                  <c:v>42.41812403549104</c:v>
                </c:pt>
                <c:pt idx="13">
                  <c:v>47.268789269249609</c:v>
                </c:pt>
                <c:pt idx="14">
                  <c:v>45.101335832479528</c:v>
                </c:pt>
                <c:pt idx="15">
                  <c:v>37.389752870345916</c:v>
                </c:pt>
                <c:pt idx="16">
                  <c:v>35.944788858127005</c:v>
                </c:pt>
                <c:pt idx="17">
                  <c:v>31.276002313402376</c:v>
                </c:pt>
                <c:pt idx="18">
                  <c:v>28.887616905410116</c:v>
                </c:pt>
                <c:pt idx="19">
                  <c:v>23.731590683155179</c:v>
                </c:pt>
                <c:pt idx="20">
                  <c:v>26.532564879130863</c:v>
                </c:pt>
                <c:pt idx="21">
                  <c:v>29.376392537418383</c:v>
                </c:pt>
                <c:pt idx="22">
                  <c:v>28.733905595782662</c:v>
                </c:pt>
                <c:pt idx="23">
                  <c:v>27.293363587759661</c:v>
                </c:pt>
                <c:pt idx="24">
                  <c:v>23.912512743719102</c:v>
                </c:pt>
                <c:pt idx="25">
                  <c:v>25.211223665918268</c:v>
                </c:pt>
                <c:pt idx="26">
                  <c:v>27.111579863606103</c:v>
                </c:pt>
                <c:pt idx="27">
                  <c:v>28.491573468109557</c:v>
                </c:pt>
                <c:pt idx="28">
                  <c:v>27.463839709816941</c:v>
                </c:pt>
                <c:pt idx="29">
                  <c:v>27.750384617147187</c:v>
                </c:pt>
                <c:pt idx="30">
                  <c:v>23.302888647355218</c:v>
                </c:pt>
                <c:pt idx="31">
                  <c:v>26.907037290767246</c:v>
                </c:pt>
                <c:pt idx="32">
                  <c:v>27.475533678091374</c:v>
                </c:pt>
                <c:pt idx="33">
                  <c:v>21.435290542303559</c:v>
                </c:pt>
                <c:pt idx="34">
                  <c:v>19.735884146379473</c:v>
                </c:pt>
                <c:pt idx="35">
                  <c:v>19.740826213472221</c:v>
                </c:pt>
              </c:numCache>
            </c:numRef>
          </c:val>
          <c:extLst xmlns:c15="http://schemas.microsoft.com/office/drawing/2012/chart">
            <c:ext xmlns:c16="http://schemas.microsoft.com/office/drawing/2014/chart" uri="{C3380CC4-5D6E-409C-BE32-E72D297353CC}">
              <c16:uniqueId val="{00000000-7E61-476C-A312-600D3D80A06A}"/>
            </c:ext>
          </c:extLst>
        </c:ser>
        <c:ser>
          <c:idx val="4"/>
          <c:order val="4"/>
          <c:tx>
            <c:strRef>
              <c:f>Graphiques!$BT$357</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Graphiques!$BU$357:$DD$357</c:f>
              <c:numCache>
                <c:formatCode>0.0</c:formatCode>
                <c:ptCount val="36"/>
                <c:pt idx="0">
                  <c:v>25.362256262012941</c:v>
                </c:pt>
                <c:pt idx="1">
                  <c:v>23.475420417773933</c:v>
                </c:pt>
                <c:pt idx="2">
                  <c:v>21.179685175664115</c:v>
                </c:pt>
                <c:pt idx="3">
                  <c:v>18.166550717179465</c:v>
                </c:pt>
                <c:pt idx="4">
                  <c:v>18.647112367946146</c:v>
                </c:pt>
                <c:pt idx="5">
                  <c:v>17.493689611104095</c:v>
                </c:pt>
                <c:pt idx="6">
                  <c:v>16.17611196420745</c:v>
                </c:pt>
                <c:pt idx="7">
                  <c:v>17.213229906703855</c:v>
                </c:pt>
                <c:pt idx="8">
                  <c:v>15.554231670454838</c:v>
                </c:pt>
                <c:pt idx="9">
                  <c:v>13.973853007460608</c:v>
                </c:pt>
                <c:pt idx="10">
                  <c:v>13.67324339117352</c:v>
                </c:pt>
                <c:pt idx="11">
                  <c:v>10.980688284798322</c:v>
                </c:pt>
                <c:pt idx="12">
                  <c:v>9.8408395529150852</c:v>
                </c:pt>
                <c:pt idx="13">
                  <c:v>8.0146649566324264</c:v>
                </c:pt>
                <c:pt idx="14">
                  <c:v>8.0118758971565676</c:v>
                </c:pt>
                <c:pt idx="15">
                  <c:v>7.1719547763876585</c:v>
                </c:pt>
                <c:pt idx="16">
                  <c:v>7.6995996731635792</c:v>
                </c:pt>
                <c:pt idx="17">
                  <c:v>6.5992638897755622</c:v>
                </c:pt>
                <c:pt idx="18">
                  <c:v>6.7601961462075515</c:v>
                </c:pt>
                <c:pt idx="19">
                  <c:v>5.6599415831414426</c:v>
                </c:pt>
                <c:pt idx="20">
                  <c:v>7.1834311508288184</c:v>
                </c:pt>
                <c:pt idx="21">
                  <c:v>6.1623097539383327</c:v>
                </c:pt>
                <c:pt idx="22">
                  <c:v>5.2335563773420057</c:v>
                </c:pt>
                <c:pt idx="23">
                  <c:v>5.9117002274243893</c:v>
                </c:pt>
                <c:pt idx="24">
                  <c:v>6.0713525885812771</c:v>
                </c:pt>
                <c:pt idx="25">
                  <c:v>6.2695516766784944</c:v>
                </c:pt>
                <c:pt idx="26">
                  <c:v>6.2105447281031072</c:v>
                </c:pt>
                <c:pt idx="27">
                  <c:v>7.0249778469970474</c:v>
                </c:pt>
                <c:pt idx="28">
                  <c:v>6.2835140785810797</c:v>
                </c:pt>
                <c:pt idx="29">
                  <c:v>5.1446450819654945</c:v>
                </c:pt>
                <c:pt idx="30">
                  <c:v>4.2001026271193842</c:v>
                </c:pt>
                <c:pt idx="31">
                  <c:v>4.8113859157393435</c:v>
                </c:pt>
                <c:pt idx="32">
                  <c:v>4.4910786635799367</c:v>
                </c:pt>
                <c:pt idx="33">
                  <c:v>2.9498397652118866</c:v>
                </c:pt>
                <c:pt idx="34">
                  <c:v>3.0467173921000845</c:v>
                </c:pt>
                <c:pt idx="35">
                  <c:v>3.1825820667446951</c:v>
                </c:pt>
              </c:numCache>
            </c:numRef>
          </c:val>
          <c:extLst xmlns:c15="http://schemas.microsoft.com/office/drawing/2012/chart">
            <c:ext xmlns:c16="http://schemas.microsoft.com/office/drawing/2014/chart" uri="{C3380CC4-5D6E-409C-BE32-E72D297353CC}">
              <c16:uniqueId val="{00000001-7E61-476C-A312-600D3D80A06A}"/>
            </c:ext>
          </c:extLst>
        </c:ser>
        <c:ser>
          <c:idx val="6"/>
          <c:order val="6"/>
          <c:tx>
            <c:strRef>
              <c:f>Graphiques!$BT$359</c:f>
              <c:strCache>
                <c:ptCount val="1"/>
                <c:pt idx="0">
                  <c:v>Minéraux non-métalliques, matériaux de construction</c:v>
                </c:pt>
              </c:strCache>
            </c:strRef>
          </c:tx>
          <c:spPr>
            <a:solidFill>
              <a:srgbClr val="C3CCD4"/>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Graphiques!$BU$359:$DD$359</c:f>
              <c:numCache>
                <c:formatCode>0.0</c:formatCode>
                <c:ptCount val="36"/>
                <c:pt idx="0">
                  <c:v>25.501104338537637</c:v>
                </c:pt>
                <c:pt idx="1">
                  <c:v>25.894085651348746</c:v>
                </c:pt>
                <c:pt idx="2">
                  <c:v>23.15076446566739</c:v>
                </c:pt>
                <c:pt idx="3">
                  <c:v>20.302999184221957</c:v>
                </c:pt>
                <c:pt idx="4">
                  <c:v>21.085633739537766</c:v>
                </c:pt>
                <c:pt idx="5">
                  <c:v>20.426557560717768</c:v>
                </c:pt>
                <c:pt idx="6">
                  <c:v>18.956770293643686</c:v>
                </c:pt>
                <c:pt idx="7">
                  <c:v>18.128353239965875</c:v>
                </c:pt>
                <c:pt idx="8">
                  <c:v>17.765571450722586</c:v>
                </c:pt>
                <c:pt idx="9">
                  <c:v>17.409327508376865</c:v>
                </c:pt>
                <c:pt idx="10">
                  <c:v>16.877770236075715</c:v>
                </c:pt>
                <c:pt idx="11">
                  <c:v>16.428628809529538</c:v>
                </c:pt>
                <c:pt idx="12">
                  <c:v>15.230936913856123</c:v>
                </c:pt>
                <c:pt idx="13">
                  <c:v>15.174952081807326</c:v>
                </c:pt>
                <c:pt idx="14">
                  <c:v>14.882533316970068</c:v>
                </c:pt>
                <c:pt idx="15">
                  <c:v>15.818080693387127</c:v>
                </c:pt>
                <c:pt idx="16">
                  <c:v>15.94557648231639</c:v>
                </c:pt>
                <c:pt idx="17">
                  <c:v>16.225903389481449</c:v>
                </c:pt>
                <c:pt idx="18">
                  <c:v>15.214477933908766</c:v>
                </c:pt>
                <c:pt idx="19">
                  <c:v>12.48943728978932</c:v>
                </c:pt>
                <c:pt idx="20">
                  <c:v>11.60311618610894</c:v>
                </c:pt>
                <c:pt idx="21">
                  <c:v>11.105831147815714</c:v>
                </c:pt>
                <c:pt idx="22">
                  <c:v>10.624413248166682</c:v>
                </c:pt>
                <c:pt idx="23">
                  <c:v>10.735147819813834</c:v>
                </c:pt>
                <c:pt idx="24">
                  <c:v>10.48762386382232</c:v>
                </c:pt>
                <c:pt idx="25">
                  <c:v>9.9373680508189395</c:v>
                </c:pt>
                <c:pt idx="26">
                  <c:v>9.854147989616834</c:v>
                </c:pt>
                <c:pt idx="27">
                  <c:v>9.9486402032946497</c:v>
                </c:pt>
                <c:pt idx="28">
                  <c:v>9.798118741139449</c:v>
                </c:pt>
                <c:pt idx="29">
                  <c:v>10.302048086688973</c:v>
                </c:pt>
                <c:pt idx="30">
                  <c:v>9.2651253701243039</c:v>
                </c:pt>
                <c:pt idx="31">
                  <c:v>9.9844301251214063</c:v>
                </c:pt>
                <c:pt idx="32">
                  <c:v>9.9554136951990255</c:v>
                </c:pt>
                <c:pt idx="33">
                  <c:v>8.9283389172841598</c:v>
                </c:pt>
                <c:pt idx="34">
                  <c:v>8.5483364934418322</c:v>
                </c:pt>
                <c:pt idx="35">
                  <c:v>8.5201917017379767</c:v>
                </c:pt>
              </c:numCache>
            </c:numRef>
          </c:val>
          <c:extLst xmlns:c15="http://schemas.microsoft.com/office/drawing/2012/chart">
            <c:ext xmlns:c16="http://schemas.microsoft.com/office/drawing/2014/chart" uri="{C3380CC4-5D6E-409C-BE32-E72D297353CC}">
              <c16:uniqueId val="{00000002-7E61-476C-A312-600D3D80A06A}"/>
            </c:ext>
          </c:extLst>
        </c:ser>
        <c:ser>
          <c:idx val="9"/>
          <c:order val="9"/>
          <c:tx>
            <c:strRef>
              <c:f>Graphiques!$BT$362</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Graphiques!$BU$362:$DD$362</c:f>
              <c:numCache>
                <c:formatCode>0.0</c:formatCode>
                <c:ptCount val="36"/>
                <c:pt idx="0">
                  <c:v>14.8868211208367</c:v>
                </c:pt>
                <c:pt idx="1">
                  <c:v>17.262487951159514</c:v>
                </c:pt>
                <c:pt idx="2">
                  <c:v>14.495133151272526</c:v>
                </c:pt>
                <c:pt idx="3">
                  <c:v>14.171197233739036</c:v>
                </c:pt>
                <c:pt idx="4">
                  <c:v>13.40712961915635</c:v>
                </c:pt>
                <c:pt idx="5">
                  <c:v>13.979358637671098</c:v>
                </c:pt>
                <c:pt idx="6">
                  <c:v>14.002092268468161</c:v>
                </c:pt>
                <c:pt idx="7">
                  <c:v>14.599111447827937</c:v>
                </c:pt>
                <c:pt idx="8">
                  <c:v>14.006986986821559</c:v>
                </c:pt>
                <c:pt idx="9">
                  <c:v>13.329939464311877</c:v>
                </c:pt>
                <c:pt idx="10">
                  <c:v>12.05358024365006</c:v>
                </c:pt>
                <c:pt idx="11">
                  <c:v>10.835237918585662</c:v>
                </c:pt>
                <c:pt idx="12">
                  <c:v>11.383409052280442</c:v>
                </c:pt>
                <c:pt idx="13">
                  <c:v>9.6531745792363211</c:v>
                </c:pt>
                <c:pt idx="14">
                  <c:v>10.466817835655206</c:v>
                </c:pt>
                <c:pt idx="15">
                  <c:v>11.301081061967537</c:v>
                </c:pt>
                <c:pt idx="16">
                  <c:v>9.6959109978269282</c:v>
                </c:pt>
                <c:pt idx="17">
                  <c:v>10.635229884101221</c:v>
                </c:pt>
                <c:pt idx="18">
                  <c:v>9.8309984049386117</c:v>
                </c:pt>
                <c:pt idx="19">
                  <c:v>11.072972174189928</c:v>
                </c:pt>
                <c:pt idx="20">
                  <c:v>12.076087228970962</c:v>
                </c:pt>
                <c:pt idx="21">
                  <c:v>10.25104421755389</c:v>
                </c:pt>
                <c:pt idx="22">
                  <c:v>10.440218420442832</c:v>
                </c:pt>
                <c:pt idx="23">
                  <c:v>10.458907652722715</c:v>
                </c:pt>
                <c:pt idx="24">
                  <c:v>10.621003577976097</c:v>
                </c:pt>
                <c:pt idx="25">
                  <c:v>10.859137355248841</c:v>
                </c:pt>
                <c:pt idx="26">
                  <c:v>10.341182212990454</c:v>
                </c:pt>
                <c:pt idx="27">
                  <c:v>11.86317954992645</c:v>
                </c:pt>
                <c:pt idx="28">
                  <c:v>10.952616449490378</c:v>
                </c:pt>
                <c:pt idx="29">
                  <c:v>10.662832961736889</c:v>
                </c:pt>
                <c:pt idx="30">
                  <c:v>9.2392872082207589</c:v>
                </c:pt>
                <c:pt idx="31">
                  <c:v>10.472938616481962</c:v>
                </c:pt>
                <c:pt idx="32">
                  <c:v>9.3482429844558013</c:v>
                </c:pt>
                <c:pt idx="33">
                  <c:v>9.3459774290718585</c:v>
                </c:pt>
                <c:pt idx="34">
                  <c:v>9.2798175743292148</c:v>
                </c:pt>
                <c:pt idx="35">
                  <c:v>9.4538991388898808</c:v>
                </c:pt>
              </c:numCache>
            </c:numRef>
          </c:val>
          <c:extLst>
            <c:ext xmlns:c16="http://schemas.microsoft.com/office/drawing/2014/chart" uri="{C3380CC4-5D6E-409C-BE32-E72D297353CC}">
              <c16:uniqueId val="{00000003-7E61-476C-A312-600D3D80A06A}"/>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2"/>
                <c:order val="2"/>
                <c:tx>
                  <c:strRef>
                    <c:extLst>
                      <c:ext uri="{02D57815-91ED-43cb-92C2-25804820EDAC}">
                        <c15:formulaRef>
                          <c15:sqref>Graphiques!$BT$355</c15:sqref>
                        </c15:formulaRef>
                      </c:ext>
                    </c:extLst>
                    <c:strCache>
                      <c:ptCount val="1"/>
                    </c:strCache>
                  </c:strRef>
                </c:tx>
                <c:spPr>
                  <a:solidFill>
                    <a:schemeClr val="accent1">
                      <a:shade val="68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Graphiques!$BU$355:$DB$355</c15:sqref>
                        </c15:formulaRef>
                      </c:ext>
                    </c:extLst>
                    <c:numCache>
                      <c:formatCode>0.0</c:formatCode>
                      <c:ptCount val="34"/>
                    </c:numCache>
                  </c:numRef>
                </c:val>
                <c:extLst>
                  <c:ext xmlns:c16="http://schemas.microsoft.com/office/drawing/2014/chart" uri="{C3380CC4-5D6E-409C-BE32-E72D297353CC}">
                    <c16:uniqueId val="{00000005-7E61-476C-A312-600D3D80A06A}"/>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Graphiques!$BT$356</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Graphiques!$BU$356:$DB$356</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6-7E61-476C-A312-600D3D80A06A}"/>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Graphiques!$BT$358</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Graphiques!$BU$358:$DB$358</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7E61-476C-A312-600D3D80A06A}"/>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Graphiques!$BT$360</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Graphiques!$BU$360:$DB$360</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7E61-476C-A312-600D3D80A06A}"/>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Graphiques!$BT$361</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Graphiques!$BU$361:$DB$361</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7E61-476C-A312-600D3D80A06A}"/>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majorUnit val="20"/>
      </c:valAx>
      <c:spPr>
        <a:noFill/>
        <a:ln>
          <a:noFill/>
        </a:ln>
        <a:effectLst/>
      </c:spPr>
    </c:plotArea>
    <c:legend>
      <c:legendPos val="b"/>
      <c:layout>
        <c:manualLayout>
          <c:xMode val="edge"/>
          <c:yMode val="edge"/>
          <c:x val="2.1879629629629632E-3"/>
          <c:y val="0.85435285812480244"/>
          <c:w val="0.99781195856526705"/>
          <c:h val="0.1431744970183358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6834264058407179"/>
        </c:manualLayout>
      </c:layout>
      <c:barChart>
        <c:barDir val="col"/>
        <c:grouping val="stacked"/>
        <c:varyColors val="0"/>
        <c:ser>
          <c:idx val="0"/>
          <c:order val="0"/>
          <c:tx>
            <c:strRef>
              <c:f>Graphiques!$BT$367</c:f>
              <c:strCache>
                <c:ptCount val="1"/>
                <c:pt idx="0">
                  <c:v>Chimie</c:v>
                </c:pt>
              </c:strCache>
              <c:extLst xmlns:c15="http://schemas.microsoft.com/office/drawing/2012/chart"/>
            </c:strRef>
          </c:tx>
          <c:spPr>
            <a:solidFill>
              <a:schemeClr val="accent1">
                <a:shade val="42000"/>
              </a:schemeClr>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Graphiques!$BU$367:$DC$367</c:f>
              <c:numCache>
                <c:formatCode>0.0</c:formatCode>
                <c:ptCount val="35"/>
                <c:pt idx="0">
                  <c:v>6.4010683455723694</c:v>
                </c:pt>
                <c:pt idx="1">
                  <c:v>6.7543661369103374</c:v>
                </c:pt>
                <c:pt idx="2">
                  <c:v>5.6520131052414655</c:v>
                </c:pt>
                <c:pt idx="3">
                  <c:v>5.9396869813072604</c:v>
                </c:pt>
                <c:pt idx="4">
                  <c:v>6.9634232915372118</c:v>
                </c:pt>
                <c:pt idx="5">
                  <c:v>7.2187327504689653</c:v>
                </c:pt>
                <c:pt idx="6">
                  <c:v>7.7237489504886678</c:v>
                </c:pt>
                <c:pt idx="7">
                  <c:v>7.683371196397478</c:v>
                </c:pt>
                <c:pt idx="8">
                  <c:v>7.1802086725861711</c:v>
                </c:pt>
                <c:pt idx="9">
                  <c:v>6.8942792262568586</c:v>
                </c:pt>
                <c:pt idx="10">
                  <c:v>6.7168880000273186</c:v>
                </c:pt>
                <c:pt idx="11">
                  <c:v>7.2637641500601093</c:v>
                </c:pt>
                <c:pt idx="12">
                  <c:v>6.9391530696615122</c:v>
                </c:pt>
                <c:pt idx="13">
                  <c:v>6.6749751583389934</c:v>
                </c:pt>
                <c:pt idx="14">
                  <c:v>7.2882357841991992</c:v>
                </c:pt>
                <c:pt idx="15">
                  <c:v>7.6184138939042825</c:v>
                </c:pt>
                <c:pt idx="16">
                  <c:v>7.0433170108055947</c:v>
                </c:pt>
                <c:pt idx="17">
                  <c:v>7.5917204381249022</c:v>
                </c:pt>
                <c:pt idx="18">
                  <c:v>7.1071127448350415</c:v>
                </c:pt>
                <c:pt idx="19">
                  <c:v>6.1648672101597164</c:v>
                </c:pt>
                <c:pt idx="20">
                  <c:v>6.7470424191527769</c:v>
                </c:pt>
                <c:pt idx="21">
                  <c:v>6.8074365230982457</c:v>
                </c:pt>
                <c:pt idx="22">
                  <c:v>6.764612530134638</c:v>
                </c:pt>
                <c:pt idx="23">
                  <c:v>6.9443576800819908</c:v>
                </c:pt>
                <c:pt idx="24">
                  <c:v>7.0092993798658956</c:v>
                </c:pt>
                <c:pt idx="25">
                  <c:v>6.6367328507050418</c:v>
                </c:pt>
                <c:pt idx="26">
                  <c:v>6.861323166403368</c:v>
                </c:pt>
                <c:pt idx="27">
                  <c:v>6.8356159561247258</c:v>
                </c:pt>
                <c:pt idx="28">
                  <c:v>6.4703461487828795</c:v>
                </c:pt>
                <c:pt idx="29">
                  <c:v>6.1593563022604716</c:v>
                </c:pt>
                <c:pt idx="30">
                  <c:v>6.2208885110914398</c:v>
                </c:pt>
                <c:pt idx="31">
                  <c:v>6.2581459710439136</c:v>
                </c:pt>
                <c:pt idx="32">
                  <c:v>6.2129085581920007</c:v>
                </c:pt>
                <c:pt idx="33">
                  <c:v>6.8897162879648759</c:v>
                </c:pt>
                <c:pt idx="34">
                  <c:v>7.1328199257117042</c:v>
                </c:pt>
              </c:numCache>
            </c:numRef>
          </c:val>
          <c:extLst xmlns:c15="http://schemas.microsoft.com/office/drawing/2012/chart">
            <c:ext xmlns:c16="http://schemas.microsoft.com/office/drawing/2014/chart" uri="{C3380CC4-5D6E-409C-BE32-E72D297353CC}">
              <c16:uniqueId val="{00000004-1AC6-448B-B923-A9AAC927B616}"/>
            </c:ext>
          </c:extLst>
        </c:ser>
        <c:ser>
          <c:idx val="1"/>
          <c:order val="1"/>
          <c:tx>
            <c:strRef>
              <c:f>Graphiques!$BT$368</c:f>
              <c:strCache>
                <c:ptCount val="1"/>
                <c:pt idx="0">
                  <c:v>Construction</c:v>
                </c:pt>
              </c:strCache>
            </c:strRef>
          </c:tx>
          <c:spPr>
            <a:solidFill>
              <a:srgbClr val="103251">
                <a:alpha val="85098"/>
              </a:srgbClr>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Graphiques!$BU$368:$DD$368</c:f>
              <c:numCache>
                <c:formatCode>0.0</c:formatCode>
                <c:ptCount val="36"/>
                <c:pt idx="0">
                  <c:v>17.328006671792476</c:v>
                </c:pt>
                <c:pt idx="1">
                  <c:v>17.375861514514153</c:v>
                </c:pt>
                <c:pt idx="2">
                  <c:v>16.884082608806004</c:v>
                </c:pt>
                <c:pt idx="3">
                  <c:v>15.782658714043798</c:v>
                </c:pt>
                <c:pt idx="4">
                  <c:v>14.694904998504912</c:v>
                </c:pt>
                <c:pt idx="5">
                  <c:v>15.40049495338881</c:v>
                </c:pt>
                <c:pt idx="6">
                  <c:v>16.393081013273388</c:v>
                </c:pt>
                <c:pt idx="7">
                  <c:v>15.169447050765362</c:v>
                </c:pt>
                <c:pt idx="8">
                  <c:v>18.039758589522709</c:v>
                </c:pt>
                <c:pt idx="9">
                  <c:v>17.942036009217095</c:v>
                </c:pt>
                <c:pt idx="10">
                  <c:v>16.696434235341997</c:v>
                </c:pt>
                <c:pt idx="11">
                  <c:v>17.735542130500928</c:v>
                </c:pt>
                <c:pt idx="12">
                  <c:v>18.753645079666434</c:v>
                </c:pt>
                <c:pt idx="13">
                  <c:v>19.717628585058904</c:v>
                </c:pt>
                <c:pt idx="14">
                  <c:v>18.295112363859573</c:v>
                </c:pt>
                <c:pt idx="15">
                  <c:v>15.133086549253589</c:v>
                </c:pt>
                <c:pt idx="16">
                  <c:v>14.292915450562827</c:v>
                </c:pt>
                <c:pt idx="17">
                  <c:v>12.110919582585916</c:v>
                </c:pt>
                <c:pt idx="18">
                  <c:v>10.914920131608557</c:v>
                </c:pt>
                <c:pt idx="19">
                  <c:v>8.8472719193953271</c:v>
                </c:pt>
                <c:pt idx="20">
                  <c:v>9.6491476454660674</c:v>
                </c:pt>
                <c:pt idx="21">
                  <c:v>11.183978180113392</c:v>
                </c:pt>
                <c:pt idx="22">
                  <c:v>10.949017116101267</c:v>
                </c:pt>
                <c:pt idx="23">
                  <c:v>10.536633024263809</c:v>
                </c:pt>
                <c:pt idx="24">
                  <c:v>9.4420656758058659</c:v>
                </c:pt>
                <c:pt idx="25">
                  <c:v>9.7872288551943729</c:v>
                </c:pt>
                <c:pt idx="26">
                  <c:v>10.286319249374843</c:v>
                </c:pt>
                <c:pt idx="27">
                  <c:v>10.812996523617025</c:v>
                </c:pt>
                <c:pt idx="28">
                  <c:v>10.331949622020202</c:v>
                </c:pt>
                <c:pt idx="29">
                  <c:v>10.377291515917801</c:v>
                </c:pt>
                <c:pt idx="30">
                  <c:v>8.659901029661464</c:v>
                </c:pt>
                <c:pt idx="31">
                  <c:v>9.7550589174743187</c:v>
                </c:pt>
                <c:pt idx="32">
                  <c:v>9.8594996929845831</c:v>
                </c:pt>
                <c:pt idx="33">
                  <c:v>7.6460498880440912</c:v>
                </c:pt>
                <c:pt idx="34">
                  <c:v>6.9621471733342926</c:v>
                </c:pt>
                <c:pt idx="35">
                  <c:v>6.961829060368931</c:v>
                </c:pt>
              </c:numCache>
            </c:numRef>
          </c:val>
          <c:extLst xmlns:c15="http://schemas.microsoft.com/office/drawing/2012/chart">
            <c:ext xmlns:c16="http://schemas.microsoft.com/office/drawing/2014/chart" uri="{C3380CC4-5D6E-409C-BE32-E72D297353CC}">
              <c16:uniqueId val="{00000000-1AC6-448B-B923-A9AAC927B616}"/>
            </c:ext>
          </c:extLst>
        </c:ser>
        <c:ser>
          <c:idx val="4"/>
          <c:order val="4"/>
          <c:tx>
            <c:strRef>
              <c:f>Graphiques!$BT$371</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Graphiques!$BU$371:$DD$371</c:f>
              <c:numCache>
                <c:formatCode>0.0</c:formatCode>
                <c:ptCount val="36"/>
                <c:pt idx="0">
                  <c:v>13.804083240307564</c:v>
                </c:pt>
                <c:pt idx="1">
                  <c:v>13.147567149269626</c:v>
                </c:pt>
                <c:pt idx="2">
                  <c:v>12.176820414917692</c:v>
                </c:pt>
                <c:pt idx="3">
                  <c:v>10.700381872257974</c:v>
                </c:pt>
                <c:pt idx="4">
                  <c:v>11.320010969613353</c:v>
                </c:pt>
                <c:pt idx="5">
                  <c:v>10.619928944608322</c:v>
                </c:pt>
                <c:pt idx="6">
                  <c:v>9.8587188353848791</c:v>
                </c:pt>
                <c:pt idx="7">
                  <c:v>10.629619546083097</c:v>
                </c:pt>
                <c:pt idx="8">
                  <c:v>9.793744396209787</c:v>
                </c:pt>
                <c:pt idx="9">
                  <c:v>9.1087287664956893</c:v>
                </c:pt>
                <c:pt idx="10">
                  <c:v>9.0621787937431275</c:v>
                </c:pt>
                <c:pt idx="11">
                  <c:v>7.521111581529718</c:v>
                </c:pt>
                <c:pt idx="12">
                  <c:v>7.1997306780355732</c:v>
                </c:pt>
                <c:pt idx="13">
                  <c:v>6.1812225976065704</c:v>
                </c:pt>
                <c:pt idx="14">
                  <c:v>6.3051696805207857</c:v>
                </c:pt>
                <c:pt idx="15">
                  <c:v>5.702444092757152</c:v>
                </c:pt>
                <c:pt idx="16">
                  <c:v>6.1688335634899465</c:v>
                </c:pt>
                <c:pt idx="17">
                  <c:v>5.2815028630410872</c:v>
                </c:pt>
                <c:pt idx="18">
                  <c:v>5.3261368234875999</c:v>
                </c:pt>
                <c:pt idx="19">
                  <c:v>4.6914612636693542</c:v>
                </c:pt>
                <c:pt idx="20">
                  <c:v>5.8452969123126737</c:v>
                </c:pt>
                <c:pt idx="21">
                  <c:v>5.0854212887775274</c:v>
                </c:pt>
                <c:pt idx="22">
                  <c:v>4.3611550303612674</c:v>
                </c:pt>
                <c:pt idx="23">
                  <c:v>4.9369766450341919</c:v>
                </c:pt>
                <c:pt idx="24">
                  <c:v>5.1283546338938271</c:v>
                </c:pt>
                <c:pt idx="25">
                  <c:v>5.2290131288938264</c:v>
                </c:pt>
                <c:pt idx="26">
                  <c:v>5.1729636813372553</c:v>
                </c:pt>
                <c:pt idx="27">
                  <c:v>5.8423840208398286</c:v>
                </c:pt>
                <c:pt idx="28">
                  <c:v>5.2372797097400285</c:v>
                </c:pt>
                <c:pt idx="29">
                  <c:v>4.3981093731838259</c:v>
                </c:pt>
                <c:pt idx="30">
                  <c:v>3.5777246580004589</c:v>
                </c:pt>
                <c:pt idx="31">
                  <c:v>4.0713540204673784</c:v>
                </c:pt>
                <c:pt idx="32">
                  <c:v>3.8315136458544727</c:v>
                </c:pt>
                <c:pt idx="33">
                  <c:v>2.4537688378236377</c:v>
                </c:pt>
                <c:pt idx="34">
                  <c:v>2.5340529811229691</c:v>
                </c:pt>
                <c:pt idx="35">
                  <c:v>2.6519927229455007</c:v>
                </c:pt>
              </c:numCache>
            </c:numRef>
          </c:val>
          <c:extLst xmlns:c15="http://schemas.microsoft.com/office/drawing/2012/chart">
            <c:ext xmlns:c16="http://schemas.microsoft.com/office/drawing/2014/chart" uri="{C3380CC4-5D6E-409C-BE32-E72D297353CC}">
              <c16:uniqueId val="{00000001-1AC6-448B-B923-A9AAC927B616}"/>
            </c:ext>
          </c:extLst>
        </c:ser>
        <c:ser>
          <c:idx val="6"/>
          <c:order val="6"/>
          <c:tx>
            <c:strRef>
              <c:f>Graphiques!$BT$373</c:f>
              <c:strCache>
                <c:ptCount val="1"/>
                <c:pt idx="0">
                  <c:v>Minéraux non-métalliques, matériaux de construction</c:v>
                </c:pt>
              </c:strCache>
            </c:strRef>
          </c:tx>
          <c:spPr>
            <a:solidFill>
              <a:srgbClr val="C3CCD4"/>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Graphiques!$BU$373:$DD$373</c:f>
              <c:numCache>
                <c:formatCode>0.0</c:formatCode>
                <c:ptCount val="36"/>
                <c:pt idx="0">
                  <c:v>13.317793853163375</c:v>
                </c:pt>
                <c:pt idx="1">
                  <c:v>13.292016278676307</c:v>
                </c:pt>
                <c:pt idx="2">
                  <c:v>11.281409147289446</c:v>
                </c:pt>
                <c:pt idx="3">
                  <c:v>9.6925884034252849</c:v>
                </c:pt>
                <c:pt idx="4">
                  <c:v>9.8930818352657415</c:v>
                </c:pt>
                <c:pt idx="5">
                  <c:v>9.5875293882479404</c:v>
                </c:pt>
                <c:pt idx="6">
                  <c:v>9.092777696269323</c:v>
                </c:pt>
                <c:pt idx="7">
                  <c:v>8.5549377510551086</c:v>
                </c:pt>
                <c:pt idx="8">
                  <c:v>8.260661271841693</c:v>
                </c:pt>
                <c:pt idx="9">
                  <c:v>7.7374336199352527</c:v>
                </c:pt>
                <c:pt idx="10">
                  <c:v>7.2326815766471615</c:v>
                </c:pt>
                <c:pt idx="11">
                  <c:v>6.7762343694177316</c:v>
                </c:pt>
                <c:pt idx="12">
                  <c:v>6.2887420298033465</c:v>
                </c:pt>
                <c:pt idx="13">
                  <c:v>6.1421263312603172</c:v>
                </c:pt>
                <c:pt idx="14">
                  <c:v>6.0388800758588328</c:v>
                </c:pt>
                <c:pt idx="15">
                  <c:v>6.7752221161177602</c:v>
                </c:pt>
                <c:pt idx="16">
                  <c:v>6.6754313192454324</c:v>
                </c:pt>
                <c:pt idx="17">
                  <c:v>6.7832798229959268</c:v>
                </c:pt>
                <c:pt idx="18">
                  <c:v>6.4422509390765139</c:v>
                </c:pt>
                <c:pt idx="19">
                  <c:v>4.7032836667410418</c:v>
                </c:pt>
                <c:pt idx="20">
                  <c:v>4.296616722575938</c:v>
                </c:pt>
                <c:pt idx="21">
                  <c:v>3.7056127905362706</c:v>
                </c:pt>
                <c:pt idx="22">
                  <c:v>3.6306356917582745</c:v>
                </c:pt>
                <c:pt idx="23">
                  <c:v>3.6720385856922517</c:v>
                </c:pt>
                <c:pt idx="24">
                  <c:v>3.7237603645399759</c:v>
                </c:pt>
                <c:pt idx="25">
                  <c:v>3.3918290545450138</c:v>
                </c:pt>
                <c:pt idx="26">
                  <c:v>3.3710284719948946</c:v>
                </c:pt>
                <c:pt idx="27">
                  <c:v>3.3058036999162197</c:v>
                </c:pt>
                <c:pt idx="28">
                  <c:v>3.0586437964752511</c:v>
                </c:pt>
                <c:pt idx="29">
                  <c:v>3.3356039620790749</c:v>
                </c:pt>
                <c:pt idx="30">
                  <c:v>2.7591372896916049</c:v>
                </c:pt>
                <c:pt idx="31">
                  <c:v>3.0013326575303374</c:v>
                </c:pt>
                <c:pt idx="32">
                  <c:v>3.023312209688966</c:v>
                </c:pt>
                <c:pt idx="33">
                  <c:v>2.7745242724333239</c:v>
                </c:pt>
                <c:pt idx="34">
                  <c:v>2.6960999979749327</c:v>
                </c:pt>
                <c:pt idx="35">
                  <c:v>2.6785482051446214</c:v>
                </c:pt>
              </c:numCache>
            </c:numRef>
          </c:val>
          <c:extLst xmlns:c15="http://schemas.microsoft.com/office/drawing/2012/chart">
            <c:ext xmlns:c16="http://schemas.microsoft.com/office/drawing/2014/chart" uri="{C3380CC4-5D6E-409C-BE32-E72D297353CC}">
              <c16:uniqueId val="{00000002-1AC6-448B-B923-A9AAC927B616}"/>
            </c:ext>
          </c:extLst>
        </c:ser>
        <c:ser>
          <c:idx val="9"/>
          <c:order val="9"/>
          <c:tx>
            <c:strRef>
              <c:f>Graphiques!$BT$376</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Graphiques!$BU$376:$DD$376</c:f>
              <c:numCache>
                <c:formatCode>0.0</c:formatCode>
                <c:ptCount val="36"/>
                <c:pt idx="0">
                  <c:v>6.5082539785124851</c:v>
                </c:pt>
                <c:pt idx="1">
                  <c:v>7.6005199978233335</c:v>
                </c:pt>
                <c:pt idx="2">
                  <c:v>5.7717268764620613</c:v>
                </c:pt>
                <c:pt idx="3">
                  <c:v>5.9025389417761858</c:v>
                </c:pt>
                <c:pt idx="4">
                  <c:v>5.4583119813964629</c:v>
                </c:pt>
                <c:pt idx="5">
                  <c:v>5.7380945478498475</c:v>
                </c:pt>
                <c:pt idx="6">
                  <c:v>5.511661095140191</c:v>
                </c:pt>
                <c:pt idx="7">
                  <c:v>5.6534053232755923</c:v>
                </c:pt>
                <c:pt idx="8">
                  <c:v>5.2348038877668372</c:v>
                </c:pt>
                <c:pt idx="9">
                  <c:v>5.0004778518176209</c:v>
                </c:pt>
                <c:pt idx="10">
                  <c:v>4.372876067214527</c:v>
                </c:pt>
                <c:pt idx="11">
                  <c:v>3.9379693824754085</c:v>
                </c:pt>
                <c:pt idx="12">
                  <c:v>3.6546394641961228</c:v>
                </c:pt>
                <c:pt idx="13">
                  <c:v>3.1982241993850309</c:v>
                </c:pt>
                <c:pt idx="14">
                  <c:v>3.1575441109827054</c:v>
                </c:pt>
                <c:pt idx="15">
                  <c:v>3.9399408830070186</c:v>
                </c:pt>
                <c:pt idx="16">
                  <c:v>2.647506146169988</c:v>
                </c:pt>
                <c:pt idx="17">
                  <c:v>3.4807004614674568</c:v>
                </c:pt>
                <c:pt idx="18">
                  <c:v>2.7929203864070757</c:v>
                </c:pt>
                <c:pt idx="19">
                  <c:v>3.6064627842721819</c:v>
                </c:pt>
                <c:pt idx="20">
                  <c:v>4.7294818446569948</c:v>
                </c:pt>
                <c:pt idx="21">
                  <c:v>3.1303288545930705</c:v>
                </c:pt>
                <c:pt idx="22">
                  <c:v>3.3385769550550215</c:v>
                </c:pt>
                <c:pt idx="23">
                  <c:v>3.3249324949886621</c:v>
                </c:pt>
                <c:pt idx="24">
                  <c:v>2.931911511865458</c:v>
                </c:pt>
                <c:pt idx="25">
                  <c:v>3.4157412593415906</c:v>
                </c:pt>
                <c:pt idx="26">
                  <c:v>3.6536686873038384</c:v>
                </c:pt>
                <c:pt idx="27">
                  <c:v>3.6657191800315232</c:v>
                </c:pt>
                <c:pt idx="28">
                  <c:v>3.7203777702824681</c:v>
                </c:pt>
                <c:pt idx="29">
                  <c:v>3.1940270029933018</c:v>
                </c:pt>
                <c:pt idx="30">
                  <c:v>3.3296941688072614</c:v>
                </c:pt>
                <c:pt idx="31">
                  <c:v>3.3982944690610779</c:v>
                </c:pt>
                <c:pt idx="32">
                  <c:v>3.0417193252570023</c:v>
                </c:pt>
                <c:pt idx="33">
                  <c:v>2.7295674770447782</c:v>
                </c:pt>
                <c:pt idx="34">
                  <c:v>3.0444772241429163</c:v>
                </c:pt>
                <c:pt idx="35">
                  <c:v>2.9990160691895831</c:v>
                </c:pt>
              </c:numCache>
            </c:numRef>
          </c:val>
          <c:extLst>
            <c:ext xmlns:c16="http://schemas.microsoft.com/office/drawing/2014/chart" uri="{C3380CC4-5D6E-409C-BE32-E72D297353CC}">
              <c16:uniqueId val="{00000003-1AC6-448B-B923-A9AAC927B616}"/>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2"/>
                <c:order val="2"/>
                <c:tx>
                  <c:strRef>
                    <c:extLst>
                      <c:ext uri="{02D57815-91ED-43cb-92C2-25804820EDAC}">
                        <c15:formulaRef>
                          <c15:sqref>Graphiques!$BT$369</c15:sqref>
                        </c15:formulaRef>
                      </c:ext>
                    </c:extLst>
                    <c:strCache>
                      <c:ptCount val="1"/>
                    </c:strCache>
                  </c:strRef>
                </c:tx>
                <c:spPr>
                  <a:solidFill>
                    <a:schemeClr val="accent1">
                      <a:shade val="68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Graphiques!$BU$369:$DB$369</c15:sqref>
                        </c15:formulaRef>
                      </c:ext>
                    </c:extLst>
                    <c:numCache>
                      <c:formatCode>0.0</c:formatCode>
                      <c:ptCount val="34"/>
                    </c:numCache>
                  </c:numRef>
                </c:val>
                <c:extLst>
                  <c:ext xmlns:c16="http://schemas.microsoft.com/office/drawing/2014/chart" uri="{C3380CC4-5D6E-409C-BE32-E72D297353CC}">
                    <c16:uniqueId val="{00000005-1AC6-448B-B923-A9AAC927B616}"/>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Graphiques!$BT$370</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Graphiques!$BU$370:$DB$370</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6-1AC6-448B-B923-A9AAC927B616}"/>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Graphiques!$BT$372</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Graphiques!$BU$372:$DB$372</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1AC6-448B-B923-A9AAC927B616}"/>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Graphiques!$BT$374</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Graphiques!$BU$374:$DB$374</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1AC6-448B-B923-A9AAC927B616}"/>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Graphiques!$BT$375</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Graphiques!$BU$375:$DB$375</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1AC6-448B-B923-A9AAC927B616}"/>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valAx>
      <c:spPr>
        <a:noFill/>
        <a:ln>
          <a:noFill/>
        </a:ln>
        <a:effectLst/>
      </c:spPr>
    </c:plotArea>
    <c:legend>
      <c:legendPos val="b"/>
      <c:layout>
        <c:manualLayout>
          <c:xMode val="edge"/>
          <c:yMode val="edge"/>
          <c:x val="2.1879629629629632E-3"/>
          <c:y val="0.85435285812480244"/>
          <c:w val="0.99781195856526705"/>
          <c:h val="0.1431744970183358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6834264058407179"/>
        </c:manualLayout>
      </c:layout>
      <c:barChart>
        <c:barDir val="col"/>
        <c:grouping val="stacked"/>
        <c:varyColors val="0"/>
        <c:ser>
          <c:idx val="1"/>
          <c:order val="1"/>
          <c:tx>
            <c:strRef>
              <c:f>Graphiques!$BT$382</c:f>
              <c:strCache>
                <c:ptCount val="1"/>
                <c:pt idx="0">
                  <c:v>Construction</c:v>
                </c:pt>
              </c:strCache>
            </c:strRef>
          </c:tx>
          <c:spPr>
            <a:solidFill>
              <a:srgbClr val="103251"/>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Graphiques!$BU$382:$DD$382</c:f>
              <c:numCache>
                <c:formatCode>0.0</c:formatCode>
                <c:ptCount val="36"/>
                <c:pt idx="0">
                  <c:v>8.9810337163040721</c:v>
                </c:pt>
                <c:pt idx="1">
                  <c:v>9.0270913682076941</c:v>
                </c:pt>
                <c:pt idx="2">
                  <c:v>8.9100278624156495</c:v>
                </c:pt>
                <c:pt idx="3">
                  <c:v>8.5142920743863062</c:v>
                </c:pt>
                <c:pt idx="4">
                  <c:v>7.2582008449897479</c:v>
                </c:pt>
                <c:pt idx="5">
                  <c:v>7.9526969466937318</c:v>
                </c:pt>
                <c:pt idx="6">
                  <c:v>8.3893229265603413</c:v>
                </c:pt>
                <c:pt idx="7">
                  <c:v>7.5689757514301723</c:v>
                </c:pt>
                <c:pt idx="8">
                  <c:v>10.685369835204122</c:v>
                </c:pt>
                <c:pt idx="9">
                  <c:v>9.9430096816624491</c:v>
                </c:pt>
                <c:pt idx="10">
                  <c:v>8.7602248503732412</c:v>
                </c:pt>
                <c:pt idx="11">
                  <c:v>9.740041467209851</c:v>
                </c:pt>
                <c:pt idx="12">
                  <c:v>11.036084961541761</c:v>
                </c:pt>
                <c:pt idx="13">
                  <c:v>10.762978194202431</c:v>
                </c:pt>
                <c:pt idx="14">
                  <c:v>9.6033341390489912</c:v>
                </c:pt>
                <c:pt idx="15">
                  <c:v>7.9257520117258036</c:v>
                </c:pt>
                <c:pt idx="16">
                  <c:v>7.293248332265156</c:v>
                </c:pt>
                <c:pt idx="17">
                  <c:v>5.9378737372736543</c:v>
                </c:pt>
                <c:pt idx="18">
                  <c:v>5.1463745722399379</c:v>
                </c:pt>
                <c:pt idx="19">
                  <c:v>4.0766960130457113</c:v>
                </c:pt>
                <c:pt idx="20">
                  <c:v>4.2328050814225788</c:v>
                </c:pt>
                <c:pt idx="21">
                  <c:v>5.3153231775816145</c:v>
                </c:pt>
                <c:pt idx="22">
                  <c:v>5.2047012314876842</c:v>
                </c:pt>
                <c:pt idx="23">
                  <c:v>5.1207356911883419</c:v>
                </c:pt>
                <c:pt idx="24">
                  <c:v>4.7582942566661579</c:v>
                </c:pt>
                <c:pt idx="25">
                  <c:v>4.7969585330284854</c:v>
                </c:pt>
                <c:pt idx="26">
                  <c:v>4.8491244373178191</c:v>
                </c:pt>
                <c:pt idx="27">
                  <c:v>5.1011353864770266</c:v>
                </c:pt>
                <c:pt idx="28">
                  <c:v>4.8056921442930349</c:v>
                </c:pt>
                <c:pt idx="29">
                  <c:v>4.7707988333986853</c:v>
                </c:pt>
                <c:pt idx="30">
                  <c:v>3.9414213043327009</c:v>
                </c:pt>
                <c:pt idx="31">
                  <c:v>4.2253088021585565</c:v>
                </c:pt>
                <c:pt idx="32">
                  <c:v>4.1729136521350876</c:v>
                </c:pt>
                <c:pt idx="33">
                  <c:v>3.2107025440958132</c:v>
                </c:pt>
                <c:pt idx="34">
                  <c:v>2.8601753848989415</c:v>
                </c:pt>
                <c:pt idx="35">
                  <c:v>2.8606587324272903</c:v>
                </c:pt>
              </c:numCache>
            </c:numRef>
          </c:val>
          <c:extLst xmlns:c15="http://schemas.microsoft.com/office/drawing/2012/chart">
            <c:ext xmlns:c16="http://schemas.microsoft.com/office/drawing/2014/chart" uri="{C3380CC4-5D6E-409C-BE32-E72D297353CC}">
              <c16:uniqueId val="{00000000-4607-442E-BFA6-66A6019C700E}"/>
            </c:ext>
          </c:extLst>
        </c:ser>
        <c:ser>
          <c:idx val="4"/>
          <c:order val="4"/>
          <c:tx>
            <c:strRef>
              <c:f>Graphiques!$BT$385</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Graphiques!$BU$385:$DD$385</c:f>
              <c:numCache>
                <c:formatCode>0.0</c:formatCode>
                <c:ptCount val="36"/>
                <c:pt idx="0">
                  <c:v>7.8988831438940732</c:v>
                </c:pt>
                <c:pt idx="1">
                  <c:v>7.9061983518905379</c:v>
                </c:pt>
                <c:pt idx="2">
                  <c:v>7.6054044460728134</c:v>
                </c:pt>
                <c:pt idx="3">
                  <c:v>6.9225946197214405</c:v>
                </c:pt>
                <c:pt idx="4">
                  <c:v>7.605326332582333</c:v>
                </c:pt>
                <c:pt idx="5">
                  <c:v>7.1996703954281438</c:v>
                </c:pt>
                <c:pt idx="6">
                  <c:v>6.7588102332095694</c:v>
                </c:pt>
                <c:pt idx="7">
                  <c:v>7.4125397431605515</c:v>
                </c:pt>
                <c:pt idx="8">
                  <c:v>6.9338678023113856</c:v>
                </c:pt>
                <c:pt idx="9">
                  <c:v>6.6852715221586116</c:v>
                </c:pt>
                <c:pt idx="10">
                  <c:v>6.7373954256571089</c:v>
                </c:pt>
                <c:pt idx="11">
                  <c:v>5.7531169556887987</c:v>
                </c:pt>
                <c:pt idx="12">
                  <c:v>5.8116895888943025</c:v>
                </c:pt>
                <c:pt idx="13">
                  <c:v>5.3334695910978214</c:v>
                </c:pt>
                <c:pt idx="14">
                  <c:v>5.5898585790190172</c:v>
                </c:pt>
                <c:pt idx="15">
                  <c:v>5.1457384570672691</c:v>
                </c:pt>
                <c:pt idx="16">
                  <c:v>5.6251850960575345</c:v>
                </c:pt>
                <c:pt idx="17">
                  <c:v>4.8492653132455557</c:v>
                </c:pt>
                <c:pt idx="18">
                  <c:v>4.8319814513356354</c:v>
                </c:pt>
                <c:pt idx="19">
                  <c:v>4.5048510303962157</c:v>
                </c:pt>
                <c:pt idx="20">
                  <c:v>5.6089869658835063</c:v>
                </c:pt>
                <c:pt idx="21">
                  <c:v>4.893247872905591</c:v>
                </c:pt>
                <c:pt idx="22">
                  <c:v>4.1648108394733461</c:v>
                </c:pt>
                <c:pt idx="23">
                  <c:v>4.7675431586337851</c:v>
                </c:pt>
                <c:pt idx="24">
                  <c:v>4.9806870438552293</c:v>
                </c:pt>
                <c:pt idx="25">
                  <c:v>5.0553005923744765</c:v>
                </c:pt>
                <c:pt idx="26">
                  <c:v>5.0025268309763309</c:v>
                </c:pt>
                <c:pt idx="27">
                  <c:v>5.6489327577200479</c:v>
                </c:pt>
                <c:pt idx="28">
                  <c:v>5.0473752132481478</c:v>
                </c:pt>
                <c:pt idx="29">
                  <c:v>4.3218113818202086</c:v>
                </c:pt>
                <c:pt idx="30">
                  <c:v>3.4868288191001451</c:v>
                </c:pt>
                <c:pt idx="31">
                  <c:v>3.9481977273584876</c:v>
                </c:pt>
                <c:pt idx="32">
                  <c:v>3.7401776645382325</c:v>
                </c:pt>
                <c:pt idx="33">
                  <c:v>2.3618866488277446</c:v>
                </c:pt>
                <c:pt idx="34">
                  <c:v>2.4285265848075119</c:v>
                </c:pt>
                <c:pt idx="35">
                  <c:v>2.5464287972020294</c:v>
                </c:pt>
              </c:numCache>
            </c:numRef>
          </c:val>
          <c:extLst xmlns:c15="http://schemas.microsoft.com/office/drawing/2012/chart">
            <c:ext xmlns:c16="http://schemas.microsoft.com/office/drawing/2014/chart" uri="{C3380CC4-5D6E-409C-BE32-E72D297353CC}">
              <c16:uniqueId val="{00000001-4607-442E-BFA6-66A6019C700E}"/>
            </c:ext>
          </c:extLst>
        </c:ser>
        <c:ser>
          <c:idx val="6"/>
          <c:order val="6"/>
          <c:tx>
            <c:strRef>
              <c:f>Graphiques!$BT$387</c:f>
              <c:strCache>
                <c:ptCount val="1"/>
                <c:pt idx="0">
                  <c:v>Minéraux non-métalliques, matériaux de construction</c:v>
                </c:pt>
              </c:strCache>
            </c:strRef>
          </c:tx>
          <c:spPr>
            <a:solidFill>
              <a:srgbClr val="C3CCD4"/>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Graphiques!$BU$387:$DD$387</c:f>
              <c:numCache>
                <c:formatCode>0.0</c:formatCode>
                <c:ptCount val="36"/>
                <c:pt idx="0">
                  <c:v>10.441051001706056</c:v>
                </c:pt>
                <c:pt idx="1">
                  <c:v>10.227562559576302</c:v>
                </c:pt>
                <c:pt idx="2">
                  <c:v>8.5806058021640688</c:v>
                </c:pt>
                <c:pt idx="3">
                  <c:v>7.3377414450890734</c:v>
                </c:pt>
                <c:pt idx="4">
                  <c:v>7.4326371256511576</c:v>
                </c:pt>
                <c:pt idx="5">
                  <c:v>7.2157692566689224</c:v>
                </c:pt>
                <c:pt idx="6">
                  <c:v>6.9430293325225936</c:v>
                </c:pt>
                <c:pt idx="7">
                  <c:v>6.4987249590937335</c:v>
                </c:pt>
                <c:pt idx="8">
                  <c:v>6.1797608475001677</c:v>
                </c:pt>
                <c:pt idx="9">
                  <c:v>5.6683039734407279</c:v>
                </c:pt>
                <c:pt idx="10">
                  <c:v>5.1685887518755012</c:v>
                </c:pt>
                <c:pt idx="11">
                  <c:v>4.7288160726825241</c:v>
                </c:pt>
                <c:pt idx="12">
                  <c:v>4.3971701493870965</c:v>
                </c:pt>
                <c:pt idx="13">
                  <c:v>4.2510808600568399</c:v>
                </c:pt>
                <c:pt idx="14">
                  <c:v>4.1804095082843009</c:v>
                </c:pt>
                <c:pt idx="15">
                  <c:v>4.7760998510965864</c:v>
                </c:pt>
                <c:pt idx="16">
                  <c:v>4.604128364085744</c:v>
                </c:pt>
                <c:pt idx="17">
                  <c:v>4.6253475165275795</c:v>
                </c:pt>
                <c:pt idx="18">
                  <c:v>4.4398400927055803</c:v>
                </c:pt>
                <c:pt idx="19">
                  <c:v>3.0155868383475988</c:v>
                </c:pt>
                <c:pt idx="20">
                  <c:v>2.6649146998276274</c:v>
                </c:pt>
                <c:pt idx="21">
                  <c:v>2.0981382514925286</c:v>
                </c:pt>
                <c:pt idx="22">
                  <c:v>2.0488452574310694</c:v>
                </c:pt>
                <c:pt idx="23">
                  <c:v>2.1149692398357627</c:v>
                </c:pt>
                <c:pt idx="24">
                  <c:v>2.2349068907331171</c:v>
                </c:pt>
                <c:pt idx="25">
                  <c:v>1.9533740128197032</c:v>
                </c:pt>
                <c:pt idx="26">
                  <c:v>1.9272254469000423</c:v>
                </c:pt>
                <c:pt idx="27">
                  <c:v>1.8733030389028094</c:v>
                </c:pt>
                <c:pt idx="28">
                  <c:v>1.5738836424677838</c:v>
                </c:pt>
                <c:pt idx="29">
                  <c:v>1.8033798334304636</c:v>
                </c:pt>
                <c:pt idx="30">
                  <c:v>1.3390335317302582</c:v>
                </c:pt>
                <c:pt idx="31">
                  <c:v>1.5081004745198554</c:v>
                </c:pt>
                <c:pt idx="32">
                  <c:v>1.5756527049977738</c:v>
                </c:pt>
                <c:pt idx="33">
                  <c:v>1.4356335382592285</c:v>
                </c:pt>
                <c:pt idx="34">
                  <c:v>1.4408736536511624</c:v>
                </c:pt>
                <c:pt idx="35">
                  <c:v>1.4282070340539048</c:v>
                </c:pt>
              </c:numCache>
            </c:numRef>
          </c:val>
          <c:extLst xmlns:c15="http://schemas.microsoft.com/office/drawing/2012/chart">
            <c:ext xmlns:c16="http://schemas.microsoft.com/office/drawing/2014/chart" uri="{C3380CC4-5D6E-409C-BE32-E72D297353CC}">
              <c16:uniqueId val="{00000002-4607-442E-BFA6-66A6019C700E}"/>
            </c:ext>
          </c:extLst>
        </c:ser>
        <c:ser>
          <c:idx val="9"/>
          <c:order val="9"/>
          <c:tx>
            <c:strRef>
              <c:f>Graphiques!$BT$390</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Graphiques!$BU$390:$DD$390</c:f>
              <c:numCache>
                <c:formatCode>0.0</c:formatCode>
                <c:ptCount val="36"/>
                <c:pt idx="0">
                  <c:v>6.3274444246891335</c:v>
                </c:pt>
                <c:pt idx="1">
                  <c:v>7.5100884303814759</c:v>
                </c:pt>
                <c:pt idx="2">
                  <c:v>5.5788104361935105</c:v>
                </c:pt>
                <c:pt idx="3">
                  <c:v>5.8398273945955559</c:v>
                </c:pt>
                <c:pt idx="4">
                  <c:v>5.5301009887826389</c:v>
                </c:pt>
                <c:pt idx="5">
                  <c:v>5.8797458267888345</c:v>
                </c:pt>
                <c:pt idx="6">
                  <c:v>5.8403859365947568</c:v>
                </c:pt>
                <c:pt idx="7">
                  <c:v>5.9053751103476344</c:v>
                </c:pt>
                <c:pt idx="8">
                  <c:v>5.1397221851377282</c:v>
                </c:pt>
                <c:pt idx="9">
                  <c:v>4.867688141036485</c:v>
                </c:pt>
                <c:pt idx="10">
                  <c:v>4.2913927954509674</c:v>
                </c:pt>
                <c:pt idx="11">
                  <c:v>4.1150019543504222</c:v>
                </c:pt>
                <c:pt idx="12">
                  <c:v>3.6684171701726598</c:v>
                </c:pt>
                <c:pt idx="13">
                  <c:v>3.3015566894084785</c:v>
                </c:pt>
                <c:pt idx="14">
                  <c:v>3.3350246738898193</c:v>
                </c:pt>
                <c:pt idx="15">
                  <c:v>4.1148465422534812</c:v>
                </c:pt>
                <c:pt idx="16">
                  <c:v>2.7440101823155985</c:v>
                </c:pt>
                <c:pt idx="17">
                  <c:v>3.6130531448738434</c:v>
                </c:pt>
                <c:pt idx="18">
                  <c:v>2.7686380952372769</c:v>
                </c:pt>
                <c:pt idx="19">
                  <c:v>3.1322953502285866</c:v>
                </c:pt>
                <c:pt idx="20">
                  <c:v>4.0680754837330255</c:v>
                </c:pt>
                <c:pt idx="21">
                  <c:v>2.6705542286596078</c:v>
                </c:pt>
                <c:pt idx="22">
                  <c:v>2.8323046812910295</c:v>
                </c:pt>
                <c:pt idx="23">
                  <c:v>2.941380686721212</c:v>
                </c:pt>
                <c:pt idx="24">
                  <c:v>2.5122442210985394</c:v>
                </c:pt>
                <c:pt idx="25">
                  <c:v>2.9231600504002007</c:v>
                </c:pt>
                <c:pt idx="26">
                  <c:v>3.2572627492888415</c:v>
                </c:pt>
                <c:pt idx="27">
                  <c:v>2.9990602333597511</c:v>
                </c:pt>
                <c:pt idx="28">
                  <c:v>3.0564326692137875</c:v>
                </c:pt>
                <c:pt idx="29">
                  <c:v>2.5729054462877183</c:v>
                </c:pt>
                <c:pt idx="30">
                  <c:v>2.8418902252969787</c:v>
                </c:pt>
                <c:pt idx="31">
                  <c:v>2.8176194114311723</c:v>
                </c:pt>
                <c:pt idx="32">
                  <c:v>2.6432278432674359</c:v>
                </c:pt>
                <c:pt idx="33">
                  <c:v>2.2074907743594894</c:v>
                </c:pt>
                <c:pt idx="34">
                  <c:v>2.4592909013719213</c:v>
                </c:pt>
                <c:pt idx="35">
                  <c:v>2.3826984773663389</c:v>
                </c:pt>
              </c:numCache>
            </c:numRef>
          </c:val>
          <c:extLst>
            <c:ext xmlns:c16="http://schemas.microsoft.com/office/drawing/2014/chart" uri="{C3380CC4-5D6E-409C-BE32-E72D297353CC}">
              <c16:uniqueId val="{00000003-4607-442E-BFA6-66A6019C700E}"/>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0"/>
                <c:order val="0"/>
                <c:tx>
                  <c:strRef>
                    <c:extLst>
                      <c:ext uri="{02D57815-91ED-43cb-92C2-25804820EDAC}">
                        <c15:formulaRef>
                          <c15:sqref>Graphiques!$BT$381</c15:sqref>
                        </c15:formulaRef>
                      </c:ext>
                    </c:extLst>
                    <c:strCache>
                      <c:ptCount val="1"/>
                    </c:strCache>
                  </c:strRef>
                </c:tx>
                <c:spPr>
                  <a:solidFill>
                    <a:schemeClr val="accent1">
                      <a:shade val="42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Graphiques!$BU$381:$DB$381</c15:sqref>
                        </c15:formulaRef>
                      </c:ext>
                    </c:extLst>
                    <c:numCache>
                      <c:formatCode>0.0</c:formatCode>
                      <c:ptCount val="34"/>
                    </c:numCache>
                  </c:numRef>
                </c:val>
                <c:extLst>
                  <c:ext xmlns:c16="http://schemas.microsoft.com/office/drawing/2014/chart" uri="{C3380CC4-5D6E-409C-BE32-E72D297353CC}">
                    <c16:uniqueId val="{00000004-4607-442E-BFA6-66A6019C700E}"/>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Graphiques!$BT$383</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Graphiques!$BU$383:$DB$383</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4607-442E-BFA6-66A6019C700E}"/>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Graphiques!$BT$384</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Graphiques!$BU$384:$DB$384</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6-4607-442E-BFA6-66A6019C700E}"/>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Graphiques!$BT$386</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Graphiques!$BU$386:$DB$386</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4607-442E-BFA6-66A6019C700E}"/>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Graphiques!$BT$388</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Graphiques!$BU$388:$DB$388</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4607-442E-BFA6-66A6019C700E}"/>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Graphiques!$BT$389</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Graphiques!$BU$389:$DB$389</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4607-442E-BFA6-66A6019C700E}"/>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majorUnit val="10"/>
      </c:valAx>
      <c:spPr>
        <a:noFill/>
        <a:ln>
          <a:noFill/>
        </a:ln>
        <a:effectLst/>
      </c:spPr>
    </c:plotArea>
    <c:legend>
      <c:legendPos val="b"/>
      <c:layout>
        <c:manualLayout>
          <c:xMode val="edge"/>
          <c:yMode val="edge"/>
          <c:x val="2.1879629629629632E-3"/>
          <c:y val="0.85435285812480244"/>
          <c:w val="0.99781195856526705"/>
          <c:h val="0.1431744970183358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3.4184655287817937E-2"/>
          <c:w val="0.87645925925925905"/>
          <c:h val="0.66748744979919683"/>
        </c:manualLayout>
      </c:layout>
      <c:barChart>
        <c:barDir val="col"/>
        <c:grouping val="stacked"/>
        <c:varyColors val="0"/>
        <c:ser>
          <c:idx val="1"/>
          <c:order val="1"/>
          <c:tx>
            <c:strRef>
              <c:f>Graphiques!$BT$396</c:f>
              <c:strCache>
                <c:ptCount val="1"/>
                <c:pt idx="0">
                  <c:v>Construction</c:v>
                </c:pt>
              </c:strCache>
            </c:strRef>
          </c:tx>
          <c:spPr>
            <a:solidFill>
              <a:srgbClr val="103251"/>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Graphiques!$BU$396:$DD$396</c:f>
              <c:numCache>
                <c:formatCode>0.0</c:formatCode>
                <c:ptCount val="36"/>
                <c:pt idx="0">
                  <c:v>2.7862109109550488</c:v>
                </c:pt>
                <c:pt idx="1">
                  <c:v>2.8135996394978</c:v>
                </c:pt>
                <c:pt idx="2">
                  <c:v>2.8719095528083822</c:v>
                </c:pt>
                <c:pt idx="3">
                  <c:v>2.8679243499807971</c:v>
                </c:pt>
                <c:pt idx="4">
                  <c:v>1.992719035177416</c:v>
                </c:pt>
                <c:pt idx="5">
                  <c:v>2.4400175506690704</c:v>
                </c:pt>
                <c:pt idx="6">
                  <c:v>2.5255592643976135</c:v>
                </c:pt>
                <c:pt idx="7">
                  <c:v>2.1330063918203592</c:v>
                </c:pt>
                <c:pt idx="8">
                  <c:v>4.2270577040481738</c:v>
                </c:pt>
                <c:pt idx="9">
                  <c:v>3.5564653244175246</c:v>
                </c:pt>
                <c:pt idx="10">
                  <c:v>2.8635118092247063</c:v>
                </c:pt>
                <c:pt idx="11">
                  <c:v>3.5767176478635121</c:v>
                </c:pt>
                <c:pt idx="12">
                  <c:v>4.6784963267808539</c:v>
                </c:pt>
                <c:pt idx="13">
                  <c:v>4.1134232479326727</c:v>
                </c:pt>
                <c:pt idx="14">
                  <c:v>3.4911860308693567</c:v>
                </c:pt>
                <c:pt idx="15">
                  <c:v>2.9689668838471954</c:v>
                </c:pt>
                <c:pt idx="16">
                  <c:v>2.6863493858530436</c:v>
                </c:pt>
                <c:pt idx="17">
                  <c:v>2.038795637161479</c:v>
                </c:pt>
                <c:pt idx="18">
                  <c:v>1.6324500367760899</c:v>
                </c:pt>
                <c:pt idx="19">
                  <c:v>1.1968893134210576</c:v>
                </c:pt>
                <c:pt idx="20">
                  <c:v>1.0213901075952934</c:v>
                </c:pt>
                <c:pt idx="21">
                  <c:v>1.7498037953873236</c:v>
                </c:pt>
                <c:pt idx="22">
                  <c:v>1.7127838211802175</c:v>
                </c:pt>
                <c:pt idx="23">
                  <c:v>1.7887783033348628</c:v>
                </c:pt>
                <c:pt idx="24">
                  <c:v>1.8203948186413195</c:v>
                </c:pt>
                <c:pt idx="25">
                  <c:v>1.7015623130142619</c:v>
                </c:pt>
                <c:pt idx="26">
                  <c:v>1.5223435943801122</c:v>
                </c:pt>
                <c:pt idx="27">
                  <c:v>1.5903482813647682</c:v>
                </c:pt>
                <c:pt idx="28">
                  <c:v>1.4097118447264563</c:v>
                </c:pt>
                <c:pt idx="29">
                  <c:v>1.3187721569004685</c:v>
                </c:pt>
                <c:pt idx="30">
                  <c:v>1.0150660444377506</c:v>
                </c:pt>
                <c:pt idx="31">
                  <c:v>0.86592313079435768</c:v>
                </c:pt>
                <c:pt idx="32">
                  <c:v>0.74234253884194168</c:v>
                </c:pt>
                <c:pt idx="33">
                  <c:v>0.50730040050122882</c:v>
                </c:pt>
                <c:pt idx="34">
                  <c:v>0.35003577313497219</c:v>
                </c:pt>
                <c:pt idx="35">
                  <c:v>0.34853817530745573</c:v>
                </c:pt>
              </c:numCache>
            </c:numRef>
          </c:val>
          <c:extLst xmlns:c15="http://schemas.microsoft.com/office/drawing/2012/chart">
            <c:ext xmlns:c16="http://schemas.microsoft.com/office/drawing/2014/chart" uri="{C3380CC4-5D6E-409C-BE32-E72D297353CC}">
              <c16:uniqueId val="{00000000-2C14-49A7-8E4E-A5EB4ABAD296}"/>
            </c:ext>
          </c:extLst>
        </c:ser>
        <c:ser>
          <c:idx val="4"/>
          <c:order val="4"/>
          <c:tx>
            <c:strRef>
              <c:f>Graphiques!$BT$399</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Graphiques!$BU$399:$DD$399</c:f>
              <c:numCache>
                <c:formatCode>0.0</c:formatCode>
                <c:ptCount val="36"/>
                <c:pt idx="0">
                  <c:v>0.34789558084413075</c:v>
                </c:pt>
                <c:pt idx="1">
                  <c:v>0.35828215017530141</c:v>
                </c:pt>
                <c:pt idx="2">
                  <c:v>0.30456674521312177</c:v>
                </c:pt>
                <c:pt idx="3">
                  <c:v>0.29394958893327622</c:v>
                </c:pt>
                <c:pt idx="4">
                  <c:v>0.31123088056093617</c:v>
                </c:pt>
                <c:pt idx="5">
                  <c:v>0.28553210282301633</c:v>
                </c:pt>
                <c:pt idx="6">
                  <c:v>0.26055606069712245</c:v>
                </c:pt>
                <c:pt idx="7">
                  <c:v>0.27381861570975086</c:v>
                </c:pt>
                <c:pt idx="8">
                  <c:v>0.26217831586764262</c:v>
                </c:pt>
                <c:pt idx="9">
                  <c:v>0.26201486360860193</c:v>
                </c:pt>
                <c:pt idx="10">
                  <c:v>0.26701351355569386</c:v>
                </c:pt>
                <c:pt idx="11">
                  <c:v>0.2181538545388505</c:v>
                </c:pt>
                <c:pt idx="12">
                  <c:v>0.20476530347140462</c:v>
                </c:pt>
                <c:pt idx="13">
                  <c:v>0.18625195158092733</c:v>
                </c:pt>
                <c:pt idx="14">
                  <c:v>0.1907916093723378</c:v>
                </c:pt>
                <c:pt idx="15">
                  <c:v>0.17659605741983772</c:v>
                </c:pt>
                <c:pt idx="16">
                  <c:v>0.21603117821958051</c:v>
                </c:pt>
                <c:pt idx="17">
                  <c:v>0.18004057967017459</c:v>
                </c:pt>
                <c:pt idx="18">
                  <c:v>0.19020281685224832</c:v>
                </c:pt>
                <c:pt idx="19">
                  <c:v>0.18358076407392288</c:v>
                </c:pt>
                <c:pt idx="20">
                  <c:v>0.23172469000761101</c:v>
                </c:pt>
                <c:pt idx="21">
                  <c:v>0.18557241568203023</c:v>
                </c:pt>
                <c:pt idx="22">
                  <c:v>0.16765908221388198</c:v>
                </c:pt>
                <c:pt idx="23">
                  <c:v>0.17408835592768879</c:v>
                </c:pt>
                <c:pt idx="24">
                  <c:v>0.17681670944176775</c:v>
                </c:pt>
                <c:pt idx="25">
                  <c:v>0.17453596785166767</c:v>
                </c:pt>
                <c:pt idx="26">
                  <c:v>0.17230381115321333</c:v>
                </c:pt>
                <c:pt idx="27">
                  <c:v>0.20202382090104568</c:v>
                </c:pt>
                <c:pt idx="28">
                  <c:v>0.16626465572218407</c:v>
                </c:pt>
                <c:pt idx="29">
                  <c:v>0.13204484381669251</c:v>
                </c:pt>
                <c:pt idx="30">
                  <c:v>0.12011036072405266</c:v>
                </c:pt>
                <c:pt idx="31">
                  <c:v>0.13122106039406267</c:v>
                </c:pt>
                <c:pt idx="32">
                  <c:v>0.12505145005008148</c:v>
                </c:pt>
                <c:pt idx="33">
                  <c:v>7.0942920402931806E-2</c:v>
                </c:pt>
                <c:pt idx="34">
                  <c:v>7.6567969156338303E-2</c:v>
                </c:pt>
                <c:pt idx="35">
                  <c:v>7.7681916399075096E-2</c:v>
                </c:pt>
              </c:numCache>
            </c:numRef>
          </c:val>
          <c:extLst xmlns:c15="http://schemas.microsoft.com/office/drawing/2012/chart">
            <c:ext xmlns:c16="http://schemas.microsoft.com/office/drawing/2014/chart" uri="{C3380CC4-5D6E-409C-BE32-E72D297353CC}">
              <c16:uniqueId val="{00000001-2C14-49A7-8E4E-A5EB4ABAD296}"/>
            </c:ext>
          </c:extLst>
        </c:ser>
        <c:ser>
          <c:idx val="6"/>
          <c:order val="6"/>
          <c:tx>
            <c:strRef>
              <c:f>Graphiques!$BT$401</c:f>
              <c:strCache>
                <c:ptCount val="1"/>
                <c:pt idx="0">
                  <c:v>Minéraux non-métalliques, matériaux de construction</c:v>
                </c:pt>
              </c:strCache>
            </c:strRef>
          </c:tx>
          <c:spPr>
            <a:solidFill>
              <a:srgbClr val="C3CCD4"/>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Graphiques!$BU$401:$DD$401</c:f>
              <c:numCache>
                <c:formatCode>0.0</c:formatCode>
                <c:ptCount val="36"/>
                <c:pt idx="0">
                  <c:v>0.64602576960380298</c:v>
                </c:pt>
                <c:pt idx="1">
                  <c:v>0.76976172193761516</c:v>
                </c:pt>
                <c:pt idx="2">
                  <c:v>0.46839107460435542</c:v>
                </c:pt>
                <c:pt idx="3">
                  <c:v>0.42413310435458623</c:v>
                </c:pt>
                <c:pt idx="4">
                  <c:v>0.42920247867307498</c:v>
                </c:pt>
                <c:pt idx="5">
                  <c:v>0.43461211582753351</c:v>
                </c:pt>
                <c:pt idx="6">
                  <c:v>0.46871898323180056</c:v>
                </c:pt>
                <c:pt idx="7">
                  <c:v>0.47376526390979468</c:v>
                </c:pt>
                <c:pt idx="8">
                  <c:v>0.43355830502186721</c:v>
                </c:pt>
                <c:pt idx="9">
                  <c:v>0.4093637583981255</c:v>
                </c:pt>
                <c:pt idx="10">
                  <c:v>0.38622647506622809</c:v>
                </c:pt>
                <c:pt idx="11">
                  <c:v>0.31740389721636908</c:v>
                </c:pt>
                <c:pt idx="12">
                  <c:v>0.25263930518543465</c:v>
                </c:pt>
                <c:pt idx="13">
                  <c:v>0.28613017627082193</c:v>
                </c:pt>
                <c:pt idx="14">
                  <c:v>0.25041635268532703</c:v>
                </c:pt>
                <c:pt idx="15">
                  <c:v>0.41595438484257657</c:v>
                </c:pt>
                <c:pt idx="16">
                  <c:v>0.37485367206370301</c:v>
                </c:pt>
                <c:pt idx="17">
                  <c:v>0.35650990838357666</c:v>
                </c:pt>
                <c:pt idx="18">
                  <c:v>0.40891167038149323</c:v>
                </c:pt>
                <c:pt idx="19">
                  <c:v>0.30744653688926571</c:v>
                </c:pt>
                <c:pt idx="20">
                  <c:v>0.25098371512474998</c:v>
                </c:pt>
                <c:pt idx="21">
                  <c:v>0.18385958324115151</c:v>
                </c:pt>
                <c:pt idx="22">
                  <c:v>0.19752847319791086</c:v>
                </c:pt>
                <c:pt idx="23">
                  <c:v>0.23545021584243259</c:v>
                </c:pt>
                <c:pt idx="24">
                  <c:v>0.24450390132905925</c:v>
                </c:pt>
                <c:pt idx="25">
                  <c:v>0.22437091709308579</c:v>
                </c:pt>
                <c:pt idx="26">
                  <c:v>0.20560939201776188</c:v>
                </c:pt>
                <c:pt idx="27">
                  <c:v>0.17700409782537155</c:v>
                </c:pt>
                <c:pt idx="28">
                  <c:v>0.17602898417931703</c:v>
                </c:pt>
                <c:pt idx="29">
                  <c:v>0.1359981841618623</c:v>
                </c:pt>
                <c:pt idx="30">
                  <c:v>8.5613094728377581E-2</c:v>
                </c:pt>
                <c:pt idx="31">
                  <c:v>7.0802620293290375E-2</c:v>
                </c:pt>
                <c:pt idx="32">
                  <c:v>9.0874070286007205E-2</c:v>
                </c:pt>
                <c:pt idx="33">
                  <c:v>7.8973543209945304E-2</c:v>
                </c:pt>
                <c:pt idx="34">
                  <c:v>8.3524810802474037E-2</c:v>
                </c:pt>
                <c:pt idx="35">
                  <c:v>8.2247065477117021E-2</c:v>
                </c:pt>
              </c:numCache>
            </c:numRef>
          </c:val>
          <c:extLst xmlns:c15="http://schemas.microsoft.com/office/drawing/2012/chart">
            <c:ext xmlns:c16="http://schemas.microsoft.com/office/drawing/2014/chart" uri="{C3380CC4-5D6E-409C-BE32-E72D297353CC}">
              <c16:uniqueId val="{00000002-2C14-49A7-8E4E-A5EB4ABAD296}"/>
            </c:ext>
          </c:extLst>
        </c:ser>
        <c:ser>
          <c:idx val="8"/>
          <c:order val="8"/>
          <c:tx>
            <c:strRef>
              <c:f>Graphiques!$BT$403</c:f>
              <c:strCache>
                <c:ptCount val="1"/>
                <c:pt idx="0">
                  <c:v>Autres industries manufacturières</c:v>
                </c:pt>
              </c:strCache>
              <c:extLst xmlns:c15="http://schemas.microsoft.com/office/drawing/2012/chart"/>
            </c:strRef>
          </c:tx>
          <c:spPr>
            <a:solidFill>
              <a:srgbClr val="B2B9CC"/>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Graphiques!$BU$403:$DC$403</c:f>
              <c:numCache>
                <c:formatCode>0.0</c:formatCode>
                <c:ptCount val="35"/>
                <c:pt idx="0">
                  <c:v>0.22970526230819352</c:v>
                </c:pt>
                <c:pt idx="1">
                  <c:v>0.27968521794567125</c:v>
                </c:pt>
                <c:pt idx="2">
                  <c:v>0.17753066436518919</c:v>
                </c:pt>
                <c:pt idx="3">
                  <c:v>0.42454920584602679</c:v>
                </c:pt>
                <c:pt idx="4">
                  <c:v>0.38861338338571638</c:v>
                </c:pt>
                <c:pt idx="5">
                  <c:v>0.43850745999065682</c:v>
                </c:pt>
                <c:pt idx="6">
                  <c:v>0.4007972676630453</c:v>
                </c:pt>
                <c:pt idx="7">
                  <c:v>0.45932018567540356</c:v>
                </c:pt>
                <c:pt idx="8">
                  <c:v>0.37565981303578472</c:v>
                </c:pt>
                <c:pt idx="9">
                  <c:v>0.30140871117426937</c:v>
                </c:pt>
                <c:pt idx="10">
                  <c:v>0.30254670885491031</c:v>
                </c:pt>
                <c:pt idx="11">
                  <c:v>0.25041288176164683</c:v>
                </c:pt>
                <c:pt idx="12">
                  <c:v>0.22085728399251353</c:v>
                </c:pt>
                <c:pt idx="13">
                  <c:v>0.1240613109226905</c:v>
                </c:pt>
                <c:pt idx="14">
                  <c:v>0.19296631780782436</c:v>
                </c:pt>
                <c:pt idx="15">
                  <c:v>0.35603883172425865</c:v>
                </c:pt>
                <c:pt idx="16">
                  <c:v>5.5176299963937227E-2</c:v>
                </c:pt>
                <c:pt idx="17">
                  <c:v>0.29916683530933114</c:v>
                </c:pt>
                <c:pt idx="18">
                  <c:v>0.26734691767146723</c:v>
                </c:pt>
                <c:pt idx="19">
                  <c:v>0.41749594248072902</c:v>
                </c:pt>
                <c:pt idx="20">
                  <c:v>0.41949787755630602</c:v>
                </c:pt>
                <c:pt idx="21">
                  <c:v>0.20727003015678899</c:v>
                </c:pt>
                <c:pt idx="22">
                  <c:v>0.19993735915660521</c:v>
                </c:pt>
                <c:pt idx="23">
                  <c:v>0.28256636838089638</c:v>
                </c:pt>
                <c:pt idx="24">
                  <c:v>0.21882695348662673</c:v>
                </c:pt>
                <c:pt idx="25">
                  <c:v>0.25637930290809791</c:v>
                </c:pt>
                <c:pt idx="26">
                  <c:v>0.28720086603314116</c:v>
                </c:pt>
                <c:pt idx="27">
                  <c:v>0.24514648936825892</c:v>
                </c:pt>
                <c:pt idx="28">
                  <c:v>0.26236494038351738</c:v>
                </c:pt>
                <c:pt idx="29">
                  <c:v>0.19328379693654626</c:v>
                </c:pt>
                <c:pt idx="30">
                  <c:v>0.18462355289641699</c:v>
                </c:pt>
                <c:pt idx="31">
                  <c:v>0.20371197985302872</c:v>
                </c:pt>
                <c:pt idx="32">
                  <c:v>0.2150547914909319</c:v>
                </c:pt>
                <c:pt idx="33">
                  <c:v>0.13397878724186765</c:v>
                </c:pt>
                <c:pt idx="34">
                  <c:v>0.16954138160288562</c:v>
                </c:pt>
              </c:numCache>
            </c:numRef>
          </c:val>
          <c:extLst xmlns:c15="http://schemas.microsoft.com/office/drawing/2012/chart">
            <c:ext xmlns:c16="http://schemas.microsoft.com/office/drawing/2014/chart" uri="{C3380CC4-5D6E-409C-BE32-E72D297353CC}">
              <c16:uniqueId val="{00000009-2C14-49A7-8E4E-A5EB4ABAD296}"/>
            </c:ext>
          </c:extLst>
        </c:ser>
        <c:ser>
          <c:idx val="9"/>
          <c:order val="9"/>
          <c:tx>
            <c:strRef>
              <c:f>Graphiques!$BT$404</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Graphiques!$BU$404:$DD$404</c:f>
              <c:numCache>
                <c:formatCode>0.0</c:formatCode>
                <c:ptCount val="36"/>
                <c:pt idx="0">
                  <c:v>0.78691039844558031</c:v>
                </c:pt>
                <c:pt idx="1">
                  <c:v>1.1735542566174235</c:v>
                </c:pt>
                <c:pt idx="2">
                  <c:v>0.77176847454067987</c:v>
                </c:pt>
                <c:pt idx="3">
                  <c:v>0.77202381183796032</c:v>
                </c:pt>
                <c:pt idx="4">
                  <c:v>0.7389003062584294</c:v>
                </c:pt>
                <c:pt idx="5">
                  <c:v>0.80950849205942088</c:v>
                </c:pt>
                <c:pt idx="6">
                  <c:v>0.82666604385158715</c:v>
                </c:pt>
                <c:pt idx="7">
                  <c:v>0.82149574639424783</c:v>
                </c:pt>
                <c:pt idx="8">
                  <c:v>0.74043197626635138</c:v>
                </c:pt>
                <c:pt idx="9">
                  <c:v>0.62332288561154225</c:v>
                </c:pt>
                <c:pt idx="10">
                  <c:v>0.48554003719102123</c:v>
                </c:pt>
                <c:pt idx="11">
                  <c:v>0.40903474847527121</c:v>
                </c:pt>
                <c:pt idx="12">
                  <c:v>0.36920938852713547</c:v>
                </c:pt>
                <c:pt idx="13">
                  <c:v>0.3661425016021882</c:v>
                </c:pt>
                <c:pt idx="14">
                  <c:v>0.37785768248299068</c:v>
                </c:pt>
                <c:pt idx="15">
                  <c:v>0.4949412389325043</c:v>
                </c:pt>
                <c:pt idx="16">
                  <c:v>0.38478699210607115</c:v>
                </c:pt>
                <c:pt idx="17">
                  <c:v>0.35723866701764395</c:v>
                </c:pt>
                <c:pt idx="18">
                  <c:v>0.24367078932503095</c:v>
                </c:pt>
                <c:pt idx="19">
                  <c:v>0.31280889507677934</c:v>
                </c:pt>
                <c:pt idx="20">
                  <c:v>0.58714850291483511</c:v>
                </c:pt>
                <c:pt idx="21">
                  <c:v>0.38822944139557336</c:v>
                </c:pt>
                <c:pt idx="22">
                  <c:v>0.40335645881885762</c:v>
                </c:pt>
                <c:pt idx="23">
                  <c:v>0.4014611141451474</c:v>
                </c:pt>
                <c:pt idx="24">
                  <c:v>0.32783512702682671</c:v>
                </c:pt>
                <c:pt idx="25">
                  <c:v>0.39570082193778644</c:v>
                </c:pt>
                <c:pt idx="26">
                  <c:v>0.40849975583098841</c:v>
                </c:pt>
                <c:pt idx="27">
                  <c:v>0.38806243046498778</c:v>
                </c:pt>
                <c:pt idx="28">
                  <c:v>0.39285080511609793</c:v>
                </c:pt>
                <c:pt idx="29">
                  <c:v>0.35867197308380128</c:v>
                </c:pt>
                <c:pt idx="30">
                  <c:v>0.36224149325941402</c:v>
                </c:pt>
                <c:pt idx="31">
                  <c:v>0.30191119080625284</c:v>
                </c:pt>
                <c:pt idx="32">
                  <c:v>0.27000172361097685</c:v>
                </c:pt>
                <c:pt idx="33">
                  <c:v>0.2625741621508445</c:v>
                </c:pt>
                <c:pt idx="34">
                  <c:v>0.36487134039698677</c:v>
                </c:pt>
                <c:pt idx="35">
                  <c:v>0.3568171792515682</c:v>
                </c:pt>
              </c:numCache>
            </c:numRef>
          </c:val>
          <c:extLst>
            <c:ext xmlns:c16="http://schemas.microsoft.com/office/drawing/2014/chart" uri="{C3380CC4-5D6E-409C-BE32-E72D297353CC}">
              <c16:uniqueId val="{00000003-2C14-49A7-8E4E-A5EB4ABAD296}"/>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0"/>
                <c:order val="0"/>
                <c:tx>
                  <c:strRef>
                    <c:extLst>
                      <c:ext uri="{02D57815-91ED-43cb-92C2-25804820EDAC}">
                        <c15:formulaRef>
                          <c15:sqref>Graphiques!$BT$395</c15:sqref>
                        </c15:formulaRef>
                      </c:ext>
                    </c:extLst>
                    <c:strCache>
                      <c:ptCount val="1"/>
                    </c:strCache>
                  </c:strRef>
                </c:tx>
                <c:spPr>
                  <a:solidFill>
                    <a:schemeClr val="accent1">
                      <a:shade val="42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Graphiques!$BU$395:$DB$395</c15:sqref>
                        </c15:formulaRef>
                      </c:ext>
                    </c:extLst>
                    <c:numCache>
                      <c:formatCode>0.0</c:formatCode>
                      <c:ptCount val="34"/>
                    </c:numCache>
                  </c:numRef>
                </c:val>
                <c:extLst>
                  <c:ext xmlns:c16="http://schemas.microsoft.com/office/drawing/2014/chart" uri="{C3380CC4-5D6E-409C-BE32-E72D297353CC}">
                    <c16:uniqueId val="{00000004-2C14-49A7-8E4E-A5EB4ABAD296}"/>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Graphiques!$BT$397</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Graphiques!$BU$397:$DB$397</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2C14-49A7-8E4E-A5EB4ABAD296}"/>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Graphiques!$BT$398</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Graphiques!$BU$398:$DB$398</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6-2C14-49A7-8E4E-A5EB4ABAD296}"/>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Graphiques!$BT$400</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Graphiques!$BU$400:$DB$400</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2C14-49A7-8E4E-A5EB4ABAD296}"/>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Graphiques!$BT$402</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Graphiques!$BU$402:$DB$402</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2C14-49A7-8E4E-A5EB4ABAD296}"/>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valAx>
      <c:spPr>
        <a:noFill/>
        <a:ln>
          <a:noFill/>
        </a:ln>
        <a:effectLst/>
      </c:spPr>
    </c:plotArea>
    <c:legend>
      <c:legendPos val="b"/>
      <c:layout>
        <c:manualLayout>
          <c:xMode val="edge"/>
          <c:yMode val="edge"/>
          <c:x val="2.1879629629629632E-3"/>
          <c:y val="0.83841407295850068"/>
          <c:w val="0.99781195856526705"/>
          <c:h val="0.1591131191432396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69885427303227965"/>
        </c:manualLayout>
      </c:layout>
      <c:barChart>
        <c:barDir val="col"/>
        <c:grouping val="stacked"/>
        <c:varyColors val="0"/>
        <c:ser>
          <c:idx val="2"/>
          <c:order val="2"/>
          <c:tx>
            <c:strRef>
              <c:f>Graphiques!$BT$75</c:f>
              <c:strCache>
                <c:ptCount val="1"/>
                <c:pt idx="0">
                  <c:v>Biens d'équipements, matériels de transport</c:v>
                </c:pt>
              </c:strCache>
            </c:strRef>
          </c:tx>
          <c:spPr>
            <a:solidFill>
              <a:srgbClr val="4C657C"/>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Graphiques!$BU$75:$DD$75</c:f>
              <c:numCache>
                <c:formatCode>0.0</c:formatCode>
                <c:ptCount val="36"/>
                <c:pt idx="0">
                  <c:v>389.45161456708644</c:v>
                </c:pt>
                <c:pt idx="1">
                  <c:v>408.26396392379513</c:v>
                </c:pt>
                <c:pt idx="2">
                  <c:v>428.88833967117466</c:v>
                </c:pt>
                <c:pt idx="3">
                  <c:v>474.32077803679653</c:v>
                </c:pt>
                <c:pt idx="4">
                  <c:v>457.4784246271181</c:v>
                </c:pt>
                <c:pt idx="5">
                  <c:v>574.32082703666788</c:v>
                </c:pt>
                <c:pt idx="6">
                  <c:v>657.32963787385279</c:v>
                </c:pt>
                <c:pt idx="7">
                  <c:v>675.5636875040617</c:v>
                </c:pt>
                <c:pt idx="8">
                  <c:v>650.63923178852235</c:v>
                </c:pt>
                <c:pt idx="9">
                  <c:v>645.45545876690971</c:v>
                </c:pt>
                <c:pt idx="10">
                  <c:v>655.58431251064678</c:v>
                </c:pt>
                <c:pt idx="11">
                  <c:v>626.7387870275353</c:v>
                </c:pt>
                <c:pt idx="12">
                  <c:v>688.41826577764721</c:v>
                </c:pt>
                <c:pt idx="13">
                  <c:v>661.80711911417575</c:v>
                </c:pt>
                <c:pt idx="14">
                  <c:v>641.66454806668776</c:v>
                </c:pt>
                <c:pt idx="15">
                  <c:v>594.28383586407244</c:v>
                </c:pt>
                <c:pt idx="16">
                  <c:v>573.54485943891655</c:v>
                </c:pt>
                <c:pt idx="17">
                  <c:v>493.70746897406411</c:v>
                </c:pt>
                <c:pt idx="18">
                  <c:v>503.0588708453609</c:v>
                </c:pt>
                <c:pt idx="19">
                  <c:v>429.51140242409292</c:v>
                </c:pt>
                <c:pt idx="20">
                  <c:v>474.27548595088825</c:v>
                </c:pt>
                <c:pt idx="21">
                  <c:v>572.02935814774389</c:v>
                </c:pt>
                <c:pt idx="22">
                  <c:v>559.32601477235664</c:v>
                </c:pt>
                <c:pt idx="23">
                  <c:v>485.77829503373886</c:v>
                </c:pt>
                <c:pt idx="24">
                  <c:v>453.33120862980513</c:v>
                </c:pt>
                <c:pt idx="25">
                  <c:v>401.46583383828374</c:v>
                </c:pt>
                <c:pt idx="26">
                  <c:v>466.97901809111306</c:v>
                </c:pt>
                <c:pt idx="27">
                  <c:v>563.94812346494416</c:v>
                </c:pt>
                <c:pt idx="28">
                  <c:v>518.92586345235361</c:v>
                </c:pt>
                <c:pt idx="29">
                  <c:v>462.27124658861828</c:v>
                </c:pt>
                <c:pt idx="30">
                  <c:v>402.02811753211364</c:v>
                </c:pt>
                <c:pt idx="31">
                  <c:v>333.46402878667277</c:v>
                </c:pt>
                <c:pt idx="32">
                  <c:v>286.43099575482432</c:v>
                </c:pt>
                <c:pt idx="33">
                  <c:v>194.61142479600031</c:v>
                </c:pt>
                <c:pt idx="34">
                  <c:v>199.75432665748946</c:v>
                </c:pt>
                <c:pt idx="35">
                  <c:v>199.22365693462217</c:v>
                </c:pt>
              </c:numCache>
            </c:numRef>
          </c:val>
          <c:extLst xmlns:c15="http://schemas.microsoft.com/office/drawing/2012/chart">
            <c:ext xmlns:c16="http://schemas.microsoft.com/office/drawing/2014/chart" uri="{C3380CC4-5D6E-409C-BE32-E72D297353CC}">
              <c16:uniqueId val="{00000001-E945-405C-9359-272625A7F847}"/>
            </c:ext>
          </c:extLst>
        </c:ser>
        <c:ser>
          <c:idx val="5"/>
          <c:order val="5"/>
          <c:tx>
            <c:strRef>
              <c:f>Graphiques!$BT$78</c:f>
              <c:strCache>
                <c:ptCount val="1"/>
                <c:pt idx="0">
                  <c:v>Métallurgie des métaux non-ferreux</c:v>
                </c:pt>
              </c:strCache>
            </c:strRef>
          </c:tx>
          <c:spPr>
            <a:solidFill>
              <a:srgbClr val="9FADB9"/>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Graphiques!$BU$78:$DD$78</c:f>
              <c:numCache>
                <c:formatCode>0.0</c:formatCode>
                <c:ptCount val="36"/>
                <c:pt idx="0">
                  <c:v>3210.9766343478263</c:v>
                </c:pt>
                <c:pt idx="1">
                  <c:v>2828.6084986956525</c:v>
                </c:pt>
                <c:pt idx="2">
                  <c:v>3011.3435634782609</c:v>
                </c:pt>
                <c:pt idx="3">
                  <c:v>2625.6198652173907</c:v>
                </c:pt>
                <c:pt idx="4">
                  <c:v>2248.6152808695651</c:v>
                </c:pt>
                <c:pt idx="5">
                  <c:v>1894.3539860869566</c:v>
                </c:pt>
                <c:pt idx="6">
                  <c:v>1616.4552795652171</c:v>
                </c:pt>
                <c:pt idx="7">
                  <c:v>1659.853583478261</c:v>
                </c:pt>
                <c:pt idx="8">
                  <c:v>2108.1636808695653</c:v>
                </c:pt>
                <c:pt idx="9">
                  <c:v>2805.6824869565212</c:v>
                </c:pt>
                <c:pt idx="10">
                  <c:v>1731.1036408695647</c:v>
                </c:pt>
                <c:pt idx="11">
                  <c:v>1352.941402173913</c:v>
                </c:pt>
                <c:pt idx="12">
                  <c:v>2704.0336382608702</c:v>
                </c:pt>
                <c:pt idx="13">
                  <c:v>2304.2870308695656</c:v>
                </c:pt>
                <c:pt idx="14">
                  <c:v>1325.4376826086957</c:v>
                </c:pt>
                <c:pt idx="15">
                  <c:v>747.43459524000014</c:v>
                </c:pt>
                <c:pt idx="16">
                  <c:v>626.56014479999999</c:v>
                </c:pt>
                <c:pt idx="17">
                  <c:v>457.64239626000006</c:v>
                </c:pt>
                <c:pt idx="18">
                  <c:v>94.280358059999998</c:v>
                </c:pt>
                <c:pt idx="19">
                  <c:v>30.234563100000003</c:v>
                </c:pt>
                <c:pt idx="20">
                  <c:v>47.191054199999989</c:v>
                </c:pt>
                <c:pt idx="21">
                  <c:v>88.381412078432248</c:v>
                </c:pt>
                <c:pt idx="22">
                  <c:v>120.06997005757509</c:v>
                </c:pt>
                <c:pt idx="23">
                  <c:v>87.799240499999982</c:v>
                </c:pt>
                <c:pt idx="24">
                  <c:v>72.813983849999985</c:v>
                </c:pt>
                <c:pt idx="25">
                  <c:v>55.836963793050003</c:v>
                </c:pt>
                <c:pt idx="26">
                  <c:v>98.148170412596983</c:v>
                </c:pt>
                <c:pt idx="27">
                  <c:v>36.985054500000004</c:v>
                </c:pt>
                <c:pt idx="28">
                  <c:v>58.120943729609991</c:v>
                </c:pt>
                <c:pt idx="29">
                  <c:v>60.32305340343202</c:v>
                </c:pt>
                <c:pt idx="30">
                  <c:v>55.084734770892034</c:v>
                </c:pt>
                <c:pt idx="31">
                  <c:v>38.383227878529333</c:v>
                </c:pt>
                <c:pt idx="32">
                  <c:v>32.535717673661345</c:v>
                </c:pt>
                <c:pt idx="33">
                  <c:v>25.751726556828082</c:v>
                </c:pt>
                <c:pt idx="34">
                  <c:v>30.450559657701675</c:v>
                </c:pt>
                <c:pt idx="35">
                  <c:v>28.928725479632121</c:v>
                </c:pt>
              </c:numCache>
            </c:numRef>
          </c:val>
          <c:extLst xmlns:c15="http://schemas.microsoft.com/office/drawing/2012/chart">
            <c:ext xmlns:c16="http://schemas.microsoft.com/office/drawing/2014/chart" uri="{C3380CC4-5D6E-409C-BE32-E72D297353CC}">
              <c16:uniqueId val="{00000006-E945-405C-9359-272625A7F847}"/>
            </c:ext>
          </c:extLst>
        </c:ser>
        <c:ser>
          <c:idx val="9"/>
          <c:order val="9"/>
          <c:tx>
            <c:strRef>
              <c:f>Graphiques!$BT$82</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Graphiques!$BU$82:$DD$82</c:f>
              <c:numCache>
                <c:formatCode>0.0</c:formatCode>
                <c:ptCount val="36"/>
                <c:pt idx="0">
                  <c:v>1084.1283359999998</c:v>
                </c:pt>
                <c:pt idx="1">
                  <c:v>1107.4672079999996</c:v>
                </c:pt>
                <c:pt idx="2">
                  <c:v>988.58913600000051</c:v>
                </c:pt>
                <c:pt idx="3">
                  <c:v>1263.2559120000005</c:v>
                </c:pt>
                <c:pt idx="4">
                  <c:v>1192.5110879999997</c:v>
                </c:pt>
                <c:pt idx="5">
                  <c:v>288.75693599999977</c:v>
                </c:pt>
                <c:pt idx="6">
                  <c:v>247.45139999999992</c:v>
                </c:pt>
                <c:pt idx="7">
                  <c:v>273.60179999999991</c:v>
                </c:pt>
                <c:pt idx="8">
                  <c:v>293.00651999999991</c:v>
                </c:pt>
                <c:pt idx="9">
                  <c:v>344.14740000000029</c:v>
                </c:pt>
                <c:pt idx="10">
                  <c:v>309.65788799999973</c:v>
                </c:pt>
                <c:pt idx="11">
                  <c:v>402.8838480000004</c:v>
                </c:pt>
                <c:pt idx="12">
                  <c:v>361.96559999999999</c:v>
                </c:pt>
                <c:pt idx="13">
                  <c:v>493.27199999999993</c:v>
                </c:pt>
                <c:pt idx="14">
                  <c:v>396.47399999999971</c:v>
                </c:pt>
                <c:pt idx="15">
                  <c:v>228.7349999999999</c:v>
                </c:pt>
                <c:pt idx="16">
                  <c:v>104.75399999999991</c:v>
                </c:pt>
                <c:pt idx="17">
                  <c:v>97.461000000000126</c:v>
                </c:pt>
                <c:pt idx="18">
                  <c:v>88.179000000000087</c:v>
                </c:pt>
                <c:pt idx="19">
                  <c:v>25.55865</c:v>
                </c:pt>
                <c:pt idx="20">
                  <c:v>11.410229999999956</c:v>
                </c:pt>
                <c:pt idx="21">
                  <c:v>3.4807499999999436</c:v>
                </c:pt>
                <c:pt idx="22">
                  <c:v>2.9437199999999848</c:v>
                </c:pt>
                <c:pt idx="23">
                  <c:v>2.937090000000012</c:v>
                </c:pt>
                <c:pt idx="24">
                  <c:v>2.406690000000026</c:v>
                </c:pt>
                <c:pt idx="25">
                  <c:v>2.1680099999999811</c:v>
                </c:pt>
                <c:pt idx="26">
                  <c:v>1.9293300000000499</c:v>
                </c:pt>
                <c:pt idx="27">
                  <c:v>2.7845999999999549</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3-E945-405C-9359-272625A7F847}"/>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0"/>
                <c:order val="0"/>
                <c:tx>
                  <c:strRef>
                    <c:extLst>
                      <c:ext uri="{02D57815-91ED-43cb-92C2-25804820EDAC}">
                        <c15:formulaRef>
                          <c15:sqref>Graphiques!$BT$73</c15:sqref>
                        </c15:formulaRef>
                      </c:ext>
                    </c:extLst>
                    <c:strCache>
                      <c:ptCount val="1"/>
                    </c:strCache>
                  </c:strRef>
                </c:tx>
                <c:spPr>
                  <a:solidFill>
                    <a:srgbClr val="103251"/>
                  </a:solidFill>
                  <a:ln>
                    <a:noFill/>
                  </a:ln>
                  <a:effectLst/>
                </c:spPr>
                <c:invertIfNegative val="0"/>
                <c:cat>
                  <c:numRef>
                    <c:extLst>
                      <c:ex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c:ext uri="{02D57815-91ED-43cb-92C2-25804820EDAC}">
                        <c15:formulaRef>
                          <c15:sqref>Graphiques!$BU$73:$DC$73</c15:sqref>
                        </c15:formulaRef>
                      </c:ext>
                    </c:extLst>
                    <c:numCache>
                      <c:formatCode>0.0</c:formatCode>
                      <c:ptCount val="35"/>
                    </c:numCache>
                  </c:numRef>
                </c:val>
                <c:extLst>
                  <c:ext xmlns:c16="http://schemas.microsoft.com/office/drawing/2014/chart" uri="{C3380CC4-5D6E-409C-BE32-E72D297353CC}">
                    <c16:uniqueId val="{00000000-E945-405C-9359-272625A7F847}"/>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Graphiques!$BT$74</c15:sqref>
                        </c15:formulaRef>
                      </c:ext>
                    </c:extLst>
                    <c:strCache>
                      <c:ptCount val="1"/>
                    </c:strCache>
                  </c:strRef>
                </c:tx>
                <c:spPr>
                  <a:solidFill>
                    <a:schemeClr val="accent1">
                      <a:shade val="55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Graphiques!$BU$74:$DB$74</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4-E945-405C-9359-272625A7F847}"/>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Graphiques!$BT$76</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Graphiques!$BU$76:$DB$76</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2-E945-405C-9359-272625A7F847}"/>
                  </c:ext>
                </c:extLst>
              </c15:ser>
            </c15:filteredBarSeries>
            <c15:filteredBarSeries>
              <c15:ser>
                <c:idx val="4"/>
                <c:order val="4"/>
                <c:tx>
                  <c:strRef>
                    <c:extLst xmlns:c15="http://schemas.microsoft.com/office/drawing/2012/chart">
                      <c:ext xmlns:c15="http://schemas.microsoft.com/office/drawing/2012/chart" uri="{02D57815-91ED-43cb-92C2-25804820EDAC}">
                        <c15:formulaRef>
                          <c15:sqref>Graphiques!$BT$77</c15:sqref>
                        </c15:formulaRef>
                      </c:ext>
                    </c:extLst>
                    <c:strCache>
                      <c:ptCount val="1"/>
                    </c:strCache>
                  </c:strRef>
                </c:tx>
                <c:spPr>
                  <a:solidFill>
                    <a:schemeClr val="accent1">
                      <a:shade val="93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Graphiques!$BU$77:$DB$77</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E945-405C-9359-272625A7F847}"/>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Graphiques!$BT$79</c15:sqref>
                        </c15:formulaRef>
                      </c:ext>
                    </c:extLst>
                    <c:strCache>
                      <c:ptCount val="1"/>
                    </c:strCache>
                  </c:strRef>
                </c:tx>
                <c:spPr>
                  <a:solidFill>
                    <a:schemeClr val="accent1">
                      <a:tint val="81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Graphiques!$BU$79:$DB$79</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E945-405C-9359-272625A7F847}"/>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Graphiques!$BT$80</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Graphiques!$BU$80:$DB$80</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E945-405C-9359-272625A7F847}"/>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Graphiques!$BT$81</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Graphiques!$BU$2:$DD$2</c15:sqref>
                        </c15:formulaRef>
                      </c:ext>
                    </c:extLst>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extLst xmlns:c15="http://schemas.microsoft.com/office/drawing/2012/chart">
                      <c:ext xmlns:c15="http://schemas.microsoft.com/office/drawing/2012/chart" uri="{02D57815-91ED-43cb-92C2-25804820EDAC}">
                        <c15:formulaRef>
                          <c15:sqref>Graphiques!$BU$81:$DB$81</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E945-405C-9359-272625A7F847}"/>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dispUnits>
          <c:builtInUnit val="thousands"/>
        </c:dispUnits>
      </c:valAx>
      <c:spPr>
        <a:noFill/>
        <a:ln>
          <a:noFill/>
        </a:ln>
        <a:effectLst/>
      </c:spPr>
    </c:plotArea>
    <c:legend>
      <c:legendPos val="b"/>
      <c:layout>
        <c:manualLayout>
          <c:xMode val="edge"/>
          <c:yMode val="edge"/>
          <c:x val="2.1879629629629632E-3"/>
          <c:y val="0.89509742221851751"/>
          <c:w val="0.99781195856526705"/>
          <c:h val="8.655076196608715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8231288649894368"/>
          <c:h val="0.68860000608032101"/>
        </c:manualLayout>
      </c:layout>
      <c:barChart>
        <c:barDir val="col"/>
        <c:grouping val="stacked"/>
        <c:varyColors val="0"/>
        <c:ser>
          <c:idx val="2"/>
          <c:order val="2"/>
          <c:tx>
            <c:strRef>
              <c:f>Graphiques!$BT$89</c:f>
              <c:strCache>
                <c:ptCount val="1"/>
                <c:pt idx="0">
                  <c:v>Biens d'équipements, matériels de transport</c:v>
                </c:pt>
              </c:strCache>
            </c:strRef>
          </c:tx>
          <c:spPr>
            <a:solidFill>
              <a:srgbClr val="4C657C"/>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Graphiques!$BU$89:$DD$89</c:f>
              <c:numCache>
                <c:formatCode>0.0</c:formatCode>
                <c:ptCount val="36"/>
                <c:pt idx="0">
                  <c:v>643.82129608592595</c:v>
                </c:pt>
                <c:pt idx="1">
                  <c:v>691.27960546218605</c:v>
                </c:pt>
                <c:pt idx="2">
                  <c:v>714.03595756559469</c:v>
                </c:pt>
                <c:pt idx="3">
                  <c:v>737.42183166886662</c:v>
                </c:pt>
                <c:pt idx="4">
                  <c:v>761.93199247198811</c:v>
                </c:pt>
                <c:pt idx="5">
                  <c:v>762.60282464064642</c:v>
                </c:pt>
                <c:pt idx="6">
                  <c:v>792.68032833291056</c:v>
                </c:pt>
                <c:pt idx="7">
                  <c:v>727.41614915544756</c:v>
                </c:pt>
                <c:pt idx="8">
                  <c:v>685.4068275070789</c:v>
                </c:pt>
                <c:pt idx="9">
                  <c:v>618.31658151200759</c:v>
                </c:pt>
                <c:pt idx="10">
                  <c:v>708.81744759045034</c:v>
                </c:pt>
                <c:pt idx="11">
                  <c:v>689.06333896919386</c:v>
                </c:pt>
                <c:pt idx="12">
                  <c:v>590.24363112349533</c:v>
                </c:pt>
                <c:pt idx="13">
                  <c:v>551.29779778360705</c:v>
                </c:pt>
                <c:pt idx="14">
                  <c:v>558.86616391551524</c:v>
                </c:pt>
                <c:pt idx="15">
                  <c:v>466.06259670122557</c:v>
                </c:pt>
                <c:pt idx="16">
                  <c:v>417.33227972696443</c:v>
                </c:pt>
                <c:pt idx="17">
                  <c:v>400.88743772831032</c:v>
                </c:pt>
                <c:pt idx="18">
                  <c:v>459.92594724025821</c:v>
                </c:pt>
                <c:pt idx="19">
                  <c:v>342.66368647344115</c:v>
                </c:pt>
                <c:pt idx="20">
                  <c:v>326.73834238652819</c:v>
                </c:pt>
                <c:pt idx="21">
                  <c:v>259.81216057564274</c:v>
                </c:pt>
                <c:pt idx="22">
                  <c:v>252.0687949997525</c:v>
                </c:pt>
                <c:pt idx="23">
                  <c:v>209.18429827585726</c:v>
                </c:pt>
                <c:pt idx="24">
                  <c:v>168.53033966324134</c:v>
                </c:pt>
                <c:pt idx="25">
                  <c:v>196.21496475540044</c:v>
                </c:pt>
                <c:pt idx="26">
                  <c:v>181.04243170582521</c:v>
                </c:pt>
                <c:pt idx="27">
                  <c:v>169.99874666499159</c:v>
                </c:pt>
                <c:pt idx="28">
                  <c:v>123.91694375560738</c:v>
                </c:pt>
                <c:pt idx="29">
                  <c:v>117.29201391150221</c:v>
                </c:pt>
                <c:pt idx="30">
                  <c:v>98.558092038079948</c:v>
                </c:pt>
                <c:pt idx="31">
                  <c:v>123.90193989560758</c:v>
                </c:pt>
                <c:pt idx="32">
                  <c:v>123.6023490464565</c:v>
                </c:pt>
                <c:pt idx="33">
                  <c:v>81.339393049249125</c:v>
                </c:pt>
                <c:pt idx="34">
                  <c:v>77.8797260504886</c:v>
                </c:pt>
                <c:pt idx="35">
                  <c:v>77.836231941123003</c:v>
                </c:pt>
              </c:numCache>
            </c:numRef>
          </c:val>
          <c:extLst xmlns:c15="http://schemas.microsoft.com/office/drawing/2012/chart">
            <c:ext xmlns:c16="http://schemas.microsoft.com/office/drawing/2014/chart" uri="{C3380CC4-5D6E-409C-BE32-E72D297353CC}">
              <c16:uniqueId val="{00000001-FB9F-495E-80CA-97D7A9758266}"/>
            </c:ext>
          </c:extLst>
        </c:ser>
        <c:ser>
          <c:idx val="5"/>
          <c:order val="5"/>
          <c:tx>
            <c:strRef>
              <c:f>Graphiques!$BT$92</c:f>
              <c:strCache>
                <c:ptCount val="1"/>
                <c:pt idx="0">
                  <c:v>Métallurgie des métaux non-ferreux</c:v>
                </c:pt>
              </c:strCache>
            </c:strRef>
          </c:tx>
          <c:spPr>
            <a:solidFill>
              <a:srgbClr val="9FADB9"/>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Graphiques!$BU$92:$DD$92</c:f>
              <c:numCache>
                <c:formatCode>0.0</c:formatCode>
                <c:ptCount val="36"/>
                <c:pt idx="0">
                  <c:v>744.48976551392877</c:v>
                </c:pt>
                <c:pt idx="1">
                  <c:v>757.86652261870347</c:v>
                </c:pt>
                <c:pt idx="2">
                  <c:v>771.24327972347805</c:v>
                </c:pt>
                <c:pt idx="3">
                  <c:v>784.62003682825264</c:v>
                </c:pt>
                <c:pt idx="4">
                  <c:v>810.45179393302703</c:v>
                </c:pt>
                <c:pt idx="5">
                  <c:v>829.37455103780155</c:v>
                </c:pt>
                <c:pt idx="6">
                  <c:v>848.1681779473505</c:v>
                </c:pt>
                <c:pt idx="7">
                  <c:v>914.46318658647522</c:v>
                </c:pt>
                <c:pt idx="8">
                  <c:v>1117.8708344551751</c:v>
                </c:pt>
                <c:pt idx="9">
                  <c:v>925.61968139135092</c:v>
                </c:pt>
                <c:pt idx="10">
                  <c:v>763.11143551502698</c:v>
                </c:pt>
                <c:pt idx="11">
                  <c:v>490.59968963870261</c:v>
                </c:pt>
                <c:pt idx="12">
                  <c:v>347.63343178321168</c:v>
                </c:pt>
                <c:pt idx="13">
                  <c:v>343.17617392772081</c:v>
                </c:pt>
                <c:pt idx="14">
                  <c:v>516.70791607222998</c:v>
                </c:pt>
                <c:pt idx="15">
                  <c:v>355.9053072209984</c:v>
                </c:pt>
                <c:pt idx="16">
                  <c:v>296.81046459794544</c:v>
                </c:pt>
                <c:pt idx="17">
                  <c:v>337.60952732070933</c:v>
                </c:pt>
                <c:pt idx="18">
                  <c:v>272.63487085513452</c:v>
                </c:pt>
                <c:pt idx="19">
                  <c:v>208.59601880648623</c:v>
                </c:pt>
                <c:pt idx="20">
                  <c:v>198.14030314399048</c:v>
                </c:pt>
                <c:pt idx="21">
                  <c:v>83.781290712372837</c:v>
                </c:pt>
                <c:pt idx="22">
                  <c:v>102.27945472338894</c:v>
                </c:pt>
                <c:pt idx="23">
                  <c:v>90.653067386365805</c:v>
                </c:pt>
                <c:pt idx="24">
                  <c:v>53.755173971069695</c:v>
                </c:pt>
                <c:pt idx="25">
                  <c:v>39.507312276840651</c:v>
                </c:pt>
                <c:pt idx="26">
                  <c:v>62.72654735067627</c:v>
                </c:pt>
                <c:pt idx="27">
                  <c:v>56.043879868599845</c:v>
                </c:pt>
                <c:pt idx="28">
                  <c:v>59.887213909709402</c:v>
                </c:pt>
                <c:pt idx="29">
                  <c:v>32.109700536502224</c:v>
                </c:pt>
                <c:pt idx="30">
                  <c:v>8.5208911630799573</c:v>
                </c:pt>
                <c:pt idx="31">
                  <c:v>8.4768455201530557</c:v>
                </c:pt>
                <c:pt idx="32">
                  <c:v>4.608267126001965</c:v>
                </c:pt>
                <c:pt idx="33">
                  <c:v>2.5038241287945917</c:v>
                </c:pt>
                <c:pt idx="34">
                  <c:v>0.28621236254433413</c:v>
                </c:pt>
                <c:pt idx="35">
                  <c:v>0.28621236254433413</c:v>
                </c:pt>
              </c:numCache>
            </c:numRef>
          </c:val>
          <c:extLst xmlns:c15="http://schemas.microsoft.com/office/drawing/2012/chart">
            <c:ext xmlns:c16="http://schemas.microsoft.com/office/drawing/2014/chart" uri="{C3380CC4-5D6E-409C-BE32-E72D297353CC}">
              <c16:uniqueId val="{00000006-FB9F-495E-80CA-97D7A9758266}"/>
            </c:ext>
          </c:extLst>
        </c:ser>
        <c:ser>
          <c:idx val="9"/>
          <c:order val="9"/>
          <c:tx>
            <c:strRef>
              <c:f>Graphiques!$BT$96</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Graphiques!$BU$96:$DD$96</c:f>
              <c:numCache>
                <c:formatCode>0.0</c:formatCode>
                <c:ptCount val="36"/>
                <c:pt idx="0">
                  <c:v>164.25221183357303</c:v>
                </c:pt>
                <c:pt idx="1">
                  <c:v>164.31900446222039</c:v>
                </c:pt>
                <c:pt idx="2">
                  <c:v>164.38579709086798</c:v>
                </c:pt>
                <c:pt idx="3">
                  <c:v>164.45258971951512</c:v>
                </c:pt>
                <c:pt idx="4">
                  <c:v>164.51938234816248</c:v>
                </c:pt>
                <c:pt idx="5">
                  <c:v>164.58617497680984</c:v>
                </c:pt>
                <c:pt idx="6">
                  <c:v>165.56357705910364</c:v>
                </c:pt>
                <c:pt idx="7">
                  <c:v>166.53504201885062</c:v>
                </c:pt>
                <c:pt idx="8">
                  <c:v>167.5005698560517</c:v>
                </c:pt>
                <c:pt idx="9">
                  <c:v>168.63604209810592</c:v>
                </c:pt>
                <c:pt idx="10">
                  <c:v>176.82151434016055</c:v>
                </c:pt>
                <c:pt idx="11">
                  <c:v>135.6569865822155</c:v>
                </c:pt>
                <c:pt idx="12">
                  <c:v>155.59245882427024</c:v>
                </c:pt>
                <c:pt idx="13">
                  <c:v>191.97793106632446</c:v>
                </c:pt>
                <c:pt idx="14">
                  <c:v>154.83126545123628</c:v>
                </c:pt>
                <c:pt idx="15">
                  <c:v>155.23759983614843</c:v>
                </c:pt>
                <c:pt idx="16">
                  <c:v>163.81216160232907</c:v>
                </c:pt>
                <c:pt idx="17">
                  <c:v>41.256723368510052</c:v>
                </c:pt>
                <c:pt idx="18">
                  <c:v>99.688329656359429</c:v>
                </c:pt>
                <c:pt idx="19">
                  <c:v>105.59754413362054</c:v>
                </c:pt>
                <c:pt idx="20">
                  <c:v>114.61858847933979</c:v>
                </c:pt>
                <c:pt idx="21">
                  <c:v>130.93008579283236</c:v>
                </c:pt>
                <c:pt idx="22">
                  <c:v>128.64759722317422</c:v>
                </c:pt>
                <c:pt idx="23">
                  <c:v>137.64798067770568</c:v>
                </c:pt>
                <c:pt idx="24">
                  <c:v>150.29951890143491</c:v>
                </c:pt>
                <c:pt idx="25">
                  <c:v>157.39311099652849</c:v>
                </c:pt>
                <c:pt idx="26">
                  <c:v>175.07911222741072</c:v>
                </c:pt>
                <c:pt idx="27">
                  <c:v>176.18202828452257</c:v>
                </c:pt>
                <c:pt idx="28">
                  <c:v>178.11409671103974</c:v>
                </c:pt>
                <c:pt idx="29">
                  <c:v>173.23012616125095</c:v>
                </c:pt>
                <c:pt idx="30">
                  <c:v>198.97063260347969</c:v>
                </c:pt>
                <c:pt idx="31">
                  <c:v>205.65650724591828</c:v>
                </c:pt>
                <c:pt idx="32">
                  <c:v>156.90641188101182</c:v>
                </c:pt>
                <c:pt idx="33">
                  <c:v>109.38079689776757</c:v>
                </c:pt>
                <c:pt idx="34">
                  <c:v>93.758049800266065</c:v>
                </c:pt>
                <c:pt idx="35">
                  <c:v>93.758049800266079</c:v>
                </c:pt>
              </c:numCache>
            </c:numRef>
          </c:val>
          <c:extLst>
            <c:ext xmlns:c16="http://schemas.microsoft.com/office/drawing/2014/chart" uri="{C3380CC4-5D6E-409C-BE32-E72D297353CC}">
              <c16:uniqueId val="{00000003-FB9F-495E-80CA-97D7A9758266}"/>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0"/>
                <c:order val="0"/>
                <c:tx>
                  <c:strRef>
                    <c:extLst>
                      <c:ext uri="{02D57815-91ED-43cb-92C2-25804820EDAC}">
                        <c15:formulaRef>
                          <c15:sqref>Graphiques!$BT$87</c15:sqref>
                        </c15:formulaRef>
                      </c:ext>
                    </c:extLst>
                    <c:strCache>
                      <c:ptCount val="1"/>
                    </c:strCache>
                  </c:strRef>
                </c:tx>
                <c:spPr>
                  <a:solidFill>
                    <a:srgbClr val="103251"/>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Graphiques!$BU$87:$DC$87</c15:sqref>
                        </c15:formulaRef>
                      </c:ext>
                    </c:extLst>
                    <c:numCache>
                      <c:formatCode>0.0</c:formatCode>
                      <c:ptCount val="35"/>
                    </c:numCache>
                  </c:numRef>
                </c:val>
                <c:extLst>
                  <c:ext xmlns:c16="http://schemas.microsoft.com/office/drawing/2014/chart" uri="{C3380CC4-5D6E-409C-BE32-E72D297353CC}">
                    <c16:uniqueId val="{00000000-FB9F-495E-80CA-97D7A9758266}"/>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Graphiques!$BT$88</c15:sqref>
                        </c15:formulaRef>
                      </c:ext>
                    </c:extLst>
                    <c:strCache>
                      <c:ptCount val="1"/>
                    </c:strCache>
                  </c:strRef>
                </c:tx>
                <c:spPr>
                  <a:solidFill>
                    <a:schemeClr val="accent1">
                      <a:shade val="55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Graphiques!$BU$88:$DB$88</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4-FB9F-495E-80CA-97D7A9758266}"/>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Graphiques!$BT$90</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Graphiques!$BU$90:$DB$90</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2-FB9F-495E-80CA-97D7A9758266}"/>
                  </c:ext>
                </c:extLst>
              </c15:ser>
            </c15:filteredBarSeries>
            <c15:filteredBarSeries>
              <c15:ser>
                <c:idx val="4"/>
                <c:order val="4"/>
                <c:tx>
                  <c:strRef>
                    <c:extLst xmlns:c15="http://schemas.microsoft.com/office/drawing/2012/chart">
                      <c:ext xmlns:c15="http://schemas.microsoft.com/office/drawing/2012/chart" uri="{02D57815-91ED-43cb-92C2-25804820EDAC}">
                        <c15:formulaRef>
                          <c15:sqref>Graphiques!$BT$91</c15:sqref>
                        </c15:formulaRef>
                      </c:ext>
                    </c:extLst>
                    <c:strCache>
                      <c:ptCount val="1"/>
                    </c:strCache>
                  </c:strRef>
                </c:tx>
                <c:spPr>
                  <a:solidFill>
                    <a:schemeClr val="accent1">
                      <a:shade val="93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Graphiques!$BU$91:$DB$91</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FB9F-495E-80CA-97D7A9758266}"/>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Graphiques!$BT$93</c15:sqref>
                        </c15:formulaRef>
                      </c:ext>
                    </c:extLst>
                    <c:strCache>
                      <c:ptCount val="1"/>
                    </c:strCache>
                  </c:strRef>
                </c:tx>
                <c:spPr>
                  <a:solidFill>
                    <a:schemeClr val="accent1">
                      <a:tint val="81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Graphiques!$BU$93:$DB$93</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FB9F-495E-80CA-97D7A9758266}"/>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Graphiques!$BT$94</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Graphiques!$BU$94:$DB$94</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FB9F-495E-80CA-97D7A9758266}"/>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Graphiques!$BT$95</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Graphiques!$BU$95:$DB$95</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FB9F-495E-80CA-97D7A9758266}"/>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dispUnits>
          <c:builtInUnit val="thousands"/>
        </c:dispUnits>
      </c:valAx>
      <c:spPr>
        <a:noFill/>
        <a:ln>
          <a:noFill/>
        </a:ln>
        <a:effectLst/>
      </c:spPr>
    </c:plotArea>
    <c:legend>
      <c:legendPos val="b"/>
      <c:layout>
        <c:manualLayout>
          <c:xMode val="edge"/>
          <c:yMode val="edge"/>
          <c:x val="2.1879777222969079E-3"/>
          <c:y val="0.88482209994021022"/>
          <c:w val="0.99781195856526705"/>
          <c:h val="8.655076196608715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837772104476031"/>
          <c:h val="0.66750163112738592"/>
        </c:manualLayout>
      </c:layout>
      <c:barChart>
        <c:barDir val="col"/>
        <c:grouping val="stacked"/>
        <c:varyColors val="0"/>
        <c:ser>
          <c:idx val="4"/>
          <c:order val="4"/>
          <c:tx>
            <c:strRef>
              <c:f>Graphiques!$BT$189</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Graphiques!$BU$189:$DD$189</c:f>
              <c:numCache>
                <c:formatCode>0.0</c:formatCode>
                <c:ptCount val="36"/>
                <c:pt idx="0">
                  <c:v>5.609884552835771</c:v>
                </c:pt>
                <c:pt idx="1">
                  <c:v>5.6511608219905627</c:v>
                </c:pt>
                <c:pt idx="2">
                  <c:v>5.3116407326112212</c:v>
                </c:pt>
                <c:pt idx="3">
                  <c:v>5.0446819149838209</c:v>
                </c:pt>
                <c:pt idx="4">
                  <c:v>5.7073813301149974</c:v>
                </c:pt>
                <c:pt idx="5">
                  <c:v>5.8610281654050098</c:v>
                </c:pt>
                <c:pt idx="6">
                  <c:v>5.7916463631866355</c:v>
                </c:pt>
                <c:pt idx="7">
                  <c:v>6.6005139523691971</c:v>
                </c:pt>
                <c:pt idx="8">
                  <c:v>6.5303169747307814</c:v>
                </c:pt>
                <c:pt idx="9">
                  <c:v>6.2347025817273991</c:v>
                </c:pt>
                <c:pt idx="10">
                  <c:v>6.5904729757857563</c:v>
                </c:pt>
                <c:pt idx="11">
                  <c:v>6.2215916958553921</c:v>
                </c:pt>
                <c:pt idx="12">
                  <c:v>6.1099746264801871</c:v>
                </c:pt>
                <c:pt idx="13">
                  <c:v>4.3482913105361218</c:v>
                </c:pt>
                <c:pt idx="14">
                  <c:v>2.1572755332890914</c:v>
                </c:pt>
                <c:pt idx="15">
                  <c:v>1.6520170944482375</c:v>
                </c:pt>
                <c:pt idx="16">
                  <c:v>1.2417077989640071</c:v>
                </c:pt>
                <c:pt idx="17">
                  <c:v>1.0772061292444919</c:v>
                </c:pt>
                <c:pt idx="18">
                  <c:v>1.3426877014459015</c:v>
                </c:pt>
                <c:pt idx="19">
                  <c:v>0.67226470537452365</c:v>
                </c:pt>
                <c:pt idx="20">
                  <c:v>0.82158117198299052</c:v>
                </c:pt>
                <c:pt idx="21">
                  <c:v>0.78748538296911319</c:v>
                </c:pt>
                <c:pt idx="22">
                  <c:v>0.70464209392123367</c:v>
                </c:pt>
                <c:pt idx="23">
                  <c:v>0.86335105719031646</c:v>
                </c:pt>
                <c:pt idx="24">
                  <c:v>1.0285905287789487</c:v>
                </c:pt>
                <c:pt idx="25">
                  <c:v>0.77022814384459892</c:v>
                </c:pt>
                <c:pt idx="26">
                  <c:v>1.2883410080585844</c:v>
                </c:pt>
                <c:pt idx="27">
                  <c:v>0.84342268555932698</c:v>
                </c:pt>
                <c:pt idx="28">
                  <c:v>0.55897007535397081</c:v>
                </c:pt>
                <c:pt idx="29">
                  <c:v>0.54664463611829406</c:v>
                </c:pt>
                <c:pt idx="30">
                  <c:v>0.60075709875619143</c:v>
                </c:pt>
                <c:pt idx="31">
                  <c:v>0.5337600136819759</c:v>
                </c:pt>
                <c:pt idx="32">
                  <c:v>0.58273341637496434</c:v>
                </c:pt>
                <c:pt idx="33">
                  <c:v>0.35375934584226304</c:v>
                </c:pt>
                <c:pt idx="34">
                  <c:v>0.29241125753461766</c:v>
                </c:pt>
                <c:pt idx="35">
                  <c:v>0.30761703038585608</c:v>
                </c:pt>
              </c:numCache>
            </c:numRef>
          </c:val>
          <c:extLst xmlns:c15="http://schemas.microsoft.com/office/drawing/2012/chart">
            <c:ext xmlns:c16="http://schemas.microsoft.com/office/drawing/2014/chart" uri="{C3380CC4-5D6E-409C-BE32-E72D297353CC}">
              <c16:uniqueId val="{00000000-050A-4BE7-AB1B-6A0D9476D9F1}"/>
            </c:ext>
          </c:extLst>
        </c:ser>
        <c:ser>
          <c:idx val="5"/>
          <c:order val="5"/>
          <c:tx>
            <c:strRef>
              <c:f>Graphiques!$BT$190</c:f>
              <c:strCache>
                <c:ptCount val="1"/>
                <c:pt idx="0">
                  <c:v>Métallurgie des métaux non-ferreux</c:v>
                </c:pt>
              </c:strCache>
            </c:strRef>
          </c:tx>
          <c:spPr>
            <a:solidFill>
              <a:srgbClr val="9FADB9"/>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Graphiques!$BU$190:$DD$190</c:f>
              <c:numCache>
                <c:formatCode>0.0</c:formatCode>
                <c:ptCount val="36"/>
                <c:pt idx="0">
                  <c:v>2.6438144812240929</c:v>
                </c:pt>
                <c:pt idx="1">
                  <c:v>2.570351489874759</c:v>
                </c:pt>
                <c:pt idx="2">
                  <c:v>2.5444150943412236</c:v>
                </c:pt>
                <c:pt idx="3">
                  <c:v>2.4117855407723412</c:v>
                </c:pt>
                <c:pt idx="4">
                  <c:v>2.30868586623843</c:v>
                </c:pt>
                <c:pt idx="5">
                  <c:v>2.0086483090436129</c:v>
                </c:pt>
                <c:pt idx="6">
                  <c:v>2.0237183717176102</c:v>
                </c:pt>
                <c:pt idx="7">
                  <c:v>1.9865338127542551</c:v>
                </c:pt>
                <c:pt idx="8">
                  <c:v>1.9400754249653265</c:v>
                </c:pt>
                <c:pt idx="9">
                  <c:v>1.602307409722219</c:v>
                </c:pt>
                <c:pt idx="10">
                  <c:v>1.487203719298497</c:v>
                </c:pt>
                <c:pt idx="11">
                  <c:v>1.4006599165898379</c:v>
                </c:pt>
                <c:pt idx="12">
                  <c:v>1.3599066096060615</c:v>
                </c:pt>
                <c:pt idx="13">
                  <c:v>0.37418016246077224</c:v>
                </c:pt>
                <c:pt idx="14">
                  <c:v>0.3519702563939085</c:v>
                </c:pt>
                <c:pt idx="15">
                  <c:v>0.28835354488994186</c:v>
                </c:pt>
                <c:pt idx="16">
                  <c:v>0.18850132438579836</c:v>
                </c:pt>
                <c:pt idx="17">
                  <c:v>0.18951680277125188</c:v>
                </c:pt>
                <c:pt idx="18">
                  <c:v>0.17617808927591319</c:v>
                </c:pt>
                <c:pt idx="19">
                  <c:v>0.20707925450250406</c:v>
                </c:pt>
                <c:pt idx="20">
                  <c:v>0.19995579417636017</c:v>
                </c:pt>
                <c:pt idx="21">
                  <c:v>0.19799998947153752</c:v>
                </c:pt>
                <c:pt idx="22">
                  <c:v>0.1945686213833456</c:v>
                </c:pt>
                <c:pt idx="23">
                  <c:v>0.17321016387959659</c:v>
                </c:pt>
                <c:pt idx="24">
                  <c:v>0.19390911626498847</c:v>
                </c:pt>
                <c:pt idx="25">
                  <c:v>0.19096269333769014</c:v>
                </c:pt>
                <c:pt idx="26">
                  <c:v>0.17806487074171706</c:v>
                </c:pt>
                <c:pt idx="27">
                  <c:v>0.19127608775574181</c:v>
                </c:pt>
                <c:pt idx="28">
                  <c:v>0.17838997456259498</c:v>
                </c:pt>
                <c:pt idx="29">
                  <c:v>0.22182532546611319</c:v>
                </c:pt>
                <c:pt idx="30">
                  <c:v>0.23908865284281483</c:v>
                </c:pt>
                <c:pt idx="31">
                  <c:v>0.26117285739837359</c:v>
                </c:pt>
                <c:pt idx="32">
                  <c:v>0.17506467006312676</c:v>
                </c:pt>
                <c:pt idx="33">
                  <c:v>0.19503959645881488</c:v>
                </c:pt>
                <c:pt idx="34">
                  <c:v>0.21354111821553889</c:v>
                </c:pt>
                <c:pt idx="35">
                  <c:v>0.21274583794838142</c:v>
                </c:pt>
              </c:numCache>
            </c:numRef>
          </c:val>
          <c:extLst xmlns:c15="http://schemas.microsoft.com/office/drawing/2012/chart">
            <c:ext xmlns:c16="http://schemas.microsoft.com/office/drawing/2014/chart" uri="{C3380CC4-5D6E-409C-BE32-E72D297353CC}">
              <c16:uniqueId val="{00000001-050A-4BE7-AB1B-6A0D9476D9F1}"/>
            </c:ext>
          </c:extLst>
        </c:ser>
        <c:ser>
          <c:idx val="6"/>
          <c:order val="6"/>
          <c:tx>
            <c:strRef>
              <c:f>Graphiques!$BT$191</c:f>
              <c:strCache>
                <c:ptCount val="1"/>
                <c:pt idx="0">
                  <c:v>Minéraux non-métalliques, matériaux de construction</c:v>
                </c:pt>
              </c:strCache>
            </c:strRef>
          </c:tx>
          <c:spPr>
            <a:solidFill>
              <a:srgbClr val="C3CCD4"/>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Graphiques!$BU$191:$DD$191</c:f>
              <c:numCache>
                <c:formatCode>0.0</c:formatCode>
                <c:ptCount val="36"/>
                <c:pt idx="0">
                  <c:v>1.7091443952364394</c:v>
                </c:pt>
                <c:pt idx="1">
                  <c:v>1.6603507297465594</c:v>
                </c:pt>
                <c:pt idx="2">
                  <c:v>1.5886131545138846</c:v>
                </c:pt>
                <c:pt idx="3">
                  <c:v>1.4634315548034462</c:v>
                </c:pt>
                <c:pt idx="4">
                  <c:v>1.4489124599150289</c:v>
                </c:pt>
                <c:pt idx="5">
                  <c:v>1.4157281756813336</c:v>
                </c:pt>
                <c:pt idx="6">
                  <c:v>1.3441858838284544</c:v>
                </c:pt>
                <c:pt idx="7">
                  <c:v>1.2954516292195479</c:v>
                </c:pt>
                <c:pt idx="8">
                  <c:v>1.2552820650402308</c:v>
                </c:pt>
                <c:pt idx="9">
                  <c:v>1.190378814569359</c:v>
                </c:pt>
                <c:pt idx="10">
                  <c:v>1.1304496948380223</c:v>
                </c:pt>
                <c:pt idx="11">
                  <c:v>1.0556757069979559</c:v>
                </c:pt>
                <c:pt idx="12">
                  <c:v>1.0466425808163702</c:v>
                </c:pt>
                <c:pt idx="13">
                  <c:v>1.0826503983417612</c:v>
                </c:pt>
                <c:pt idx="14">
                  <c:v>1.1939257974422248</c:v>
                </c:pt>
                <c:pt idx="15">
                  <c:v>1.2668790879856198</c:v>
                </c:pt>
                <c:pt idx="16">
                  <c:v>1.0719859016524789</c:v>
                </c:pt>
                <c:pt idx="17">
                  <c:v>0.84618025593699497</c:v>
                </c:pt>
                <c:pt idx="18">
                  <c:v>0.7550610882014378</c:v>
                </c:pt>
                <c:pt idx="19">
                  <c:v>0.41016401696938548</c:v>
                </c:pt>
                <c:pt idx="20">
                  <c:v>0.26999406098891182</c:v>
                </c:pt>
                <c:pt idx="21">
                  <c:v>0.32463107076366321</c:v>
                </c:pt>
                <c:pt idx="22">
                  <c:v>0.23058951326477733</c:v>
                </c:pt>
                <c:pt idx="23">
                  <c:v>0.25855838615552268</c:v>
                </c:pt>
                <c:pt idx="24">
                  <c:v>0.21587263890917263</c:v>
                </c:pt>
                <c:pt idx="25">
                  <c:v>0.22109376203120557</c:v>
                </c:pt>
                <c:pt idx="26">
                  <c:v>0.21984534416468055</c:v>
                </c:pt>
                <c:pt idx="27">
                  <c:v>0.27271722446784541</c:v>
                </c:pt>
                <c:pt idx="28">
                  <c:v>0.23768332657131766</c:v>
                </c:pt>
                <c:pt idx="29">
                  <c:v>0.22648023023249375</c:v>
                </c:pt>
                <c:pt idx="30">
                  <c:v>0.2560689935739105</c:v>
                </c:pt>
                <c:pt idx="31">
                  <c:v>0.21972037960703358</c:v>
                </c:pt>
                <c:pt idx="32">
                  <c:v>0.3017884866108968</c:v>
                </c:pt>
                <c:pt idx="33">
                  <c:v>0.18956315813632732</c:v>
                </c:pt>
                <c:pt idx="34">
                  <c:v>0.76309835849714058</c:v>
                </c:pt>
                <c:pt idx="35">
                  <c:v>0.77033579617777748</c:v>
                </c:pt>
              </c:numCache>
            </c:numRef>
          </c:val>
          <c:extLst xmlns:c15="http://schemas.microsoft.com/office/drawing/2012/chart">
            <c:ext xmlns:c16="http://schemas.microsoft.com/office/drawing/2014/chart" uri="{C3380CC4-5D6E-409C-BE32-E72D297353CC}">
              <c16:uniqueId val="{00000002-050A-4BE7-AB1B-6A0D9476D9F1}"/>
            </c:ext>
          </c:extLst>
        </c:ser>
        <c:ser>
          <c:idx val="9"/>
          <c:order val="9"/>
          <c:tx>
            <c:strRef>
              <c:f>Graphiques!$BT$194</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Graphiques!$BU$194:$DD$194</c:f>
              <c:numCache>
                <c:formatCode>0.0</c:formatCode>
                <c:ptCount val="36"/>
                <c:pt idx="0">
                  <c:v>0.31047859378323572</c:v>
                </c:pt>
                <c:pt idx="1">
                  <c:v>0.37034838685401184</c:v>
                </c:pt>
                <c:pt idx="2">
                  <c:v>0.32282242768166647</c:v>
                </c:pt>
                <c:pt idx="3">
                  <c:v>0.3348718575505707</c:v>
                </c:pt>
                <c:pt idx="4">
                  <c:v>0.33091437517546218</c:v>
                </c:pt>
                <c:pt idx="5">
                  <c:v>0.33090496600014063</c:v>
                </c:pt>
                <c:pt idx="6">
                  <c:v>0.32806686002285801</c:v>
                </c:pt>
                <c:pt idx="7">
                  <c:v>0.31452214985742799</c:v>
                </c:pt>
                <c:pt idx="8">
                  <c:v>0.29011508883399451</c:v>
                </c:pt>
                <c:pt idx="9">
                  <c:v>0.24690485769541759</c:v>
                </c:pt>
                <c:pt idx="10">
                  <c:v>0.20624201553788879</c:v>
                </c:pt>
                <c:pt idx="11">
                  <c:v>0.18682457954263221</c:v>
                </c:pt>
                <c:pt idx="12">
                  <c:v>0.15413086853900104</c:v>
                </c:pt>
                <c:pt idx="13">
                  <c:v>0.12992531512754724</c:v>
                </c:pt>
                <c:pt idx="14">
                  <c:v>0.11674314140717801</c:v>
                </c:pt>
                <c:pt idx="15">
                  <c:v>0.15159210887111341</c:v>
                </c:pt>
                <c:pt idx="16">
                  <c:v>0.12243982628704408</c:v>
                </c:pt>
                <c:pt idx="17">
                  <c:v>0.1242941943802256</c:v>
                </c:pt>
                <c:pt idx="18">
                  <c:v>0.11388759653647629</c:v>
                </c:pt>
                <c:pt idx="19">
                  <c:v>0.12403033502510685</c:v>
                </c:pt>
                <c:pt idx="20">
                  <c:v>0.143511191974935</c:v>
                </c:pt>
                <c:pt idx="21">
                  <c:v>0.11341585649445718</c:v>
                </c:pt>
                <c:pt idx="22">
                  <c:v>0.11183981231254658</c:v>
                </c:pt>
                <c:pt idx="23">
                  <c:v>0.11755467838907219</c:v>
                </c:pt>
                <c:pt idx="24">
                  <c:v>0.10196850035816118</c:v>
                </c:pt>
                <c:pt idx="25">
                  <c:v>0.11191728945263213</c:v>
                </c:pt>
                <c:pt idx="26">
                  <c:v>0.13246954590219051</c:v>
                </c:pt>
                <c:pt idx="27">
                  <c:v>0.12639627126092901</c:v>
                </c:pt>
                <c:pt idx="28">
                  <c:v>0.13143693031469317</c:v>
                </c:pt>
                <c:pt idx="29">
                  <c:v>0.12579308637001074</c:v>
                </c:pt>
                <c:pt idx="30">
                  <c:v>0.12627113229979448</c:v>
                </c:pt>
                <c:pt idx="31">
                  <c:v>0.13528938217136477</c:v>
                </c:pt>
                <c:pt idx="32">
                  <c:v>0.14088942069219246</c:v>
                </c:pt>
                <c:pt idx="33">
                  <c:v>0.13713071234086383</c:v>
                </c:pt>
                <c:pt idx="34">
                  <c:v>0.18159739699333399</c:v>
                </c:pt>
                <c:pt idx="35">
                  <c:v>0.17801512936292641</c:v>
                </c:pt>
              </c:numCache>
            </c:numRef>
          </c:val>
          <c:extLst>
            <c:ext xmlns:c16="http://schemas.microsoft.com/office/drawing/2014/chart" uri="{C3380CC4-5D6E-409C-BE32-E72D297353CC}">
              <c16:uniqueId val="{00000003-050A-4BE7-AB1B-6A0D9476D9F1}"/>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0"/>
                <c:order val="0"/>
                <c:tx>
                  <c:strRef>
                    <c:extLst>
                      <c:ext uri="{02D57815-91ED-43cb-92C2-25804820EDAC}">
                        <c15:formulaRef>
                          <c15:sqref>Graphiques!$BT$185</c15:sqref>
                        </c15:formulaRef>
                      </c:ext>
                    </c:extLst>
                    <c:strCache>
                      <c:ptCount val="1"/>
                    </c:strCache>
                  </c:strRef>
                </c:tx>
                <c:spPr>
                  <a:solidFill>
                    <a:schemeClr val="accent1">
                      <a:shade val="42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Graphiques!$BU$185:$DB$185</c15:sqref>
                        </c15:formulaRef>
                      </c:ext>
                    </c:extLst>
                    <c:numCache>
                      <c:formatCode>0.0</c:formatCode>
                      <c:ptCount val="34"/>
                    </c:numCache>
                  </c:numRef>
                </c:val>
                <c:extLst>
                  <c:ext xmlns:c16="http://schemas.microsoft.com/office/drawing/2014/chart" uri="{C3380CC4-5D6E-409C-BE32-E72D297353CC}">
                    <c16:uniqueId val="{00000004-050A-4BE7-AB1B-6A0D9476D9F1}"/>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Graphiques!$BT$186</c15:sqref>
                        </c15:formulaRef>
                      </c:ext>
                    </c:extLst>
                    <c:strCache>
                      <c:ptCount val="1"/>
                    </c:strCache>
                  </c:strRef>
                </c:tx>
                <c:spPr>
                  <a:solidFill>
                    <a:schemeClr val="accent1">
                      <a:shade val="55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Graphiques!$BU$186:$DB$186</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050A-4BE7-AB1B-6A0D9476D9F1}"/>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Graphiques!$BT$187</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Graphiques!$BU$187:$DB$187</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6-050A-4BE7-AB1B-6A0D9476D9F1}"/>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Graphiques!$BT$188</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Graphiques!$BU$188:$DB$188</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050A-4BE7-AB1B-6A0D9476D9F1}"/>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Graphiques!$BT$192</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Graphiques!$BU$192:$DB$192</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050A-4BE7-AB1B-6A0D9476D9F1}"/>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Graphiques!$BT$193</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Graphiques!$BU$193:$DB$193</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050A-4BE7-AB1B-6A0D9476D9F1}"/>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max val="12"/>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majorUnit val="2"/>
      </c:valAx>
      <c:spPr>
        <a:noFill/>
        <a:ln>
          <a:noFill/>
        </a:ln>
        <a:effectLst/>
      </c:spPr>
    </c:plotArea>
    <c:legend>
      <c:legendPos val="b"/>
      <c:layout>
        <c:manualLayout>
          <c:xMode val="edge"/>
          <c:yMode val="edge"/>
          <c:x val="2.1879629629629632E-3"/>
          <c:y val="0.85435285812480244"/>
          <c:w val="0.99781195856526705"/>
          <c:h val="0.1431744970183358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837772104476031"/>
          <c:h val="0.66219341388169861"/>
        </c:manualLayout>
      </c:layout>
      <c:barChart>
        <c:barDir val="col"/>
        <c:grouping val="stacked"/>
        <c:varyColors val="0"/>
        <c:ser>
          <c:idx val="0"/>
          <c:order val="0"/>
          <c:tx>
            <c:strRef>
              <c:f>Graphiques!$BT$213</c:f>
              <c:strCache>
                <c:ptCount val="1"/>
                <c:pt idx="0">
                  <c:v>Chimie</c:v>
                </c:pt>
              </c:strCache>
              <c:extLst xmlns:c15="http://schemas.microsoft.com/office/drawing/2012/chart"/>
            </c:strRef>
          </c:tx>
          <c:spPr>
            <a:solidFill>
              <a:srgbClr val="103251"/>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Graphiques!$BU$213:$DC$213</c:f>
              <c:numCache>
                <c:formatCode>0.0</c:formatCode>
                <c:ptCount val="35"/>
                <c:pt idx="0">
                  <c:v>3.4905272555568581</c:v>
                </c:pt>
                <c:pt idx="1">
                  <c:v>3.2226513763417195</c:v>
                </c:pt>
                <c:pt idx="2">
                  <c:v>2.8076558080671377</c:v>
                </c:pt>
                <c:pt idx="3">
                  <c:v>2.6879891928456283</c:v>
                </c:pt>
                <c:pt idx="4">
                  <c:v>2.8932135878738996</c:v>
                </c:pt>
                <c:pt idx="5">
                  <c:v>2.8400554826157225</c:v>
                </c:pt>
                <c:pt idx="6">
                  <c:v>2.8154080217112814</c:v>
                </c:pt>
                <c:pt idx="7">
                  <c:v>2.0582929057937149</c:v>
                </c:pt>
                <c:pt idx="8">
                  <c:v>1.8627147901360173</c:v>
                </c:pt>
                <c:pt idx="9">
                  <c:v>1.7237561124236123</c:v>
                </c:pt>
                <c:pt idx="10">
                  <c:v>1.5716026589020036</c:v>
                </c:pt>
                <c:pt idx="11">
                  <c:v>1.3995360228181535</c:v>
                </c:pt>
                <c:pt idx="12">
                  <c:v>1.1420235130984735</c:v>
                </c:pt>
                <c:pt idx="13">
                  <c:v>1.219024242083725</c:v>
                </c:pt>
                <c:pt idx="14">
                  <c:v>1.0405838724366536</c:v>
                </c:pt>
                <c:pt idx="15">
                  <c:v>1.3584573592560654</c:v>
                </c:pt>
                <c:pt idx="16">
                  <c:v>1.2486309877597064</c:v>
                </c:pt>
                <c:pt idx="17">
                  <c:v>1.0517504766121752</c:v>
                </c:pt>
                <c:pt idx="18">
                  <c:v>0.73632785576791182</c:v>
                </c:pt>
                <c:pt idx="19">
                  <c:v>0.68380306908181365</c:v>
                </c:pt>
                <c:pt idx="20">
                  <c:v>0.65663915608326417</c:v>
                </c:pt>
                <c:pt idx="21">
                  <c:v>0.70297350519655988</c:v>
                </c:pt>
                <c:pt idx="22">
                  <c:v>0.64406320584345311</c:v>
                </c:pt>
                <c:pt idx="23">
                  <c:v>0.72116619680046246</c:v>
                </c:pt>
                <c:pt idx="24">
                  <c:v>0.89933260932762482</c:v>
                </c:pt>
                <c:pt idx="25">
                  <c:v>0.6030711032824585</c:v>
                </c:pt>
                <c:pt idx="26">
                  <c:v>0.51924352977175769</c:v>
                </c:pt>
                <c:pt idx="27">
                  <c:v>0.29491238375701484</c:v>
                </c:pt>
                <c:pt idx="28">
                  <c:v>0.22676511278027808</c:v>
                </c:pt>
                <c:pt idx="29">
                  <c:v>0.20569987309176288</c:v>
                </c:pt>
                <c:pt idx="30">
                  <c:v>0.20216668383737565</c:v>
                </c:pt>
                <c:pt idx="31">
                  <c:v>0.23194370393910646</c:v>
                </c:pt>
                <c:pt idx="32">
                  <c:v>0.20319068732998269</c:v>
                </c:pt>
                <c:pt idx="33">
                  <c:v>0.16760791706322944</c:v>
                </c:pt>
                <c:pt idx="34">
                  <c:v>0.17686441689038884</c:v>
                </c:pt>
              </c:numCache>
            </c:numRef>
          </c:val>
          <c:extLst xmlns:c15="http://schemas.microsoft.com/office/drawing/2012/chart">
            <c:ext xmlns:c16="http://schemas.microsoft.com/office/drawing/2014/chart" uri="{C3380CC4-5D6E-409C-BE32-E72D297353CC}">
              <c16:uniqueId val="{00000004-461D-40A5-91F6-6A3AF3919457}"/>
            </c:ext>
          </c:extLst>
        </c:ser>
        <c:ser>
          <c:idx val="4"/>
          <c:order val="4"/>
          <c:tx>
            <c:strRef>
              <c:f>Graphiques!$BT$217</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Graphiques!$BU$217:$DD$217</c:f>
              <c:numCache>
                <c:formatCode>0.0</c:formatCode>
                <c:ptCount val="36"/>
                <c:pt idx="0">
                  <c:v>0.90331928009198115</c:v>
                </c:pt>
                <c:pt idx="1">
                  <c:v>0.96459317805218514</c:v>
                </c:pt>
                <c:pt idx="2">
                  <c:v>0.86974111117866093</c:v>
                </c:pt>
                <c:pt idx="3">
                  <c:v>0.80506483755412839</c:v>
                </c:pt>
                <c:pt idx="4">
                  <c:v>0.86249020275497779</c:v>
                </c:pt>
                <c:pt idx="5">
                  <c:v>0.78403334096996236</c:v>
                </c:pt>
                <c:pt idx="6">
                  <c:v>0.76339589971362742</c:v>
                </c:pt>
                <c:pt idx="7">
                  <c:v>0.84732890905072478</c:v>
                </c:pt>
                <c:pt idx="8">
                  <c:v>0.84658019239101834</c:v>
                </c:pt>
                <c:pt idx="9">
                  <c:v>0.81984144794614633</c:v>
                </c:pt>
                <c:pt idx="10">
                  <c:v>0.9431333315683792</c:v>
                </c:pt>
                <c:pt idx="11">
                  <c:v>0.73154342159692942</c:v>
                </c:pt>
                <c:pt idx="12">
                  <c:v>0.72089425248251349</c:v>
                </c:pt>
                <c:pt idx="13">
                  <c:v>0.72181394755478623</c:v>
                </c:pt>
                <c:pt idx="14">
                  <c:v>0.67385994015858164</c:v>
                </c:pt>
                <c:pt idx="15">
                  <c:v>0.66922188693594975</c:v>
                </c:pt>
                <c:pt idx="16">
                  <c:v>0.897860025655007</c:v>
                </c:pt>
                <c:pt idx="17">
                  <c:v>0.6365742757151388</c:v>
                </c:pt>
                <c:pt idx="18">
                  <c:v>0.6044367409039777</c:v>
                </c:pt>
                <c:pt idx="19">
                  <c:v>0.40652286709862018</c:v>
                </c:pt>
                <c:pt idx="20">
                  <c:v>0.76644452981381783</c:v>
                </c:pt>
                <c:pt idx="21">
                  <c:v>0.64977668899960828</c:v>
                </c:pt>
                <c:pt idx="22">
                  <c:v>0.521238832300018</c:v>
                </c:pt>
                <c:pt idx="23">
                  <c:v>0.58991879901121413</c:v>
                </c:pt>
                <c:pt idx="24">
                  <c:v>0.82843376946133462</c:v>
                </c:pt>
                <c:pt idx="25">
                  <c:v>0.58147044475958864</c:v>
                </c:pt>
                <c:pt idx="26">
                  <c:v>0.44986369757751504</c:v>
                </c:pt>
                <c:pt idx="27">
                  <c:v>0.43737209522529252</c:v>
                </c:pt>
                <c:pt idx="28">
                  <c:v>0.46803591429007985</c:v>
                </c:pt>
                <c:pt idx="29">
                  <c:v>0.45045167797905505</c:v>
                </c:pt>
                <c:pt idx="30">
                  <c:v>0.314432135440744</c:v>
                </c:pt>
                <c:pt idx="31">
                  <c:v>0.41092025204323224</c:v>
                </c:pt>
                <c:pt idx="32">
                  <c:v>0.29662280846625538</c:v>
                </c:pt>
                <c:pt idx="33">
                  <c:v>0.23725385083994296</c:v>
                </c:pt>
                <c:pt idx="34">
                  <c:v>0.18751015947319213</c:v>
                </c:pt>
                <c:pt idx="35">
                  <c:v>0.19228311445903989</c:v>
                </c:pt>
              </c:numCache>
            </c:numRef>
          </c:val>
          <c:extLst xmlns:c15="http://schemas.microsoft.com/office/drawing/2012/chart">
            <c:ext xmlns:c16="http://schemas.microsoft.com/office/drawing/2014/chart" uri="{C3380CC4-5D6E-409C-BE32-E72D297353CC}">
              <c16:uniqueId val="{00000000-461D-40A5-91F6-6A3AF3919457}"/>
            </c:ext>
          </c:extLst>
        </c:ser>
        <c:ser>
          <c:idx val="5"/>
          <c:order val="5"/>
          <c:tx>
            <c:strRef>
              <c:f>Graphiques!$BT$218</c:f>
              <c:strCache>
                <c:ptCount val="1"/>
                <c:pt idx="0">
                  <c:v>Métallurgie des métaux non-ferreux</c:v>
                </c:pt>
              </c:strCache>
            </c:strRef>
          </c:tx>
          <c:spPr>
            <a:solidFill>
              <a:srgbClr val="9FADB9"/>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Graphiques!$BU$218:$DD$218</c:f>
              <c:numCache>
                <c:formatCode>0.0</c:formatCode>
                <c:ptCount val="36"/>
                <c:pt idx="0">
                  <c:v>2.1183441612539653</c:v>
                </c:pt>
                <c:pt idx="1">
                  <c:v>2.2322394827826981</c:v>
                </c:pt>
                <c:pt idx="2">
                  <c:v>2.2916927583833182</c:v>
                </c:pt>
                <c:pt idx="3">
                  <c:v>2.1388413115446472</c:v>
                </c:pt>
                <c:pt idx="4">
                  <c:v>2.1300651206932626</c:v>
                </c:pt>
                <c:pt idx="5">
                  <c:v>2.2972611418830762</c:v>
                </c:pt>
                <c:pt idx="6">
                  <c:v>2.3731731833503757</c:v>
                </c:pt>
                <c:pt idx="7">
                  <c:v>2.2565237320606939</c:v>
                </c:pt>
                <c:pt idx="8">
                  <c:v>2.2743051330841801</c:v>
                </c:pt>
                <c:pt idx="9">
                  <c:v>2.2181220245801372</c:v>
                </c:pt>
                <c:pt idx="10">
                  <c:v>2.2560188468586011</c:v>
                </c:pt>
                <c:pt idx="11">
                  <c:v>2.2168678859622499</c:v>
                </c:pt>
                <c:pt idx="12">
                  <c:v>2.2496084772281306</c:v>
                </c:pt>
                <c:pt idx="13">
                  <c:v>0.10729706982105133</c:v>
                </c:pt>
                <c:pt idx="14">
                  <c:v>0.11648638978267127</c:v>
                </c:pt>
                <c:pt idx="15">
                  <c:v>7.1155444354737807E-2</c:v>
                </c:pt>
                <c:pt idx="16">
                  <c:v>0.11475218157916522</c:v>
                </c:pt>
                <c:pt idx="17">
                  <c:v>0.12415545135051462</c:v>
                </c:pt>
                <c:pt idx="18">
                  <c:v>0.13713047420744329</c:v>
                </c:pt>
                <c:pt idx="19">
                  <c:v>9.1707721823835589E-2</c:v>
                </c:pt>
                <c:pt idx="20">
                  <c:v>7.3807394229763859E-2</c:v>
                </c:pt>
                <c:pt idx="21">
                  <c:v>8.3182867841398347E-2</c:v>
                </c:pt>
                <c:pt idx="22">
                  <c:v>6.8571749559001693E-2</c:v>
                </c:pt>
                <c:pt idx="23">
                  <c:v>4.9500606104891494E-2</c:v>
                </c:pt>
                <c:pt idx="24">
                  <c:v>6.6906806903718377E-2</c:v>
                </c:pt>
                <c:pt idx="25">
                  <c:v>5.7218017992538166E-2</c:v>
                </c:pt>
                <c:pt idx="26">
                  <c:v>8.3237418564502438E-2</c:v>
                </c:pt>
                <c:pt idx="27">
                  <c:v>7.5260160563014045E-2</c:v>
                </c:pt>
                <c:pt idx="28">
                  <c:v>8.1917351960401563E-2</c:v>
                </c:pt>
                <c:pt idx="29">
                  <c:v>9.873551592678842E-2</c:v>
                </c:pt>
                <c:pt idx="30">
                  <c:v>5.608719317246369E-2</c:v>
                </c:pt>
                <c:pt idx="31">
                  <c:v>6.1109346720868776E-2</c:v>
                </c:pt>
                <c:pt idx="32">
                  <c:v>5.9856129848876914E-2</c:v>
                </c:pt>
                <c:pt idx="33">
                  <c:v>5.8531517399459346E-2</c:v>
                </c:pt>
                <c:pt idx="34">
                  <c:v>3.1252051439261117E-2</c:v>
                </c:pt>
                <c:pt idx="35">
                  <c:v>3.0013820682951671E-2</c:v>
                </c:pt>
              </c:numCache>
            </c:numRef>
          </c:val>
          <c:extLst xmlns:c15="http://schemas.microsoft.com/office/drawing/2012/chart">
            <c:ext xmlns:c16="http://schemas.microsoft.com/office/drawing/2014/chart" uri="{C3380CC4-5D6E-409C-BE32-E72D297353CC}">
              <c16:uniqueId val="{00000001-461D-40A5-91F6-6A3AF3919457}"/>
            </c:ext>
          </c:extLst>
        </c:ser>
        <c:ser>
          <c:idx val="6"/>
          <c:order val="6"/>
          <c:tx>
            <c:strRef>
              <c:f>Graphiques!$BT$219</c:f>
              <c:strCache>
                <c:ptCount val="1"/>
                <c:pt idx="0">
                  <c:v>Minéraux non-métalliques, matériaux de construction</c:v>
                </c:pt>
              </c:strCache>
            </c:strRef>
          </c:tx>
          <c:spPr>
            <a:solidFill>
              <a:srgbClr val="C3CCD4"/>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Graphiques!$BU$219:$DD$219</c:f>
              <c:numCache>
                <c:formatCode>0.0</c:formatCode>
                <c:ptCount val="36"/>
                <c:pt idx="0">
                  <c:v>3.2663800850462499</c:v>
                </c:pt>
                <c:pt idx="1">
                  <c:v>3.3823736729471676</c:v>
                </c:pt>
                <c:pt idx="2">
                  <c:v>2.9091605431985021</c:v>
                </c:pt>
                <c:pt idx="3">
                  <c:v>2.5951170183852774</c:v>
                </c:pt>
                <c:pt idx="4">
                  <c:v>2.4829769479479187</c:v>
                </c:pt>
                <c:pt idx="5">
                  <c:v>2.2928597591982651</c:v>
                </c:pt>
                <c:pt idx="6">
                  <c:v>2.0709293471053463</c:v>
                </c:pt>
                <c:pt idx="7">
                  <c:v>1.8611930767676867</c:v>
                </c:pt>
                <c:pt idx="8">
                  <c:v>1.672221268617289</c:v>
                </c:pt>
                <c:pt idx="9">
                  <c:v>1.4615595065481284</c:v>
                </c:pt>
                <c:pt idx="10">
                  <c:v>1.2577681459910179</c:v>
                </c:pt>
                <c:pt idx="11">
                  <c:v>1.0470802758246975</c:v>
                </c:pt>
                <c:pt idx="12">
                  <c:v>0.84277807129650129</c:v>
                </c:pt>
                <c:pt idx="13">
                  <c:v>0.77019166576086306</c:v>
                </c:pt>
                <c:pt idx="14">
                  <c:v>0.98127351235712656</c:v>
                </c:pt>
                <c:pt idx="15">
                  <c:v>0.85091313888750031</c:v>
                </c:pt>
                <c:pt idx="16">
                  <c:v>0.72169606666152974</c:v>
                </c:pt>
                <c:pt idx="17">
                  <c:v>0.74956675892347402</c:v>
                </c:pt>
                <c:pt idx="18">
                  <c:v>0.68692337970581885</c:v>
                </c:pt>
                <c:pt idx="19">
                  <c:v>0.71181748506995524</c:v>
                </c:pt>
                <c:pt idx="20">
                  <c:v>0.52902259796836415</c:v>
                </c:pt>
                <c:pt idx="21">
                  <c:v>0.739763521276118</c:v>
                </c:pt>
                <c:pt idx="22">
                  <c:v>0.72836972303882175</c:v>
                </c:pt>
                <c:pt idx="23">
                  <c:v>0.46337009538279766</c:v>
                </c:pt>
                <c:pt idx="24">
                  <c:v>0.55079564112102342</c:v>
                </c:pt>
                <c:pt idx="25">
                  <c:v>0.43912928932410472</c:v>
                </c:pt>
                <c:pt idx="26">
                  <c:v>0.40809350891996443</c:v>
                </c:pt>
                <c:pt idx="27">
                  <c:v>0.41048983682503365</c:v>
                </c:pt>
                <c:pt idx="28">
                  <c:v>0.38959407112497635</c:v>
                </c:pt>
                <c:pt idx="29">
                  <c:v>0.61128453450029197</c:v>
                </c:pt>
                <c:pt idx="30">
                  <c:v>0.43617759974521852</c:v>
                </c:pt>
                <c:pt idx="31">
                  <c:v>0.4200725066261054</c:v>
                </c:pt>
                <c:pt idx="32">
                  <c:v>0.4960489712629424</c:v>
                </c:pt>
                <c:pt idx="33">
                  <c:v>0.47572024394580403</c:v>
                </c:pt>
                <c:pt idx="34">
                  <c:v>0.39998814381658676</c:v>
                </c:pt>
                <c:pt idx="35">
                  <c:v>0.38712120766615082</c:v>
                </c:pt>
              </c:numCache>
            </c:numRef>
          </c:val>
          <c:extLst xmlns:c15="http://schemas.microsoft.com/office/drawing/2012/chart">
            <c:ext xmlns:c16="http://schemas.microsoft.com/office/drawing/2014/chart" uri="{C3380CC4-5D6E-409C-BE32-E72D297353CC}">
              <c16:uniqueId val="{00000002-461D-40A5-91F6-6A3AF3919457}"/>
            </c:ext>
          </c:extLst>
        </c:ser>
        <c:ser>
          <c:idx val="9"/>
          <c:order val="9"/>
          <c:tx>
            <c:strRef>
              <c:f>Graphiques!$BT$222</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Graphiques!$BU$222:$DD$222</c:f>
              <c:numCache>
                <c:formatCode>0.0</c:formatCode>
                <c:ptCount val="36"/>
                <c:pt idx="0">
                  <c:v>0.64842541057088532</c:v>
                </c:pt>
                <c:pt idx="1">
                  <c:v>0.8998596945202646</c:v>
                </c:pt>
                <c:pt idx="2">
                  <c:v>0.6485518594017794</c:v>
                </c:pt>
                <c:pt idx="3">
                  <c:v>0.52365051679993968</c:v>
                </c:pt>
                <c:pt idx="4">
                  <c:v>0.65070321971651701</c:v>
                </c:pt>
                <c:pt idx="5">
                  <c:v>0.71688581897799608</c:v>
                </c:pt>
                <c:pt idx="6">
                  <c:v>0.66908992338403728</c:v>
                </c:pt>
                <c:pt idx="7">
                  <c:v>0.60797919645547527</c:v>
                </c:pt>
                <c:pt idx="8">
                  <c:v>0.55179519581496184</c:v>
                </c:pt>
                <c:pt idx="9">
                  <c:v>0.53654670850524777</c:v>
                </c:pt>
                <c:pt idx="10">
                  <c:v>0.41539868201344632</c:v>
                </c:pt>
                <c:pt idx="11">
                  <c:v>0.39413081885772705</c:v>
                </c:pt>
                <c:pt idx="12">
                  <c:v>0.3291307087583677</c:v>
                </c:pt>
                <c:pt idx="13">
                  <c:v>0.32315355258595302</c:v>
                </c:pt>
                <c:pt idx="14">
                  <c:v>0.33763665069724391</c:v>
                </c:pt>
                <c:pt idx="15">
                  <c:v>0.37787831680091966</c:v>
                </c:pt>
                <c:pt idx="16">
                  <c:v>0.33787845188426013</c:v>
                </c:pt>
                <c:pt idx="17">
                  <c:v>0.33206676127421098</c:v>
                </c:pt>
                <c:pt idx="18">
                  <c:v>0.25511768808608615</c:v>
                </c:pt>
                <c:pt idx="19">
                  <c:v>0.25172247246455415</c:v>
                </c:pt>
                <c:pt idx="20">
                  <c:v>0.25430677156819792</c:v>
                </c:pt>
                <c:pt idx="21">
                  <c:v>0.21890290218972641</c:v>
                </c:pt>
                <c:pt idx="22">
                  <c:v>0.22024655298133533</c:v>
                </c:pt>
                <c:pt idx="23">
                  <c:v>0.2114773187181902</c:v>
                </c:pt>
                <c:pt idx="24">
                  <c:v>0.22400425323058792</c:v>
                </c:pt>
                <c:pt idx="25">
                  <c:v>0.20525430900265484</c:v>
                </c:pt>
                <c:pt idx="26">
                  <c:v>0.22317316951951738</c:v>
                </c:pt>
                <c:pt idx="27">
                  <c:v>0.2237588155402146</c:v>
                </c:pt>
                <c:pt idx="28">
                  <c:v>0.21122005154564727</c:v>
                </c:pt>
                <c:pt idx="29">
                  <c:v>0.19835729843281613</c:v>
                </c:pt>
                <c:pt idx="30">
                  <c:v>0.18752521754613971</c:v>
                </c:pt>
                <c:pt idx="31">
                  <c:v>0.20359906061770539</c:v>
                </c:pt>
                <c:pt idx="32">
                  <c:v>0.11808241653721541</c:v>
                </c:pt>
                <c:pt idx="33">
                  <c:v>0.1106011111825318</c:v>
                </c:pt>
                <c:pt idx="34">
                  <c:v>0.13312708386226724</c:v>
                </c:pt>
                <c:pt idx="35">
                  <c:v>0.13107458435118613</c:v>
                </c:pt>
              </c:numCache>
            </c:numRef>
          </c:val>
          <c:extLst>
            <c:ext xmlns:c16="http://schemas.microsoft.com/office/drawing/2014/chart" uri="{C3380CC4-5D6E-409C-BE32-E72D297353CC}">
              <c16:uniqueId val="{00000003-461D-40A5-91F6-6A3AF3919457}"/>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1"/>
                <c:order val="1"/>
                <c:tx>
                  <c:strRef>
                    <c:extLst>
                      <c:ext uri="{02D57815-91ED-43cb-92C2-25804820EDAC}">
                        <c15:formulaRef>
                          <c15:sqref>Graphiques!$BT$214</c15:sqref>
                        </c15:formulaRef>
                      </c:ext>
                    </c:extLst>
                    <c:strCache>
                      <c:ptCount val="1"/>
                    </c:strCache>
                  </c:strRef>
                </c:tx>
                <c:spPr>
                  <a:solidFill>
                    <a:schemeClr val="accent1">
                      <a:shade val="55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Graphiques!$BU$214:$DB$214</c15:sqref>
                        </c15:formulaRef>
                      </c:ext>
                    </c:extLst>
                    <c:numCache>
                      <c:formatCode>0.0</c:formatCode>
                      <c:ptCount val="34"/>
                    </c:numCache>
                  </c:numRef>
                </c:val>
                <c:extLst>
                  <c:ext xmlns:c16="http://schemas.microsoft.com/office/drawing/2014/chart" uri="{C3380CC4-5D6E-409C-BE32-E72D297353CC}">
                    <c16:uniqueId val="{00000005-461D-40A5-91F6-6A3AF3919457}"/>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Graphiques!$BT$215</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Graphiques!$BU$215:$DB$215</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6-461D-40A5-91F6-6A3AF3919457}"/>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Graphiques!$BT$216</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Graphiques!$BU$216:$DB$216</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461D-40A5-91F6-6A3AF3919457}"/>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Graphiques!$BT$220</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Graphiques!$BU$220:$DB$220</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461D-40A5-91F6-6A3AF3919457}"/>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Graphiques!$BT$221</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Graphiques!$BU$221:$DB$221</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461D-40A5-91F6-6A3AF3919457}"/>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max val="12"/>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majorUnit val="2"/>
      </c:valAx>
      <c:spPr>
        <a:noFill/>
        <a:ln>
          <a:noFill/>
        </a:ln>
        <a:effectLst/>
      </c:spPr>
    </c:plotArea>
    <c:legend>
      <c:legendPos val="b"/>
      <c:layout>
        <c:manualLayout>
          <c:xMode val="edge"/>
          <c:yMode val="edge"/>
          <c:x val="2.1879629629629632E-3"/>
          <c:y val="0.85435285812480244"/>
          <c:w val="0.99781195856526705"/>
          <c:h val="0.1431744970183358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3748711753058017E-2"/>
          <c:y val="3.4296949773209608E-2"/>
          <c:w val="0.87645925925925905"/>
          <c:h val="0.6517173650701179"/>
        </c:manualLayout>
      </c:layout>
      <c:barChart>
        <c:barDir val="col"/>
        <c:grouping val="stacked"/>
        <c:varyColors val="0"/>
        <c:ser>
          <c:idx val="0"/>
          <c:order val="0"/>
          <c:tx>
            <c:strRef>
              <c:f>Graphiques!$BT$227</c:f>
              <c:strCache>
                <c:ptCount val="1"/>
                <c:pt idx="0">
                  <c:v>Chimie</c:v>
                </c:pt>
              </c:strCache>
            </c:strRef>
          </c:tx>
          <c:spPr>
            <a:solidFill>
              <a:srgbClr val="103251"/>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Graphiques!$BU$227:$DD$227</c:f>
              <c:numCache>
                <c:formatCode>0.0</c:formatCode>
                <c:ptCount val="36"/>
                <c:pt idx="0">
                  <c:v>25.602923475870917</c:v>
                </c:pt>
                <c:pt idx="1">
                  <c:v>33.580696119042983</c:v>
                </c:pt>
                <c:pt idx="2">
                  <c:v>22.504526960536413</c:v>
                </c:pt>
                <c:pt idx="3">
                  <c:v>23.091898057946107</c:v>
                </c:pt>
                <c:pt idx="4">
                  <c:v>20.026158179834404</c:v>
                </c:pt>
                <c:pt idx="5">
                  <c:v>19.245527923517677</c:v>
                </c:pt>
                <c:pt idx="6">
                  <c:v>20.255506823965263</c:v>
                </c:pt>
                <c:pt idx="7">
                  <c:v>19.426772449280293</c:v>
                </c:pt>
                <c:pt idx="8">
                  <c:v>18.348308592879803</c:v>
                </c:pt>
                <c:pt idx="9">
                  <c:v>17.402157811712634</c:v>
                </c:pt>
                <c:pt idx="10">
                  <c:v>16.695052519531615</c:v>
                </c:pt>
                <c:pt idx="11">
                  <c:v>18.585735559231754</c:v>
                </c:pt>
                <c:pt idx="12">
                  <c:v>15.991243817034873</c:v>
                </c:pt>
                <c:pt idx="13">
                  <c:v>15.667947205366954</c:v>
                </c:pt>
                <c:pt idx="14">
                  <c:v>15.321167979841391</c:v>
                </c:pt>
                <c:pt idx="15">
                  <c:v>18.386585972284099</c:v>
                </c:pt>
                <c:pt idx="16">
                  <c:v>17.360712715676037</c:v>
                </c:pt>
                <c:pt idx="17">
                  <c:v>15.076432382177847</c:v>
                </c:pt>
                <c:pt idx="18">
                  <c:v>13.38600741046575</c:v>
                </c:pt>
                <c:pt idx="19">
                  <c:v>13.44509722807333</c:v>
                </c:pt>
                <c:pt idx="20">
                  <c:v>12.412922537351688</c:v>
                </c:pt>
                <c:pt idx="21">
                  <c:v>11.255738996575989</c:v>
                </c:pt>
                <c:pt idx="22">
                  <c:v>9.6847313804977322</c:v>
                </c:pt>
                <c:pt idx="23">
                  <c:v>8.1840548355957665</c:v>
                </c:pt>
                <c:pt idx="24">
                  <c:v>5.4753726233798554</c:v>
                </c:pt>
                <c:pt idx="25">
                  <c:v>4.5736007542714132</c:v>
                </c:pt>
                <c:pt idx="26">
                  <c:v>2.5755553098652704</c:v>
                </c:pt>
                <c:pt idx="27">
                  <c:v>1.9623810770528771</c:v>
                </c:pt>
                <c:pt idx="28">
                  <c:v>0.99545428350738985</c:v>
                </c:pt>
                <c:pt idx="29">
                  <c:v>1.2111855295486338</c:v>
                </c:pt>
                <c:pt idx="30">
                  <c:v>1.3992128437061446</c:v>
                </c:pt>
                <c:pt idx="31">
                  <c:v>1.3079487949861321</c:v>
                </c:pt>
                <c:pt idx="32">
                  <c:v>1.1828285508639673</c:v>
                </c:pt>
                <c:pt idx="33">
                  <c:v>0.94963963508099369</c:v>
                </c:pt>
                <c:pt idx="34">
                  <c:v>0.71123524992755038</c:v>
                </c:pt>
                <c:pt idx="35">
                  <c:v>0.41129880624384846</c:v>
                </c:pt>
              </c:numCache>
            </c:numRef>
          </c:val>
          <c:extLst xmlns:c15="http://schemas.microsoft.com/office/drawing/2012/chart">
            <c:ext xmlns:c16="http://schemas.microsoft.com/office/drawing/2014/chart" uri="{C3380CC4-5D6E-409C-BE32-E72D297353CC}">
              <c16:uniqueId val="{00000004-2E08-4A12-9B83-BFBED93A986F}"/>
            </c:ext>
          </c:extLst>
        </c:ser>
        <c:ser>
          <c:idx val="3"/>
          <c:order val="3"/>
          <c:tx>
            <c:strRef>
              <c:f>Graphiques!$BT$230</c:f>
              <c:strCache>
                <c:ptCount val="1"/>
                <c:pt idx="0">
                  <c:v>Agro-alimentaire</c:v>
                </c:pt>
              </c:strCache>
            </c:strRef>
          </c:tx>
          <c:spPr>
            <a:solidFill>
              <a:srgbClr val="4C657C"/>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Graphiques!$BU$230:$DD$230</c:f>
              <c:numCache>
                <c:formatCode>0.0</c:formatCode>
                <c:ptCount val="36"/>
                <c:pt idx="0">
                  <c:v>23.756677273596914</c:v>
                </c:pt>
                <c:pt idx="1">
                  <c:v>33.411042851924527</c:v>
                </c:pt>
                <c:pt idx="2">
                  <c:v>27.33354836639672</c:v>
                </c:pt>
                <c:pt idx="3">
                  <c:v>27.449651928651615</c:v>
                </c:pt>
                <c:pt idx="4">
                  <c:v>25.592155514037586</c:v>
                </c:pt>
                <c:pt idx="5">
                  <c:v>25.622171385518584</c:v>
                </c:pt>
                <c:pt idx="6">
                  <c:v>24.888247430501298</c:v>
                </c:pt>
                <c:pt idx="7">
                  <c:v>24.316059882435699</c:v>
                </c:pt>
                <c:pt idx="8">
                  <c:v>24.008825361664098</c:v>
                </c:pt>
                <c:pt idx="9">
                  <c:v>20.260328241529312</c:v>
                </c:pt>
                <c:pt idx="10">
                  <c:v>12.228101800094263</c:v>
                </c:pt>
                <c:pt idx="11">
                  <c:v>10.115499381534677</c:v>
                </c:pt>
                <c:pt idx="12">
                  <c:v>9.3090413824787799</c:v>
                </c:pt>
                <c:pt idx="13">
                  <c:v>8.1418781332079337</c:v>
                </c:pt>
                <c:pt idx="14">
                  <c:v>7.88468039421321</c:v>
                </c:pt>
                <c:pt idx="15">
                  <c:v>12.558415670501709</c:v>
                </c:pt>
                <c:pt idx="16">
                  <c:v>12.818474559512749</c:v>
                </c:pt>
                <c:pt idx="17">
                  <c:v>6.3048227189812387</c:v>
                </c:pt>
                <c:pt idx="18">
                  <c:v>3.372374908910325</c:v>
                </c:pt>
                <c:pt idx="19">
                  <c:v>4.3000199144388702</c:v>
                </c:pt>
                <c:pt idx="20">
                  <c:v>3.4303416849940644</c:v>
                </c:pt>
                <c:pt idx="21">
                  <c:v>3.2672701147130114</c:v>
                </c:pt>
                <c:pt idx="22">
                  <c:v>2.986294103445978</c:v>
                </c:pt>
                <c:pt idx="23">
                  <c:v>2.5757100061132934</c:v>
                </c:pt>
                <c:pt idx="24">
                  <c:v>2.4726710659751983</c:v>
                </c:pt>
                <c:pt idx="25">
                  <c:v>2.0750094670387069</c:v>
                </c:pt>
                <c:pt idx="26">
                  <c:v>1.8950116945859063</c:v>
                </c:pt>
                <c:pt idx="27">
                  <c:v>1.0344794070834356</c:v>
                </c:pt>
                <c:pt idx="28">
                  <c:v>0.46822256120500899</c:v>
                </c:pt>
                <c:pt idx="29">
                  <c:v>0.33599626278087452</c:v>
                </c:pt>
                <c:pt idx="30">
                  <c:v>0.27294809531976794</c:v>
                </c:pt>
                <c:pt idx="31">
                  <c:v>0.2167118483527303</c:v>
                </c:pt>
                <c:pt idx="32">
                  <c:v>0.12579809192160699</c:v>
                </c:pt>
                <c:pt idx="33">
                  <c:v>0.15052476883606319</c:v>
                </c:pt>
                <c:pt idx="34">
                  <c:v>0.20864580179077144</c:v>
                </c:pt>
                <c:pt idx="35">
                  <c:v>0.20587134400632459</c:v>
                </c:pt>
              </c:numCache>
            </c:numRef>
          </c:val>
          <c:extLst xmlns:c15="http://schemas.microsoft.com/office/drawing/2012/chart">
            <c:ext xmlns:c16="http://schemas.microsoft.com/office/drawing/2014/chart" uri="{C3380CC4-5D6E-409C-BE32-E72D297353CC}">
              <c16:uniqueId val="{00000007-2E08-4A12-9B83-BFBED93A986F}"/>
            </c:ext>
          </c:extLst>
        </c:ser>
        <c:ser>
          <c:idx val="4"/>
          <c:order val="4"/>
          <c:tx>
            <c:strRef>
              <c:f>Graphiques!$BT$231</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Graphiques!$BU$231:$DD$231</c:f>
              <c:numCache>
                <c:formatCode>0.0</c:formatCode>
                <c:ptCount val="36"/>
                <c:pt idx="0">
                  <c:v>64.606939498160216</c:v>
                </c:pt>
                <c:pt idx="1">
                  <c:v>52.561314922951134</c:v>
                </c:pt>
                <c:pt idx="2">
                  <c:v>38.806151395248975</c:v>
                </c:pt>
                <c:pt idx="3">
                  <c:v>27.251481973999258</c:v>
                </c:pt>
                <c:pt idx="4">
                  <c:v>19.222141302002335</c:v>
                </c:pt>
                <c:pt idx="5">
                  <c:v>19.767996338072855</c:v>
                </c:pt>
                <c:pt idx="6">
                  <c:v>19.676609253590378</c:v>
                </c:pt>
                <c:pt idx="7">
                  <c:v>21.756143648230456</c:v>
                </c:pt>
                <c:pt idx="8">
                  <c:v>22.230065183376215</c:v>
                </c:pt>
                <c:pt idx="9">
                  <c:v>20.975463281168579</c:v>
                </c:pt>
                <c:pt idx="10">
                  <c:v>21.555567806152983</c:v>
                </c:pt>
                <c:pt idx="11">
                  <c:v>20.873586069931502</c:v>
                </c:pt>
                <c:pt idx="12">
                  <c:v>19.442434906947501</c:v>
                </c:pt>
                <c:pt idx="13">
                  <c:v>14.332293688126917</c:v>
                </c:pt>
                <c:pt idx="14">
                  <c:v>14.716214496566641</c:v>
                </c:pt>
                <c:pt idx="15">
                  <c:v>12.419620858159714</c:v>
                </c:pt>
                <c:pt idx="16">
                  <c:v>15.59749663736093</c:v>
                </c:pt>
                <c:pt idx="17">
                  <c:v>3.7633779011901929</c:v>
                </c:pt>
                <c:pt idx="18">
                  <c:v>5.0536979327986513</c:v>
                </c:pt>
                <c:pt idx="19">
                  <c:v>5.4924030982077348</c:v>
                </c:pt>
                <c:pt idx="20">
                  <c:v>4.0516790962392104</c:v>
                </c:pt>
                <c:pt idx="21">
                  <c:v>5.2579003406829745</c:v>
                </c:pt>
                <c:pt idx="22">
                  <c:v>4.9617743672406851</c:v>
                </c:pt>
                <c:pt idx="23">
                  <c:v>4.3210801404020067</c:v>
                </c:pt>
                <c:pt idx="24">
                  <c:v>6.0693368951681199</c:v>
                </c:pt>
                <c:pt idx="25">
                  <c:v>5.6882901373434915</c:v>
                </c:pt>
                <c:pt idx="26">
                  <c:v>3.7878484701394148</c:v>
                </c:pt>
                <c:pt idx="27">
                  <c:v>3.3648764246778384</c:v>
                </c:pt>
                <c:pt idx="28">
                  <c:v>2.4751757426425001</c:v>
                </c:pt>
                <c:pt idx="29">
                  <c:v>3.0443221810183685</c:v>
                </c:pt>
                <c:pt idx="30">
                  <c:v>2.4459723065309387</c:v>
                </c:pt>
                <c:pt idx="31">
                  <c:v>2.0773987945193748</c:v>
                </c:pt>
                <c:pt idx="32">
                  <c:v>1.9763992348878721</c:v>
                </c:pt>
                <c:pt idx="33">
                  <c:v>2.1612984460000404</c:v>
                </c:pt>
                <c:pt idx="34">
                  <c:v>2.0958700952196692</c:v>
                </c:pt>
                <c:pt idx="35">
                  <c:v>2.1957983718300467</c:v>
                </c:pt>
              </c:numCache>
            </c:numRef>
          </c:val>
          <c:extLst xmlns:c15="http://schemas.microsoft.com/office/drawing/2012/chart">
            <c:ext xmlns:c16="http://schemas.microsoft.com/office/drawing/2014/chart" uri="{C3380CC4-5D6E-409C-BE32-E72D297353CC}">
              <c16:uniqueId val="{00000000-2E08-4A12-9B83-BFBED93A986F}"/>
            </c:ext>
          </c:extLst>
        </c:ser>
        <c:ser>
          <c:idx val="6"/>
          <c:order val="6"/>
          <c:tx>
            <c:strRef>
              <c:f>Graphiques!$BT$233</c:f>
              <c:strCache>
                <c:ptCount val="1"/>
                <c:pt idx="0">
                  <c:v>Minéraux non-métalliques, matériaux de construction</c:v>
                </c:pt>
              </c:strCache>
              <c:extLst xmlns:c15="http://schemas.microsoft.com/office/drawing/2012/chart"/>
            </c:strRef>
          </c:tx>
          <c:spPr>
            <a:solidFill>
              <a:srgbClr val="C3CCD4"/>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Graphiques!$BU$233:$DC$233</c:f>
              <c:numCache>
                <c:formatCode>0.0</c:formatCode>
                <c:ptCount val="35"/>
                <c:pt idx="0">
                  <c:v>11.980372926041476</c:v>
                </c:pt>
                <c:pt idx="1">
                  <c:v>19.831272874117257</c:v>
                </c:pt>
                <c:pt idx="2">
                  <c:v>14.285515197238313</c:v>
                </c:pt>
                <c:pt idx="3">
                  <c:v>10.579855386048923</c:v>
                </c:pt>
                <c:pt idx="4">
                  <c:v>16.139497388694672</c:v>
                </c:pt>
                <c:pt idx="5">
                  <c:v>12.436502633104199</c:v>
                </c:pt>
                <c:pt idx="6">
                  <c:v>14.264851954198363</c:v>
                </c:pt>
                <c:pt idx="7">
                  <c:v>10.238671743229384</c:v>
                </c:pt>
                <c:pt idx="8">
                  <c:v>7.0231008958510444</c:v>
                </c:pt>
                <c:pt idx="9">
                  <c:v>12.703130263373584</c:v>
                </c:pt>
                <c:pt idx="10">
                  <c:v>5.9323149230463894</c:v>
                </c:pt>
                <c:pt idx="11">
                  <c:v>12.435619938531948</c:v>
                </c:pt>
                <c:pt idx="12">
                  <c:v>5.6953421237289055</c:v>
                </c:pt>
                <c:pt idx="13">
                  <c:v>5.4326650918571868</c:v>
                </c:pt>
                <c:pt idx="14">
                  <c:v>4.0150755518723411</c:v>
                </c:pt>
                <c:pt idx="15">
                  <c:v>5.9889715960954328</c:v>
                </c:pt>
                <c:pt idx="16">
                  <c:v>8.6140179990774719</c:v>
                </c:pt>
                <c:pt idx="17">
                  <c:v>7.0729600803663226</c:v>
                </c:pt>
                <c:pt idx="18">
                  <c:v>6.8090234533462439</c:v>
                </c:pt>
                <c:pt idx="19">
                  <c:v>10.202440232902102</c:v>
                </c:pt>
                <c:pt idx="20">
                  <c:v>8.5798146008375493</c:v>
                </c:pt>
                <c:pt idx="21">
                  <c:v>3.1755078221482576</c:v>
                </c:pt>
                <c:pt idx="22">
                  <c:v>2.163506987775726</c:v>
                </c:pt>
                <c:pt idx="23">
                  <c:v>3.7673170732766494</c:v>
                </c:pt>
                <c:pt idx="24">
                  <c:v>4.0997105987286684</c:v>
                </c:pt>
                <c:pt idx="25">
                  <c:v>3.1898044524107667</c:v>
                </c:pt>
                <c:pt idx="26">
                  <c:v>4.8995254734917193</c:v>
                </c:pt>
                <c:pt idx="27">
                  <c:v>2.4713497552472354</c:v>
                </c:pt>
                <c:pt idx="28">
                  <c:v>1.1561622271195811</c:v>
                </c:pt>
                <c:pt idx="29">
                  <c:v>2.5423844276532392</c:v>
                </c:pt>
                <c:pt idx="30">
                  <c:v>3.0880739435127174</c:v>
                </c:pt>
                <c:pt idx="31">
                  <c:v>3.1893838189988872</c:v>
                </c:pt>
                <c:pt idx="32">
                  <c:v>3.6438010122539195</c:v>
                </c:pt>
                <c:pt idx="33">
                  <c:v>3.0757378959792008</c:v>
                </c:pt>
                <c:pt idx="34">
                  <c:v>1.1156827863686041</c:v>
                </c:pt>
              </c:numCache>
            </c:numRef>
          </c:val>
          <c:extLst xmlns:c15="http://schemas.microsoft.com/office/drawing/2012/chart">
            <c:ext xmlns:c16="http://schemas.microsoft.com/office/drawing/2014/chart" uri="{C3380CC4-5D6E-409C-BE32-E72D297353CC}">
              <c16:uniqueId val="{00000002-2E08-4A12-9B83-BFBED93A986F}"/>
            </c:ext>
          </c:extLst>
        </c:ser>
        <c:ser>
          <c:idx val="7"/>
          <c:order val="7"/>
          <c:tx>
            <c:strRef>
              <c:f>Graphiques!$BT$234</c:f>
              <c:strCache>
                <c:ptCount val="1"/>
                <c:pt idx="0">
                  <c:v>Papier, carton</c:v>
                </c:pt>
              </c:strCache>
            </c:strRef>
          </c:tx>
          <c:spPr>
            <a:solidFill>
              <a:srgbClr val="9FADB9"/>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Graphiques!$BU$234:$DD$234</c:f>
              <c:numCache>
                <c:formatCode>0.0</c:formatCode>
                <c:ptCount val="36"/>
                <c:pt idx="0">
                  <c:v>11.863080308228168</c:v>
                </c:pt>
                <c:pt idx="1">
                  <c:v>16.059596795868814</c:v>
                </c:pt>
                <c:pt idx="2">
                  <c:v>12.568849097864499</c:v>
                </c:pt>
                <c:pt idx="3">
                  <c:v>11.365241439902594</c:v>
                </c:pt>
                <c:pt idx="4">
                  <c:v>11.202171407274161</c:v>
                </c:pt>
                <c:pt idx="5">
                  <c:v>10.022787776082604</c:v>
                </c:pt>
                <c:pt idx="6">
                  <c:v>10.109981232851464</c:v>
                </c:pt>
                <c:pt idx="7">
                  <c:v>9.8705998138262547</c:v>
                </c:pt>
                <c:pt idx="8">
                  <c:v>9.2501217474861939</c:v>
                </c:pt>
                <c:pt idx="9">
                  <c:v>7.5818079139547088</c:v>
                </c:pt>
                <c:pt idx="10">
                  <c:v>6.0054661875418951</c:v>
                </c:pt>
                <c:pt idx="11">
                  <c:v>5.1536805607420462</c:v>
                </c:pt>
                <c:pt idx="12">
                  <c:v>4.7752178682343223</c:v>
                </c:pt>
                <c:pt idx="13">
                  <c:v>4.5563680807368439</c:v>
                </c:pt>
                <c:pt idx="14">
                  <c:v>4.0335097710484309</c:v>
                </c:pt>
                <c:pt idx="15">
                  <c:v>4.1256519593119947</c:v>
                </c:pt>
                <c:pt idx="16">
                  <c:v>3.819141461116295</c:v>
                </c:pt>
                <c:pt idx="17">
                  <c:v>3.4900334821822612</c:v>
                </c:pt>
                <c:pt idx="18">
                  <c:v>0.59610128855241418</c:v>
                </c:pt>
                <c:pt idx="19">
                  <c:v>1.5146545250116548</c:v>
                </c:pt>
                <c:pt idx="20">
                  <c:v>1.4972930972863374</c:v>
                </c:pt>
                <c:pt idx="21">
                  <c:v>0.63507642141972065</c:v>
                </c:pt>
                <c:pt idx="22">
                  <c:v>0.56850367112168887</c:v>
                </c:pt>
                <c:pt idx="23">
                  <c:v>0.69600992039340481</c:v>
                </c:pt>
                <c:pt idx="24">
                  <c:v>0.64104722744760678</c:v>
                </c:pt>
                <c:pt idx="25">
                  <c:v>0.64302016143592555</c:v>
                </c:pt>
                <c:pt idx="26">
                  <c:v>1.2958867044725157</c:v>
                </c:pt>
                <c:pt idx="27">
                  <c:v>0.95690465111524203</c:v>
                </c:pt>
                <c:pt idx="28">
                  <c:v>0.99781415310977972</c:v>
                </c:pt>
                <c:pt idx="29">
                  <c:v>0.96890144157068114</c:v>
                </c:pt>
                <c:pt idx="30">
                  <c:v>0.94215142737766655</c:v>
                </c:pt>
                <c:pt idx="31">
                  <c:v>0.87121751373381495</c:v>
                </c:pt>
                <c:pt idx="32">
                  <c:v>0.90151080148068874</c:v>
                </c:pt>
                <c:pt idx="33">
                  <c:v>1.0452077862997957</c:v>
                </c:pt>
                <c:pt idx="34">
                  <c:v>0.94314902772630294</c:v>
                </c:pt>
                <c:pt idx="35">
                  <c:v>0.68104502254166888</c:v>
                </c:pt>
              </c:numCache>
            </c:numRef>
          </c:val>
          <c:extLst xmlns:c15="http://schemas.microsoft.com/office/drawing/2012/chart">
            <c:ext xmlns:c16="http://schemas.microsoft.com/office/drawing/2014/chart" uri="{C3380CC4-5D6E-409C-BE32-E72D297353CC}">
              <c16:uniqueId val="{00000008-2E08-4A12-9B83-BFBED93A986F}"/>
            </c:ext>
          </c:extLst>
        </c:ser>
        <c:ser>
          <c:idx val="9"/>
          <c:order val="9"/>
          <c:tx>
            <c:strRef>
              <c:f>Graphiques!$BT$236</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Graphiques!$BU$236:$DD$236</c:f>
              <c:numCache>
                <c:formatCode>0.0</c:formatCode>
                <c:ptCount val="36"/>
                <c:pt idx="0">
                  <c:v>19.689018105674307</c:v>
                </c:pt>
                <c:pt idx="1">
                  <c:v>25.118477340322812</c:v>
                </c:pt>
                <c:pt idx="2">
                  <c:v>16.848773385336671</c:v>
                </c:pt>
                <c:pt idx="3">
                  <c:v>16.553747439149163</c:v>
                </c:pt>
                <c:pt idx="4">
                  <c:v>13.786082452066992</c:v>
                </c:pt>
                <c:pt idx="5">
                  <c:v>16.097766270973011</c:v>
                </c:pt>
                <c:pt idx="6">
                  <c:v>16.552786913884688</c:v>
                </c:pt>
                <c:pt idx="7">
                  <c:v>14.056174391698633</c:v>
                </c:pt>
                <c:pt idx="8">
                  <c:v>13.202213263129977</c:v>
                </c:pt>
                <c:pt idx="9">
                  <c:v>8.8834413209086875</c:v>
                </c:pt>
                <c:pt idx="10">
                  <c:v>5.606913370248563</c:v>
                </c:pt>
                <c:pt idx="11">
                  <c:v>7.2386374288363129</c:v>
                </c:pt>
                <c:pt idx="12">
                  <c:v>5.4869567242069053</c:v>
                </c:pt>
                <c:pt idx="13">
                  <c:v>5.4041448081217993</c:v>
                </c:pt>
                <c:pt idx="14">
                  <c:v>5.8780354078082624</c:v>
                </c:pt>
                <c:pt idx="15">
                  <c:v>5.0788031314366151</c:v>
                </c:pt>
                <c:pt idx="16">
                  <c:v>4.4011321038446596</c:v>
                </c:pt>
                <c:pt idx="17">
                  <c:v>3.0844622312064516</c:v>
                </c:pt>
                <c:pt idx="18">
                  <c:v>2.8696138851265296</c:v>
                </c:pt>
                <c:pt idx="19">
                  <c:v>2.9439482203810172</c:v>
                </c:pt>
                <c:pt idx="20">
                  <c:v>3.0244407707088143</c:v>
                </c:pt>
                <c:pt idx="21">
                  <c:v>1.8322866789072485</c:v>
                </c:pt>
                <c:pt idx="22">
                  <c:v>2.2093293237059513</c:v>
                </c:pt>
                <c:pt idx="23">
                  <c:v>2.3596575313357597</c:v>
                </c:pt>
                <c:pt idx="24">
                  <c:v>2.1772479864630014</c:v>
                </c:pt>
                <c:pt idx="25">
                  <c:v>2.2296961049380606</c:v>
                </c:pt>
                <c:pt idx="26">
                  <c:v>3.0645776826717803</c:v>
                </c:pt>
                <c:pt idx="27">
                  <c:v>1.1376445192948967</c:v>
                </c:pt>
                <c:pt idx="28">
                  <c:v>2.1778387282173925</c:v>
                </c:pt>
                <c:pt idx="29">
                  <c:v>4.503624607568419</c:v>
                </c:pt>
                <c:pt idx="30">
                  <c:v>0.79167180934792292</c:v>
                </c:pt>
                <c:pt idx="31">
                  <c:v>1.1953991686669054</c:v>
                </c:pt>
                <c:pt idx="32">
                  <c:v>2.2870247606168794</c:v>
                </c:pt>
                <c:pt idx="33">
                  <c:v>1.9630252963689605</c:v>
                </c:pt>
                <c:pt idx="34">
                  <c:v>0.80938327027891344</c:v>
                </c:pt>
                <c:pt idx="35">
                  <c:v>0.79780541153212337</c:v>
                </c:pt>
              </c:numCache>
            </c:numRef>
          </c:val>
          <c:extLst>
            <c:ext xmlns:c16="http://schemas.microsoft.com/office/drawing/2014/chart" uri="{C3380CC4-5D6E-409C-BE32-E72D297353CC}">
              <c16:uniqueId val="{00000003-2E08-4A12-9B83-BFBED93A986F}"/>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1"/>
                <c:order val="1"/>
                <c:tx>
                  <c:strRef>
                    <c:extLst>
                      <c:ext uri="{02D57815-91ED-43cb-92C2-25804820EDAC}">
                        <c15:formulaRef>
                          <c15:sqref>Graphiques!$BT$228</c15:sqref>
                        </c15:formulaRef>
                      </c:ext>
                    </c:extLst>
                    <c:strCache>
                      <c:ptCount val="1"/>
                    </c:strCache>
                  </c:strRef>
                </c:tx>
                <c:spPr>
                  <a:solidFill>
                    <a:schemeClr val="accent1">
                      <a:shade val="55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Graphiques!$BU$228:$DB$228</c15:sqref>
                        </c15:formulaRef>
                      </c:ext>
                    </c:extLst>
                    <c:numCache>
                      <c:formatCode>0.0</c:formatCode>
                      <c:ptCount val="34"/>
                    </c:numCache>
                  </c:numRef>
                </c:val>
                <c:extLst>
                  <c:ext xmlns:c16="http://schemas.microsoft.com/office/drawing/2014/chart" uri="{C3380CC4-5D6E-409C-BE32-E72D297353CC}">
                    <c16:uniqueId val="{00000005-2E08-4A12-9B83-BFBED93A986F}"/>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Graphiques!$BT$229</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Graphiques!$BU$229:$DB$229</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6-2E08-4A12-9B83-BFBED93A986F}"/>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Graphiques!$BT$232</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Graphiques!$BU$232:$DB$232</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1-2E08-4A12-9B83-BFBED93A986F}"/>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Graphiques!$BT$235</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Graphiques!$BU$235:$DB$235</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2E08-4A12-9B83-BFBED93A986F}"/>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valAx>
      <c:spPr>
        <a:noFill/>
        <a:ln>
          <a:noFill/>
        </a:ln>
        <a:effectLst/>
      </c:spPr>
    </c:plotArea>
    <c:legend>
      <c:legendPos val="b"/>
      <c:layout>
        <c:manualLayout>
          <c:xMode val="edge"/>
          <c:yMode val="edge"/>
          <c:x val="2.1879629629629632E-3"/>
          <c:y val="0.81207398776580264"/>
          <c:w val="0.99781195856526705"/>
          <c:h val="0.1854533727268944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837752112371426"/>
          <c:h val="0.66755086096440519"/>
        </c:manualLayout>
      </c:layout>
      <c:barChart>
        <c:barDir val="col"/>
        <c:grouping val="stacked"/>
        <c:varyColors val="0"/>
        <c:ser>
          <c:idx val="4"/>
          <c:order val="4"/>
          <c:tx>
            <c:strRef>
              <c:f>Graphiques!$BT$245</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Graphiques!$BU$245:$DD$245</c:f>
              <c:numCache>
                <c:formatCode>0.0</c:formatCode>
                <c:ptCount val="36"/>
                <c:pt idx="0">
                  <c:v>80.783902006746246</c:v>
                </c:pt>
                <c:pt idx="1">
                  <c:v>73.975115257839704</c:v>
                </c:pt>
                <c:pt idx="2">
                  <c:v>67.294742513946346</c:v>
                </c:pt>
                <c:pt idx="3">
                  <c:v>60.363742726695172</c:v>
                </c:pt>
                <c:pt idx="4">
                  <c:v>65.264086214733538</c:v>
                </c:pt>
                <c:pt idx="5">
                  <c:v>66.317687118888017</c:v>
                </c:pt>
                <c:pt idx="6">
                  <c:v>65.5999972376909</c:v>
                </c:pt>
                <c:pt idx="7">
                  <c:v>73.332059690187819</c:v>
                </c:pt>
                <c:pt idx="8">
                  <c:v>74.257181721133435</c:v>
                </c:pt>
                <c:pt idx="9">
                  <c:v>71.722373563540316</c:v>
                </c:pt>
                <c:pt idx="10">
                  <c:v>75.037016370609805</c:v>
                </c:pt>
                <c:pt idx="11">
                  <c:v>70.087994217457009</c:v>
                </c:pt>
                <c:pt idx="12">
                  <c:v>70.370399769025397</c:v>
                </c:pt>
                <c:pt idx="13">
                  <c:v>63.789745479705125</c:v>
                </c:pt>
                <c:pt idx="14">
                  <c:v>53.986905164708936</c:v>
                </c:pt>
                <c:pt idx="15">
                  <c:v>46.412413555382436</c:v>
                </c:pt>
                <c:pt idx="16">
                  <c:v>49.762768897336308</c:v>
                </c:pt>
                <c:pt idx="17">
                  <c:v>41.228931090089027</c:v>
                </c:pt>
                <c:pt idx="18">
                  <c:v>39.225299289109181</c:v>
                </c:pt>
                <c:pt idx="19">
                  <c:v>29.683904110913968</c:v>
                </c:pt>
                <c:pt idx="20">
                  <c:v>40.341000722975743</c:v>
                </c:pt>
                <c:pt idx="21">
                  <c:v>34.114170089855556</c:v>
                </c:pt>
                <c:pt idx="22">
                  <c:v>34.135562382782936</c:v>
                </c:pt>
                <c:pt idx="23">
                  <c:v>30.210056228392521</c:v>
                </c:pt>
                <c:pt idx="24">
                  <c:v>31.55383411704376</c:v>
                </c:pt>
                <c:pt idx="25">
                  <c:v>23.623455463634865</c:v>
                </c:pt>
                <c:pt idx="26">
                  <c:v>22.71022802526246</c:v>
                </c:pt>
                <c:pt idx="27">
                  <c:v>24.301607611075642</c:v>
                </c:pt>
                <c:pt idx="28">
                  <c:v>23.093865801917026</c:v>
                </c:pt>
                <c:pt idx="29">
                  <c:v>21.371586412808988</c:v>
                </c:pt>
                <c:pt idx="30">
                  <c:v>16.454401566777161</c:v>
                </c:pt>
                <c:pt idx="31">
                  <c:v>21.569970998259471</c:v>
                </c:pt>
                <c:pt idx="32">
                  <c:v>19.065225954185031</c:v>
                </c:pt>
                <c:pt idx="33">
                  <c:v>12.984106933701449</c:v>
                </c:pt>
                <c:pt idx="34">
                  <c:v>13.662664625069304</c:v>
                </c:pt>
                <c:pt idx="35">
                  <c:v>14.372223068615847</c:v>
                </c:pt>
              </c:numCache>
            </c:numRef>
          </c:val>
          <c:extLst xmlns:c15="http://schemas.microsoft.com/office/drawing/2012/chart">
            <c:ext xmlns:c16="http://schemas.microsoft.com/office/drawing/2014/chart" uri="{C3380CC4-5D6E-409C-BE32-E72D297353CC}">
              <c16:uniqueId val="{00000002-BB5E-4AC6-8860-A84CB2D8024A}"/>
            </c:ext>
          </c:extLst>
        </c:ser>
        <c:ser>
          <c:idx val="5"/>
          <c:order val="5"/>
          <c:tx>
            <c:strRef>
              <c:f>Graphiques!$BT$246</c:f>
              <c:strCache>
                <c:ptCount val="1"/>
                <c:pt idx="0">
                  <c:v>Métallurgie des métaux non-ferreux</c:v>
                </c:pt>
              </c:strCache>
            </c:strRef>
          </c:tx>
          <c:spPr>
            <a:solidFill>
              <a:srgbClr val="9FADB9"/>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Graphiques!$BU$246:$DD$246</c:f>
              <c:numCache>
                <c:formatCode>0.0</c:formatCode>
                <c:ptCount val="36"/>
                <c:pt idx="0">
                  <c:v>61.223519566208481</c:v>
                </c:pt>
                <c:pt idx="1">
                  <c:v>56.636940105933107</c:v>
                </c:pt>
                <c:pt idx="2">
                  <c:v>54.683006301920912</c:v>
                </c:pt>
                <c:pt idx="3">
                  <c:v>52.282104691013522</c:v>
                </c:pt>
                <c:pt idx="4">
                  <c:v>51.666377390849803</c:v>
                </c:pt>
                <c:pt idx="5">
                  <c:v>51.488628406296293</c:v>
                </c:pt>
                <c:pt idx="6">
                  <c:v>52.338426580354941</c:v>
                </c:pt>
                <c:pt idx="7">
                  <c:v>49.760609080460924</c:v>
                </c:pt>
                <c:pt idx="8">
                  <c:v>51.99482617599643</c:v>
                </c:pt>
                <c:pt idx="9">
                  <c:v>46.589190943617339</c:v>
                </c:pt>
                <c:pt idx="10">
                  <c:v>47.708245286106447</c:v>
                </c:pt>
                <c:pt idx="11">
                  <c:v>39.342156737190997</c:v>
                </c:pt>
                <c:pt idx="12">
                  <c:v>39.200075126072583</c:v>
                </c:pt>
                <c:pt idx="13">
                  <c:v>1.3927189525210952</c:v>
                </c:pt>
                <c:pt idx="14">
                  <c:v>1.3600653361826696</c:v>
                </c:pt>
                <c:pt idx="15">
                  <c:v>1.5274069489587585</c:v>
                </c:pt>
                <c:pt idx="16">
                  <c:v>1.3972923254581739</c:v>
                </c:pt>
                <c:pt idx="17">
                  <c:v>1.7380166871249918</c:v>
                </c:pt>
                <c:pt idx="18">
                  <c:v>1.0885538878205223</c:v>
                </c:pt>
                <c:pt idx="19">
                  <c:v>0.88977794956078282</c:v>
                </c:pt>
                <c:pt idx="20">
                  <c:v>0.86457805976926316</c:v>
                </c:pt>
                <c:pt idx="21">
                  <c:v>0.76259724360102499</c:v>
                </c:pt>
                <c:pt idx="22">
                  <c:v>1.0107439944788881</c:v>
                </c:pt>
                <c:pt idx="23">
                  <c:v>0.67167184938952051</c:v>
                </c:pt>
                <c:pt idx="24">
                  <c:v>0.75246534617792338</c:v>
                </c:pt>
                <c:pt idx="25">
                  <c:v>0.44173067070534733</c:v>
                </c:pt>
                <c:pt idx="26">
                  <c:v>0.51615100409376846</c:v>
                </c:pt>
                <c:pt idx="27">
                  <c:v>0.37505320970200462</c:v>
                </c:pt>
                <c:pt idx="28">
                  <c:v>0.31380448057864729</c:v>
                </c:pt>
                <c:pt idx="29">
                  <c:v>0.34374092047162752</c:v>
                </c:pt>
                <c:pt idx="30">
                  <c:v>0.30600193841964562</c:v>
                </c:pt>
                <c:pt idx="31">
                  <c:v>0.51487413847487185</c:v>
                </c:pt>
                <c:pt idx="32">
                  <c:v>0.32288839153070864</c:v>
                </c:pt>
                <c:pt idx="33">
                  <c:v>0.43154832467946214</c:v>
                </c:pt>
                <c:pt idx="34">
                  <c:v>0.48216200125799241</c:v>
                </c:pt>
                <c:pt idx="35">
                  <c:v>0.47893327493917809</c:v>
                </c:pt>
              </c:numCache>
            </c:numRef>
          </c:val>
          <c:extLst xmlns:c15="http://schemas.microsoft.com/office/drawing/2012/chart">
            <c:ext xmlns:c16="http://schemas.microsoft.com/office/drawing/2014/chart" uri="{C3380CC4-5D6E-409C-BE32-E72D297353CC}">
              <c16:uniqueId val="{00000007-BB5E-4AC6-8860-A84CB2D8024A}"/>
            </c:ext>
          </c:extLst>
        </c:ser>
        <c:ser>
          <c:idx val="6"/>
          <c:order val="6"/>
          <c:tx>
            <c:strRef>
              <c:f>Graphiques!$BT$247</c:f>
              <c:strCache>
                <c:ptCount val="1"/>
                <c:pt idx="0">
                  <c:v>Minéraux non-métalliques, matériaux de construction</c:v>
                </c:pt>
              </c:strCache>
            </c:strRef>
          </c:tx>
          <c:spPr>
            <a:solidFill>
              <a:srgbClr val="C3CCD4"/>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Graphiques!$BU$247:$DD$247</c:f>
              <c:numCache>
                <c:formatCode>0.0</c:formatCode>
                <c:ptCount val="36"/>
                <c:pt idx="0">
                  <c:v>33.427143197210079</c:v>
                </c:pt>
                <c:pt idx="1">
                  <c:v>33.464275248626755</c:v>
                </c:pt>
                <c:pt idx="2">
                  <c:v>33.100993331155117</c:v>
                </c:pt>
                <c:pt idx="3">
                  <c:v>30.963059819165991</c:v>
                </c:pt>
                <c:pt idx="4">
                  <c:v>31.956556924354867</c:v>
                </c:pt>
                <c:pt idx="5">
                  <c:v>32.710135189311956</c:v>
                </c:pt>
                <c:pt idx="6">
                  <c:v>32.2819557439703</c:v>
                </c:pt>
                <c:pt idx="7">
                  <c:v>32.650809291545976</c:v>
                </c:pt>
                <c:pt idx="8">
                  <c:v>33.125417973462874</c:v>
                </c:pt>
                <c:pt idx="9">
                  <c:v>32.530523303874631</c:v>
                </c:pt>
                <c:pt idx="10">
                  <c:v>32.487501131228576</c:v>
                </c:pt>
                <c:pt idx="11">
                  <c:v>31.397558698314882</c:v>
                </c:pt>
                <c:pt idx="12">
                  <c:v>31.407080750763789</c:v>
                </c:pt>
                <c:pt idx="13">
                  <c:v>28.945898972310037</c:v>
                </c:pt>
                <c:pt idx="14">
                  <c:v>26.434349597881255</c:v>
                </c:pt>
                <c:pt idx="15">
                  <c:v>32.120880803598595</c:v>
                </c:pt>
                <c:pt idx="16">
                  <c:v>28.082305674523152</c:v>
                </c:pt>
                <c:pt idx="17">
                  <c:v>33.53020028103564</c:v>
                </c:pt>
                <c:pt idx="18">
                  <c:v>23.726663905735528</c:v>
                </c:pt>
                <c:pt idx="19">
                  <c:v>7.1948990141139548</c:v>
                </c:pt>
                <c:pt idx="20">
                  <c:v>6.3141444868459864</c:v>
                </c:pt>
                <c:pt idx="21">
                  <c:v>5.7803775284261967</c:v>
                </c:pt>
                <c:pt idx="22">
                  <c:v>5.9738755124906975</c:v>
                </c:pt>
                <c:pt idx="23">
                  <c:v>6.1793826134732797</c:v>
                </c:pt>
                <c:pt idx="24">
                  <c:v>4.8664170102726079</c:v>
                </c:pt>
                <c:pt idx="25">
                  <c:v>4.779377584745756</c:v>
                </c:pt>
                <c:pt idx="26">
                  <c:v>3.9560545594521663</c:v>
                </c:pt>
                <c:pt idx="27">
                  <c:v>3.5459312279150415</c:v>
                </c:pt>
                <c:pt idx="28">
                  <c:v>3.8216815294324022</c:v>
                </c:pt>
                <c:pt idx="29">
                  <c:v>4.5610878808404953</c:v>
                </c:pt>
                <c:pt idx="30">
                  <c:v>3.444628006680444</c:v>
                </c:pt>
                <c:pt idx="31">
                  <c:v>3.0897819905920558</c:v>
                </c:pt>
                <c:pt idx="32">
                  <c:v>4.4792361820791058</c:v>
                </c:pt>
                <c:pt idx="33">
                  <c:v>4.3557612583747645</c:v>
                </c:pt>
                <c:pt idx="34">
                  <c:v>3.9662633604849784</c:v>
                </c:pt>
                <c:pt idx="35">
                  <c:v>3.9682551762545528</c:v>
                </c:pt>
              </c:numCache>
            </c:numRef>
          </c:val>
          <c:extLst xmlns:c15="http://schemas.microsoft.com/office/drawing/2012/chart">
            <c:ext xmlns:c16="http://schemas.microsoft.com/office/drawing/2014/chart" uri="{C3380CC4-5D6E-409C-BE32-E72D297353CC}">
              <c16:uniqueId val="{00000008-BB5E-4AC6-8860-A84CB2D8024A}"/>
            </c:ext>
          </c:extLst>
        </c:ser>
        <c:ser>
          <c:idx val="9"/>
          <c:order val="9"/>
          <c:tx>
            <c:strRef>
              <c:f>Graphiques!$BT$250</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Graphiques!$BU$250:$DD$250</c:f>
              <c:numCache>
                <c:formatCode>0.0</c:formatCode>
                <c:ptCount val="36"/>
                <c:pt idx="0">
                  <c:v>6.8366745127077593</c:v>
                </c:pt>
                <c:pt idx="1">
                  <c:v>6.5267184607185129</c:v>
                </c:pt>
                <c:pt idx="2">
                  <c:v>5.8860887904491221</c:v>
                </c:pt>
                <c:pt idx="3">
                  <c:v>5.7349178200236111</c:v>
                </c:pt>
                <c:pt idx="4">
                  <c:v>5.0643178800599173</c:v>
                </c:pt>
                <c:pt idx="5">
                  <c:v>4.9807743459630558</c:v>
                </c:pt>
                <c:pt idx="6">
                  <c:v>4.8157162816470702</c:v>
                </c:pt>
                <c:pt idx="7">
                  <c:v>5.1000730703783574</c:v>
                </c:pt>
                <c:pt idx="8">
                  <c:v>5.3588954827544057</c:v>
                </c:pt>
                <c:pt idx="9">
                  <c:v>5.4281703058733797</c:v>
                </c:pt>
                <c:pt idx="10">
                  <c:v>4.7362320652628398</c:v>
                </c:pt>
                <c:pt idx="11">
                  <c:v>3.7456673333186927</c:v>
                </c:pt>
                <c:pt idx="12">
                  <c:v>3.7640970995771568</c:v>
                </c:pt>
                <c:pt idx="13">
                  <c:v>3.0582017097081575</c:v>
                </c:pt>
                <c:pt idx="14">
                  <c:v>3.2680845473772422</c:v>
                </c:pt>
                <c:pt idx="15">
                  <c:v>3.7638643609104889</c:v>
                </c:pt>
                <c:pt idx="16">
                  <c:v>1.8204051515662343</c:v>
                </c:pt>
                <c:pt idx="17">
                  <c:v>3.0478985020219937</c:v>
                </c:pt>
                <c:pt idx="18">
                  <c:v>2.7235663436720188</c:v>
                </c:pt>
                <c:pt idx="19">
                  <c:v>3.8395247827958414</c:v>
                </c:pt>
                <c:pt idx="20">
                  <c:v>5.2693271433297326</c:v>
                </c:pt>
                <c:pt idx="21">
                  <c:v>3.5522872369375023</c:v>
                </c:pt>
                <c:pt idx="22">
                  <c:v>3.5540800751881108</c:v>
                </c:pt>
                <c:pt idx="23">
                  <c:v>4.1503125607068512</c:v>
                </c:pt>
                <c:pt idx="24">
                  <c:v>3.4804953088219364</c:v>
                </c:pt>
                <c:pt idx="25">
                  <c:v>4.2792477204835677</c:v>
                </c:pt>
                <c:pt idx="26">
                  <c:v>4.7732081675546532</c:v>
                </c:pt>
                <c:pt idx="27">
                  <c:v>4.7098797541941053</c:v>
                </c:pt>
                <c:pt idx="28">
                  <c:v>5.1839032473625863</c:v>
                </c:pt>
                <c:pt idx="29">
                  <c:v>5.0027664479559135</c:v>
                </c:pt>
                <c:pt idx="30">
                  <c:v>5.19473117651048</c:v>
                </c:pt>
                <c:pt idx="31">
                  <c:v>5.3796965800348602</c:v>
                </c:pt>
                <c:pt idx="32">
                  <c:v>6.0360570228570403</c:v>
                </c:pt>
                <c:pt idx="33">
                  <c:v>6.0602522099267695</c:v>
                </c:pt>
                <c:pt idx="34">
                  <c:v>8.5784047374073573</c:v>
                </c:pt>
                <c:pt idx="35">
                  <c:v>8.4438263780542577</c:v>
                </c:pt>
              </c:numCache>
            </c:numRef>
          </c:val>
          <c:extLst>
            <c:ext xmlns:c16="http://schemas.microsoft.com/office/drawing/2014/chart" uri="{C3380CC4-5D6E-409C-BE32-E72D297353CC}">
              <c16:uniqueId val="{00000004-BB5E-4AC6-8860-A84CB2D8024A}"/>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0"/>
                <c:order val="0"/>
                <c:tx>
                  <c:strRef>
                    <c:extLst>
                      <c:ext uri="{02D57815-91ED-43cb-92C2-25804820EDAC}">
                        <c15:formulaRef>
                          <c15:sqref>Graphiques!$BT$241</c15:sqref>
                        </c15:formulaRef>
                      </c:ext>
                    </c:extLst>
                    <c:strCache>
                      <c:ptCount val="1"/>
                    </c:strCache>
                  </c:strRef>
                </c:tx>
                <c:spPr>
                  <a:solidFill>
                    <a:schemeClr val="accent1">
                      <a:shade val="42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Graphiques!$BU$241:$DB$241</c15:sqref>
                        </c15:formulaRef>
                      </c:ext>
                    </c:extLst>
                    <c:numCache>
                      <c:formatCode>0.0</c:formatCode>
                      <c:ptCount val="34"/>
                    </c:numCache>
                  </c:numRef>
                </c:val>
                <c:extLst>
                  <c:ext xmlns:c16="http://schemas.microsoft.com/office/drawing/2014/chart" uri="{C3380CC4-5D6E-409C-BE32-E72D297353CC}">
                    <c16:uniqueId val="{00000000-BB5E-4AC6-8860-A84CB2D8024A}"/>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Graphiques!$BT$242</c15:sqref>
                        </c15:formulaRef>
                      </c:ext>
                    </c:extLst>
                    <c:strCache>
                      <c:ptCount val="1"/>
                    </c:strCache>
                  </c:strRef>
                </c:tx>
                <c:spPr>
                  <a:solidFill>
                    <a:schemeClr val="accent1">
                      <a:shade val="55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Graphiques!$BU$242:$DB$242</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BB5E-4AC6-8860-A84CB2D8024A}"/>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Graphiques!$BT$243</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Graphiques!$BU$243:$DB$243</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6-BB5E-4AC6-8860-A84CB2D8024A}"/>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Graphiques!$BT$244</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Graphiques!$BU$244:$DB$244</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1-BB5E-4AC6-8860-A84CB2D8024A}"/>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Graphiques!$BT$248</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Graphiques!$BU$248:$DB$248</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3-BB5E-4AC6-8860-A84CB2D8024A}"/>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Graphiques!$BT$249</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Graphiques!$BU$249:$DB$249</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BB5E-4AC6-8860-A84CB2D8024A}"/>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valAx>
      <c:spPr>
        <a:noFill/>
        <a:ln>
          <a:noFill/>
        </a:ln>
        <a:effectLst/>
      </c:spPr>
    </c:plotArea>
    <c:legend>
      <c:legendPos val="b"/>
      <c:layout>
        <c:manualLayout>
          <c:xMode val="edge"/>
          <c:yMode val="edge"/>
          <c:x val="2.1879629629629632E-3"/>
          <c:y val="0.85435285812480244"/>
          <c:w val="0.99781195856526705"/>
          <c:h val="0.1431744970183358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6834264058407179"/>
        </c:manualLayout>
      </c:layout>
      <c:barChart>
        <c:barDir val="col"/>
        <c:grouping val="stacked"/>
        <c:varyColors val="0"/>
        <c:ser>
          <c:idx val="4"/>
          <c:order val="4"/>
          <c:tx>
            <c:strRef>
              <c:f>Graphiques!$BT$259</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Graphiques!$BU$259:$DD$259</c:f>
              <c:numCache>
                <c:formatCode>0.0</c:formatCode>
                <c:ptCount val="36"/>
                <c:pt idx="0">
                  <c:v>1.1251680211008734</c:v>
                </c:pt>
                <c:pt idx="1">
                  <c:v>1.057761047878887</c:v>
                </c:pt>
                <c:pt idx="2">
                  <c:v>0.99193893848180681</c:v>
                </c:pt>
                <c:pt idx="3">
                  <c:v>0.93224623717761146</c:v>
                </c:pt>
                <c:pt idx="4">
                  <c:v>1.0241147573742697</c:v>
                </c:pt>
                <c:pt idx="5">
                  <c:v>0.97966481623476354</c:v>
                </c:pt>
                <c:pt idx="6">
                  <c:v>0.90322846755076103</c:v>
                </c:pt>
                <c:pt idx="7">
                  <c:v>1.0054096313282828</c:v>
                </c:pt>
                <c:pt idx="8">
                  <c:v>1.0309377379915132</c:v>
                </c:pt>
                <c:pt idx="9">
                  <c:v>1.0076723173840294</c:v>
                </c:pt>
                <c:pt idx="10">
                  <c:v>1.0058669977281356</c:v>
                </c:pt>
                <c:pt idx="11">
                  <c:v>0.88681280196986212</c:v>
                </c:pt>
                <c:pt idx="12">
                  <c:v>0.98131910469217309</c:v>
                </c:pt>
                <c:pt idx="13">
                  <c:v>0.97092343342064791</c:v>
                </c:pt>
                <c:pt idx="14">
                  <c:v>0.9747955220309219</c:v>
                </c:pt>
                <c:pt idx="15">
                  <c:v>0.94330692365688895</c:v>
                </c:pt>
                <c:pt idx="16">
                  <c:v>0.96855273482183224</c:v>
                </c:pt>
                <c:pt idx="17">
                  <c:v>0.91213504407242707</c:v>
                </c:pt>
                <c:pt idx="18">
                  <c:v>0.88418810074361898</c:v>
                </c:pt>
                <c:pt idx="19">
                  <c:v>0.58446689576535416</c:v>
                </c:pt>
                <c:pt idx="20">
                  <c:v>0.77324189287757905</c:v>
                </c:pt>
                <c:pt idx="21">
                  <c:v>0.70314043770964574</c:v>
                </c:pt>
                <c:pt idx="22">
                  <c:v>0.66890265231786794</c:v>
                </c:pt>
                <c:pt idx="23">
                  <c:v>0.71004005570653095</c:v>
                </c:pt>
                <c:pt idx="24">
                  <c:v>0.75593973578706741</c:v>
                </c:pt>
                <c:pt idx="25">
                  <c:v>0.70719286327317454</c:v>
                </c:pt>
                <c:pt idx="26">
                  <c:v>0.66950702228047054</c:v>
                </c:pt>
                <c:pt idx="27">
                  <c:v>0.72364793909558522</c:v>
                </c:pt>
                <c:pt idx="28">
                  <c:v>0.68205197657675509</c:v>
                </c:pt>
                <c:pt idx="29">
                  <c:v>0.67098078285050744</c:v>
                </c:pt>
                <c:pt idx="30">
                  <c:v>0.48309847737581785</c:v>
                </c:pt>
                <c:pt idx="31">
                  <c:v>0.60033846357109055</c:v>
                </c:pt>
                <c:pt idx="32">
                  <c:v>0.51743132543770642</c:v>
                </c:pt>
                <c:pt idx="33">
                  <c:v>0.37836781233620836</c:v>
                </c:pt>
                <c:pt idx="34">
                  <c:v>0.37764690438048409</c:v>
                </c:pt>
                <c:pt idx="35">
                  <c:v>0.3951978361685391</c:v>
                </c:pt>
              </c:numCache>
            </c:numRef>
          </c:val>
          <c:extLst xmlns:c15="http://schemas.microsoft.com/office/drawing/2012/chart">
            <c:ext xmlns:c16="http://schemas.microsoft.com/office/drawing/2014/chart" uri="{C3380CC4-5D6E-409C-BE32-E72D297353CC}">
              <c16:uniqueId val="{00000000-FFB4-4C59-8AD6-5129BC6200BB}"/>
            </c:ext>
          </c:extLst>
        </c:ser>
        <c:ser>
          <c:idx val="6"/>
          <c:order val="6"/>
          <c:tx>
            <c:strRef>
              <c:f>Graphiques!$BT$261</c:f>
              <c:strCache>
                <c:ptCount val="1"/>
                <c:pt idx="0">
                  <c:v>Minéraux non-métalliques, matériaux de construction</c:v>
                </c:pt>
              </c:strCache>
            </c:strRef>
          </c:tx>
          <c:spPr>
            <a:solidFill>
              <a:srgbClr val="C3CCD4"/>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Graphiques!$BU$261:$DD$261</c:f>
              <c:numCache>
                <c:formatCode>0.0</c:formatCode>
                <c:ptCount val="36"/>
                <c:pt idx="0">
                  <c:v>6.492290294198189</c:v>
                </c:pt>
                <c:pt idx="1">
                  <c:v>6.6285905373647793</c:v>
                </c:pt>
                <c:pt idx="2">
                  <c:v>6.613630191019821</c:v>
                </c:pt>
                <c:pt idx="3">
                  <c:v>6.1610537110938983</c:v>
                </c:pt>
                <c:pt idx="4">
                  <c:v>6.5672154934207896</c:v>
                </c:pt>
                <c:pt idx="5">
                  <c:v>6.856003050269468</c:v>
                </c:pt>
                <c:pt idx="6">
                  <c:v>6.8797255193746283</c:v>
                </c:pt>
                <c:pt idx="7">
                  <c:v>7.0846959612319003</c:v>
                </c:pt>
                <c:pt idx="8">
                  <c:v>7.3399220597214381</c:v>
                </c:pt>
                <c:pt idx="9">
                  <c:v>7.3230646674863831</c:v>
                </c:pt>
                <c:pt idx="10">
                  <c:v>7.4493767996520184</c:v>
                </c:pt>
                <c:pt idx="11">
                  <c:v>7.3336180342526314</c:v>
                </c:pt>
                <c:pt idx="12">
                  <c:v>7.3757585723743118</c:v>
                </c:pt>
                <c:pt idx="13">
                  <c:v>7.124960085719704</c:v>
                </c:pt>
                <c:pt idx="14">
                  <c:v>7.0703853292420469</c:v>
                </c:pt>
                <c:pt idx="15">
                  <c:v>7.0969281644249183</c:v>
                </c:pt>
                <c:pt idx="16">
                  <c:v>7.1574891291741976</c:v>
                </c:pt>
                <c:pt idx="17">
                  <c:v>7.037350026053721</c:v>
                </c:pt>
                <c:pt idx="18">
                  <c:v>6.6520783334333471</c:v>
                </c:pt>
                <c:pt idx="19">
                  <c:v>5.7781338625148759</c:v>
                </c:pt>
                <c:pt idx="20">
                  <c:v>5.872325567890587</c:v>
                </c:pt>
                <c:pt idx="21">
                  <c:v>6.1437296763195803</c:v>
                </c:pt>
                <c:pt idx="22">
                  <c:v>6.2634120671692717</c:v>
                </c:pt>
                <c:pt idx="23">
                  <c:v>5.8920378613111177</c:v>
                </c:pt>
                <c:pt idx="24">
                  <c:v>6.1997533475936004</c:v>
                </c:pt>
                <c:pt idx="25">
                  <c:v>6.2362275571252201</c:v>
                </c:pt>
                <c:pt idx="26">
                  <c:v>5.636206131963041</c:v>
                </c:pt>
                <c:pt idx="27">
                  <c:v>5.787013113492204</c:v>
                </c:pt>
                <c:pt idx="28">
                  <c:v>5.9229979869234395</c:v>
                </c:pt>
                <c:pt idx="29">
                  <c:v>5.8662065340347276</c:v>
                </c:pt>
                <c:pt idx="30">
                  <c:v>5.1979477336003344</c:v>
                </c:pt>
                <c:pt idx="31">
                  <c:v>5.7664184504243385</c:v>
                </c:pt>
                <c:pt idx="32">
                  <c:v>5.7361583936563587</c:v>
                </c:pt>
                <c:pt idx="33">
                  <c:v>5.2427397886674658</c:v>
                </c:pt>
                <c:pt idx="34">
                  <c:v>5.0178705966789412</c:v>
                </c:pt>
                <c:pt idx="35">
                  <c:v>5.134407907434416</c:v>
                </c:pt>
              </c:numCache>
            </c:numRef>
          </c:val>
          <c:extLst xmlns:c15="http://schemas.microsoft.com/office/drawing/2012/chart">
            <c:ext xmlns:c16="http://schemas.microsoft.com/office/drawing/2014/chart" uri="{C3380CC4-5D6E-409C-BE32-E72D297353CC}">
              <c16:uniqueId val="{00000002-FFB4-4C59-8AD6-5129BC6200BB}"/>
            </c:ext>
          </c:extLst>
        </c:ser>
        <c:ser>
          <c:idx val="9"/>
          <c:order val="9"/>
          <c:tx>
            <c:strRef>
              <c:f>Graphiques!$BT$264</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Graphiques!$BU$264:$DD$264</c:f>
              <c:numCache>
                <c:formatCode>0.0</c:formatCode>
                <c:ptCount val="36"/>
                <c:pt idx="0">
                  <c:v>0.86305097739372805</c:v>
                </c:pt>
                <c:pt idx="1">
                  <c:v>1.044855964268673</c:v>
                </c:pt>
                <c:pt idx="2">
                  <c:v>0.84753699382453362</c:v>
                </c:pt>
                <c:pt idx="3">
                  <c:v>0.90095470600970273</c:v>
                </c:pt>
                <c:pt idx="4">
                  <c:v>0.87990990241615119</c:v>
                </c:pt>
                <c:pt idx="5">
                  <c:v>0.87373115381884947</c:v>
                </c:pt>
                <c:pt idx="6">
                  <c:v>0.85101840586653221</c:v>
                </c:pt>
                <c:pt idx="7">
                  <c:v>0.87410497734700954</c:v>
                </c:pt>
                <c:pt idx="8">
                  <c:v>0.84940830512690546</c:v>
                </c:pt>
                <c:pt idx="9">
                  <c:v>0.75666970800707389</c:v>
                </c:pt>
                <c:pt idx="10">
                  <c:v>0.67704528586931545</c:v>
                </c:pt>
                <c:pt idx="11">
                  <c:v>0.65501997599428741</c:v>
                </c:pt>
                <c:pt idx="12">
                  <c:v>0.59771115431071742</c:v>
                </c:pt>
                <c:pt idx="13">
                  <c:v>0.60240481005955182</c:v>
                </c:pt>
                <c:pt idx="14">
                  <c:v>0.62219305915881762</c:v>
                </c:pt>
                <c:pt idx="15">
                  <c:v>0.73826087759384684</c:v>
                </c:pt>
                <c:pt idx="16">
                  <c:v>0.60731250921673308</c:v>
                </c:pt>
                <c:pt idx="17">
                  <c:v>0.67635688755245305</c:v>
                </c:pt>
                <c:pt idx="18">
                  <c:v>0.58970006764626959</c:v>
                </c:pt>
                <c:pt idx="19">
                  <c:v>0.65164870934172825</c:v>
                </c:pt>
                <c:pt idx="20">
                  <c:v>0.78597772463493687</c:v>
                </c:pt>
                <c:pt idx="21">
                  <c:v>0.63480700151009994</c:v>
                </c:pt>
                <c:pt idx="22">
                  <c:v>0.61198592913186811</c:v>
                </c:pt>
                <c:pt idx="23">
                  <c:v>0.63692791080540001</c:v>
                </c:pt>
                <c:pt idx="24">
                  <c:v>0.55444679005046815</c:v>
                </c:pt>
                <c:pt idx="25">
                  <c:v>0.60284198177071779</c:v>
                </c:pt>
                <c:pt idx="26">
                  <c:v>0.65865663449626055</c:v>
                </c:pt>
                <c:pt idx="27">
                  <c:v>0.65385817392796763</c:v>
                </c:pt>
                <c:pt idx="28">
                  <c:v>0.68498290478738433</c:v>
                </c:pt>
                <c:pt idx="29">
                  <c:v>0.65873229002030165</c:v>
                </c:pt>
                <c:pt idx="30">
                  <c:v>0.62963294511509371</c:v>
                </c:pt>
                <c:pt idx="31">
                  <c:v>0.66119900841722412</c:v>
                </c:pt>
                <c:pt idx="32">
                  <c:v>0.68821502658711609</c:v>
                </c:pt>
                <c:pt idx="33">
                  <c:v>0.65366384755120244</c:v>
                </c:pt>
                <c:pt idx="34">
                  <c:v>0.85742695341466746</c:v>
                </c:pt>
                <c:pt idx="35">
                  <c:v>0.84879430242139797</c:v>
                </c:pt>
              </c:numCache>
            </c:numRef>
          </c:val>
          <c:extLst>
            <c:ext xmlns:c16="http://schemas.microsoft.com/office/drawing/2014/chart" uri="{C3380CC4-5D6E-409C-BE32-E72D297353CC}">
              <c16:uniqueId val="{00000003-FFB4-4C59-8AD6-5129BC6200BB}"/>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0"/>
                <c:order val="0"/>
                <c:tx>
                  <c:strRef>
                    <c:extLst>
                      <c:ext uri="{02D57815-91ED-43cb-92C2-25804820EDAC}">
                        <c15:formulaRef>
                          <c15:sqref>Graphiques!$BT$255</c15:sqref>
                        </c15:formulaRef>
                      </c:ext>
                    </c:extLst>
                    <c:strCache>
                      <c:ptCount val="1"/>
                    </c:strCache>
                  </c:strRef>
                </c:tx>
                <c:spPr>
                  <a:solidFill>
                    <a:schemeClr val="accent1">
                      <a:shade val="42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Graphiques!$BU$255:$DB$255</c15:sqref>
                        </c15:formulaRef>
                      </c:ext>
                    </c:extLst>
                    <c:numCache>
                      <c:formatCode>0.0</c:formatCode>
                      <c:ptCount val="34"/>
                    </c:numCache>
                  </c:numRef>
                </c:val>
                <c:extLst>
                  <c:ext xmlns:c16="http://schemas.microsoft.com/office/drawing/2014/chart" uri="{C3380CC4-5D6E-409C-BE32-E72D297353CC}">
                    <c16:uniqueId val="{00000004-FFB4-4C59-8AD6-5129BC6200BB}"/>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Graphiques!$BT$256</c15:sqref>
                        </c15:formulaRef>
                      </c:ext>
                    </c:extLst>
                    <c:strCache>
                      <c:ptCount val="1"/>
                    </c:strCache>
                  </c:strRef>
                </c:tx>
                <c:spPr>
                  <a:solidFill>
                    <a:schemeClr val="accent1">
                      <a:shade val="55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Graphiques!$BU$256:$DB$256</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FFB4-4C59-8AD6-5129BC6200BB}"/>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Graphiques!$BT$257</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Graphiques!$BU$257:$DB$257</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6-FFB4-4C59-8AD6-5129BC6200BB}"/>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Graphiques!$BT$258</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Graphiques!$BU$258:$DB$258</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FFB4-4C59-8AD6-5129BC6200BB}"/>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Graphiques!$BT$260</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Graphiques!$BU$260:$DB$260</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1-FFB4-4C59-8AD6-5129BC6200BB}"/>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Graphiques!$BT$262</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Graphiques!$BU$262:$DB$262</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FFB4-4C59-8AD6-5129BC6200BB}"/>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Graphiques!$BT$263</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Graphiques!$BU$263:$DB$263</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FFB4-4C59-8AD6-5129BC6200BB}"/>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valAx>
      <c:spPr>
        <a:noFill/>
        <a:ln>
          <a:noFill/>
        </a:ln>
        <a:effectLst/>
      </c:spPr>
    </c:plotArea>
    <c:legend>
      <c:legendPos val="b"/>
      <c:layout>
        <c:manualLayout>
          <c:xMode val="edge"/>
          <c:yMode val="edge"/>
          <c:x val="2.1879629629629632E-3"/>
          <c:y val="0.85435285812480244"/>
          <c:w val="0.99781195856526705"/>
          <c:h val="0.1431744970183358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6834264058407179"/>
        </c:manualLayout>
      </c:layout>
      <c:barChart>
        <c:barDir val="col"/>
        <c:grouping val="stacked"/>
        <c:varyColors val="0"/>
        <c:ser>
          <c:idx val="4"/>
          <c:order val="4"/>
          <c:tx>
            <c:strRef>
              <c:f>Graphiques!$BT$273</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Graphiques!$BU$273:$DD$273</c:f>
              <c:numCache>
                <c:formatCode>0.0</c:formatCode>
                <c:ptCount val="36"/>
                <c:pt idx="0">
                  <c:v>1348.9626286521161</c:v>
                </c:pt>
                <c:pt idx="1">
                  <c:v>1158.1959774270772</c:v>
                </c:pt>
                <c:pt idx="2">
                  <c:v>977.13514561460556</c:v>
                </c:pt>
                <c:pt idx="3">
                  <c:v>787.76146219844293</c:v>
                </c:pt>
                <c:pt idx="4">
                  <c:v>736.60428016777928</c:v>
                </c:pt>
                <c:pt idx="5">
                  <c:v>710.44402573207719</c:v>
                </c:pt>
                <c:pt idx="6">
                  <c:v>652.23609683345376</c:v>
                </c:pt>
                <c:pt idx="7">
                  <c:v>676.75016100821506</c:v>
                </c:pt>
                <c:pt idx="8">
                  <c:v>605.66163753095248</c:v>
                </c:pt>
                <c:pt idx="9">
                  <c:v>497.1340168683335</c:v>
                </c:pt>
                <c:pt idx="10">
                  <c:v>448.5734962280909</c:v>
                </c:pt>
                <c:pt idx="11">
                  <c:v>344.48735057415553</c:v>
                </c:pt>
                <c:pt idx="12">
                  <c:v>250.28039360303057</c:v>
                </c:pt>
                <c:pt idx="13">
                  <c:v>155.00735768654098</c:v>
                </c:pt>
                <c:pt idx="14">
                  <c:v>112.79726701997558</c:v>
                </c:pt>
                <c:pt idx="15">
                  <c:v>103.32556962626059</c:v>
                </c:pt>
                <c:pt idx="16">
                  <c:v>156.97657807148136</c:v>
                </c:pt>
                <c:pt idx="17">
                  <c:v>97.59958121101964</c:v>
                </c:pt>
                <c:pt idx="18">
                  <c:v>88.651320441080387</c:v>
                </c:pt>
                <c:pt idx="19">
                  <c:v>49.467563329796754</c:v>
                </c:pt>
                <c:pt idx="20">
                  <c:v>53.901091933598302</c:v>
                </c:pt>
                <c:pt idx="21">
                  <c:v>63.338289640724319</c:v>
                </c:pt>
                <c:pt idx="22">
                  <c:v>75.966776901098896</c:v>
                </c:pt>
                <c:pt idx="23">
                  <c:v>54.839371634714254</c:v>
                </c:pt>
                <c:pt idx="24">
                  <c:v>47.030550857876875</c:v>
                </c:pt>
                <c:pt idx="25">
                  <c:v>51.283509344161722</c:v>
                </c:pt>
                <c:pt idx="26">
                  <c:v>46.389768907901207</c:v>
                </c:pt>
                <c:pt idx="27">
                  <c:v>38.591731120157299</c:v>
                </c:pt>
                <c:pt idx="28">
                  <c:v>42.365527362934913</c:v>
                </c:pt>
                <c:pt idx="29">
                  <c:v>29.955342898469503</c:v>
                </c:pt>
                <c:pt idx="30">
                  <c:v>26.754377479516371</c:v>
                </c:pt>
                <c:pt idx="31">
                  <c:v>32.705926531885687</c:v>
                </c:pt>
                <c:pt idx="32">
                  <c:v>28.450665214057938</c:v>
                </c:pt>
                <c:pt idx="33">
                  <c:v>27.487956144535989</c:v>
                </c:pt>
                <c:pt idx="34">
                  <c:v>30.032555926875414</c:v>
                </c:pt>
                <c:pt idx="35">
                  <c:v>31.549941055708775</c:v>
                </c:pt>
              </c:numCache>
            </c:numRef>
          </c:val>
          <c:extLst xmlns:c15="http://schemas.microsoft.com/office/drawing/2012/chart">
            <c:ext xmlns:c16="http://schemas.microsoft.com/office/drawing/2014/chart" uri="{C3380CC4-5D6E-409C-BE32-E72D297353CC}">
              <c16:uniqueId val="{00000000-02A0-4936-A855-180F06318AE3}"/>
            </c:ext>
          </c:extLst>
        </c:ser>
        <c:ser>
          <c:idx val="5"/>
          <c:order val="5"/>
          <c:tx>
            <c:strRef>
              <c:f>Graphiques!$BT$274</c:f>
              <c:strCache>
                <c:ptCount val="1"/>
                <c:pt idx="0">
                  <c:v>Métallurgie des métaux non-ferreux</c:v>
                </c:pt>
              </c:strCache>
            </c:strRef>
          </c:tx>
          <c:spPr>
            <a:solidFill>
              <a:srgbClr val="9FADB9"/>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Graphiques!$BU$274:$DD$274</c:f>
              <c:numCache>
                <c:formatCode>0.0</c:formatCode>
                <c:ptCount val="36"/>
                <c:pt idx="0">
                  <c:v>246.16442448624244</c:v>
                </c:pt>
                <c:pt idx="1">
                  <c:v>233.90285513578755</c:v>
                </c:pt>
                <c:pt idx="2">
                  <c:v>224.73866702084385</c:v>
                </c:pt>
                <c:pt idx="3">
                  <c:v>213.00299575878282</c:v>
                </c:pt>
                <c:pt idx="4">
                  <c:v>202.28251103383766</c:v>
                </c:pt>
                <c:pt idx="5">
                  <c:v>133.59353811336246</c:v>
                </c:pt>
                <c:pt idx="6">
                  <c:v>138.39912826517318</c:v>
                </c:pt>
                <c:pt idx="7">
                  <c:v>146.03367568123875</c:v>
                </c:pt>
                <c:pt idx="8">
                  <c:v>136.57915727232947</c:v>
                </c:pt>
                <c:pt idx="9">
                  <c:v>85.93986342585697</c:v>
                </c:pt>
                <c:pt idx="10">
                  <c:v>66.704992879356254</c:v>
                </c:pt>
                <c:pt idx="11">
                  <c:v>58.519098980291957</c:v>
                </c:pt>
                <c:pt idx="12">
                  <c:v>56.431833925089911</c:v>
                </c:pt>
                <c:pt idx="13">
                  <c:v>14.701116534873638</c:v>
                </c:pt>
                <c:pt idx="14">
                  <c:v>14.929163142972065</c:v>
                </c:pt>
                <c:pt idx="15">
                  <c:v>12.295861663576066</c:v>
                </c:pt>
                <c:pt idx="16">
                  <c:v>7.5594777991667277</c:v>
                </c:pt>
                <c:pt idx="17">
                  <c:v>8.7752685614564321</c:v>
                </c:pt>
                <c:pt idx="18">
                  <c:v>6.6925283648146676</c:v>
                </c:pt>
                <c:pt idx="19">
                  <c:v>10.289828198190763</c:v>
                </c:pt>
                <c:pt idx="20">
                  <c:v>9.246385799453039</c:v>
                </c:pt>
                <c:pt idx="21">
                  <c:v>8.9751333136997946</c:v>
                </c:pt>
                <c:pt idx="22">
                  <c:v>8.6164971241853845</c:v>
                </c:pt>
                <c:pt idx="23">
                  <c:v>8.366709040710429</c:v>
                </c:pt>
                <c:pt idx="24">
                  <c:v>9.4756741129806237</c:v>
                </c:pt>
                <c:pt idx="25">
                  <c:v>9.4506123984958066</c:v>
                </c:pt>
                <c:pt idx="26">
                  <c:v>8.7531180675005604</c:v>
                </c:pt>
                <c:pt idx="27">
                  <c:v>9.0294299915668201</c:v>
                </c:pt>
                <c:pt idx="28">
                  <c:v>8.2007480585484966</c:v>
                </c:pt>
                <c:pt idx="29">
                  <c:v>10.008897029364851</c:v>
                </c:pt>
                <c:pt idx="30">
                  <c:v>11.34405179064864</c:v>
                </c:pt>
                <c:pt idx="31">
                  <c:v>11.293422396981679</c:v>
                </c:pt>
                <c:pt idx="32">
                  <c:v>7.8614138107410243</c:v>
                </c:pt>
                <c:pt idx="33">
                  <c:v>9.1089810746870032</c:v>
                </c:pt>
                <c:pt idx="34">
                  <c:v>10.351208318092759</c:v>
                </c:pt>
                <c:pt idx="35">
                  <c:v>10.347695521421103</c:v>
                </c:pt>
              </c:numCache>
            </c:numRef>
          </c:val>
          <c:extLst xmlns:c15="http://schemas.microsoft.com/office/drawing/2012/chart">
            <c:ext xmlns:c16="http://schemas.microsoft.com/office/drawing/2014/chart" uri="{C3380CC4-5D6E-409C-BE32-E72D297353CC}">
              <c16:uniqueId val="{00000007-02A0-4936-A855-180F06318AE3}"/>
            </c:ext>
          </c:extLst>
        </c:ser>
        <c:ser>
          <c:idx val="9"/>
          <c:order val="9"/>
          <c:tx>
            <c:strRef>
              <c:f>Graphiques!$BT$278</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Graphiques!$BU$278:$DD$278</c:f>
              <c:numCache>
                <c:formatCode>0.0</c:formatCode>
                <c:ptCount val="36"/>
                <c:pt idx="0">
                  <c:v>27.740639483515906</c:v>
                </c:pt>
                <c:pt idx="1">
                  <c:v>29.568501540584521</c:v>
                </c:pt>
                <c:pt idx="2">
                  <c:v>26.383915398759427</c:v>
                </c:pt>
                <c:pt idx="3">
                  <c:v>27.79978591240581</c:v>
                </c:pt>
                <c:pt idx="4">
                  <c:v>27.886379968745928</c:v>
                </c:pt>
                <c:pt idx="5">
                  <c:v>28.440144386796874</c:v>
                </c:pt>
                <c:pt idx="6">
                  <c:v>27.262962827057891</c:v>
                </c:pt>
                <c:pt idx="7">
                  <c:v>27.786728331444465</c:v>
                </c:pt>
                <c:pt idx="8">
                  <c:v>26.444466119392018</c:v>
                </c:pt>
                <c:pt idx="9">
                  <c:v>24.860393133278649</c:v>
                </c:pt>
                <c:pt idx="10">
                  <c:v>23.244414074528891</c:v>
                </c:pt>
                <c:pt idx="11">
                  <c:v>21.60028311510149</c:v>
                </c:pt>
                <c:pt idx="12">
                  <c:v>20.380859039678057</c:v>
                </c:pt>
                <c:pt idx="13">
                  <c:v>19.709868465264748</c:v>
                </c:pt>
                <c:pt idx="14">
                  <c:v>19.987580593100603</c:v>
                </c:pt>
                <c:pt idx="15">
                  <c:v>30.164468623156083</c:v>
                </c:pt>
                <c:pt idx="16">
                  <c:v>21.567838501771547</c:v>
                </c:pt>
                <c:pt idx="17">
                  <c:v>30.470546816456164</c:v>
                </c:pt>
                <c:pt idx="18">
                  <c:v>27.999217483011606</c:v>
                </c:pt>
                <c:pt idx="19">
                  <c:v>29.350663181889878</c:v>
                </c:pt>
                <c:pt idx="20">
                  <c:v>35.978259500660606</c:v>
                </c:pt>
                <c:pt idx="21">
                  <c:v>28.128377405984367</c:v>
                </c:pt>
                <c:pt idx="22">
                  <c:v>25.865540058727873</c:v>
                </c:pt>
                <c:pt idx="23">
                  <c:v>28.6744507825927</c:v>
                </c:pt>
                <c:pt idx="24">
                  <c:v>27.588556927221873</c:v>
                </c:pt>
                <c:pt idx="25">
                  <c:v>27.97061749773237</c:v>
                </c:pt>
                <c:pt idx="26">
                  <c:v>30.480284098234918</c:v>
                </c:pt>
                <c:pt idx="27">
                  <c:v>30.398307835974848</c:v>
                </c:pt>
                <c:pt idx="28">
                  <c:v>31.846778153372455</c:v>
                </c:pt>
                <c:pt idx="29">
                  <c:v>33.055854640127635</c:v>
                </c:pt>
                <c:pt idx="30">
                  <c:v>31.196795730136515</c:v>
                </c:pt>
                <c:pt idx="31">
                  <c:v>32.886119406472432</c:v>
                </c:pt>
                <c:pt idx="32">
                  <c:v>34.352731429639547</c:v>
                </c:pt>
                <c:pt idx="33">
                  <c:v>34.767217235920342</c:v>
                </c:pt>
                <c:pt idx="34">
                  <c:v>43.157910052757771</c:v>
                </c:pt>
                <c:pt idx="35">
                  <c:v>42.503742806716382</c:v>
                </c:pt>
              </c:numCache>
            </c:numRef>
          </c:val>
          <c:extLst>
            <c:ext xmlns:c16="http://schemas.microsoft.com/office/drawing/2014/chart" uri="{C3380CC4-5D6E-409C-BE32-E72D297353CC}">
              <c16:uniqueId val="{00000002-02A0-4936-A855-180F06318AE3}"/>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0"/>
                <c:order val="0"/>
                <c:tx>
                  <c:strRef>
                    <c:extLst>
                      <c:ext uri="{02D57815-91ED-43cb-92C2-25804820EDAC}">
                        <c15:formulaRef>
                          <c15:sqref>Graphiques!$BT$269</c15:sqref>
                        </c15:formulaRef>
                      </c:ext>
                    </c:extLst>
                    <c:strCache>
                      <c:ptCount val="1"/>
                    </c:strCache>
                  </c:strRef>
                </c:tx>
                <c:spPr>
                  <a:solidFill>
                    <a:schemeClr val="accent1">
                      <a:shade val="42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Graphiques!$BU$269:$DB$269</c15:sqref>
                        </c15:formulaRef>
                      </c:ext>
                    </c:extLst>
                    <c:numCache>
                      <c:formatCode>0.0</c:formatCode>
                      <c:ptCount val="34"/>
                    </c:numCache>
                  </c:numRef>
                </c:val>
                <c:extLst>
                  <c:ext xmlns:c16="http://schemas.microsoft.com/office/drawing/2014/chart" uri="{C3380CC4-5D6E-409C-BE32-E72D297353CC}">
                    <c16:uniqueId val="{00000003-02A0-4936-A855-180F06318AE3}"/>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Graphiques!$BT$270</c15:sqref>
                        </c15:formulaRef>
                      </c:ext>
                    </c:extLst>
                    <c:strCache>
                      <c:ptCount val="1"/>
                    </c:strCache>
                  </c:strRef>
                </c:tx>
                <c:spPr>
                  <a:solidFill>
                    <a:schemeClr val="accent1">
                      <a:shade val="55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Graphiques!$BU$270:$DB$270</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4-02A0-4936-A855-180F06318AE3}"/>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Graphiques!$BT$271</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Graphiques!$BU$271:$DB$271</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02A0-4936-A855-180F06318AE3}"/>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Graphiques!$BT$272</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Graphiques!$BU$272:$DB$272</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6-02A0-4936-A855-180F06318AE3}"/>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Graphiques!$BT$275</c15:sqref>
                        </c15:formulaRef>
                      </c:ext>
                    </c:extLst>
                    <c:strCache>
                      <c:ptCount val="1"/>
                    </c:strCache>
                  </c:strRef>
                </c:tx>
                <c:spPr>
                  <a:solidFill>
                    <a:schemeClr val="accent1">
                      <a:tint val="81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Graphiques!$BU$275:$DB$275</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1-02A0-4936-A855-180F06318AE3}"/>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Graphiques!$BT$276</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Graphiques!$BU$276:$DB$276</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02A0-4936-A855-180F06318AE3}"/>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Graphiques!$BT$277</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Graphiques!$BU$277:$DB$277</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02A0-4936-A855-180F06318AE3}"/>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valAx>
      <c:spPr>
        <a:noFill/>
        <a:ln>
          <a:noFill/>
        </a:ln>
        <a:effectLst/>
      </c:spPr>
    </c:plotArea>
    <c:legend>
      <c:legendPos val="b"/>
      <c:layout>
        <c:manualLayout>
          <c:xMode val="edge"/>
          <c:yMode val="edge"/>
          <c:x val="2.1879629629629632E-3"/>
          <c:y val="0.85435285812480244"/>
          <c:w val="0.99781195856526705"/>
          <c:h val="0.1431744970183358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6834264058407179"/>
        </c:manualLayout>
      </c:layout>
      <c:barChart>
        <c:barDir val="col"/>
        <c:grouping val="stacked"/>
        <c:varyColors val="0"/>
        <c:ser>
          <c:idx val="4"/>
          <c:order val="4"/>
          <c:tx>
            <c:strRef>
              <c:f>Graphiques!$BT$301</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Graphiques!$BU$301:$DD$301</c:f>
              <c:numCache>
                <c:formatCode>0.0</c:formatCode>
                <c:ptCount val="36"/>
                <c:pt idx="0">
                  <c:v>366.79428611998594</c:v>
                </c:pt>
                <c:pt idx="1">
                  <c:v>341.52854872839902</c:v>
                </c:pt>
                <c:pt idx="2">
                  <c:v>325.24401588131457</c:v>
                </c:pt>
                <c:pt idx="3">
                  <c:v>304.18686163958034</c:v>
                </c:pt>
                <c:pt idx="4">
                  <c:v>333.6030983493543</c:v>
                </c:pt>
                <c:pt idx="5">
                  <c:v>321.77785875895586</c:v>
                </c:pt>
                <c:pt idx="6">
                  <c:v>203.2380633686636</c:v>
                </c:pt>
                <c:pt idx="7">
                  <c:v>131.27346969956523</c:v>
                </c:pt>
                <c:pt idx="8">
                  <c:v>139.64124595323813</c:v>
                </c:pt>
                <c:pt idx="9">
                  <c:v>114.84619120186971</c:v>
                </c:pt>
                <c:pt idx="10">
                  <c:v>61.339489691909414</c:v>
                </c:pt>
                <c:pt idx="11">
                  <c:v>46.532580466653577</c:v>
                </c:pt>
                <c:pt idx="12">
                  <c:v>69.213652561546425</c:v>
                </c:pt>
                <c:pt idx="13">
                  <c:v>52.780191285515969</c:v>
                </c:pt>
                <c:pt idx="14">
                  <c:v>49.29917819320368</c:v>
                </c:pt>
                <c:pt idx="15">
                  <c:v>44.271567986175015</c:v>
                </c:pt>
                <c:pt idx="16">
                  <c:v>42.239010366015712</c:v>
                </c:pt>
                <c:pt idx="17">
                  <c:v>41.437223460486564</c:v>
                </c:pt>
                <c:pt idx="18">
                  <c:v>31.914665378477839</c:v>
                </c:pt>
                <c:pt idx="19">
                  <c:v>19.244213168079291</c:v>
                </c:pt>
                <c:pt idx="20">
                  <c:v>28.87450395568812</c:v>
                </c:pt>
                <c:pt idx="21">
                  <c:v>26.163883929650279</c:v>
                </c:pt>
                <c:pt idx="22">
                  <c:v>14.250532907455636</c:v>
                </c:pt>
                <c:pt idx="23">
                  <c:v>18.677335485513414</c:v>
                </c:pt>
                <c:pt idx="24">
                  <c:v>18.692157218119782</c:v>
                </c:pt>
                <c:pt idx="25">
                  <c:v>18.249981498805749</c:v>
                </c:pt>
                <c:pt idx="26">
                  <c:v>7.500517733252277</c:v>
                </c:pt>
                <c:pt idx="27">
                  <c:v>6.5543067322202209</c:v>
                </c:pt>
                <c:pt idx="28">
                  <c:v>6.2071126686196765</c:v>
                </c:pt>
                <c:pt idx="29">
                  <c:v>4.4167329789916199</c:v>
                </c:pt>
                <c:pt idx="30">
                  <c:v>4.537274301827674</c:v>
                </c:pt>
                <c:pt idx="31">
                  <c:v>4.0743793153386596</c:v>
                </c:pt>
                <c:pt idx="32">
                  <c:v>5.9252212243726596</c:v>
                </c:pt>
                <c:pt idx="33">
                  <c:v>4.1750221150217941</c:v>
                </c:pt>
                <c:pt idx="34">
                  <c:v>2.4603074602035671</c:v>
                </c:pt>
                <c:pt idx="35">
                  <c:v>2.5746852213341294</c:v>
                </c:pt>
              </c:numCache>
            </c:numRef>
          </c:val>
          <c:extLst xmlns:c15="http://schemas.microsoft.com/office/drawing/2012/chart">
            <c:ext xmlns:c16="http://schemas.microsoft.com/office/drawing/2014/chart" uri="{C3380CC4-5D6E-409C-BE32-E72D297353CC}">
              <c16:uniqueId val="{00000001-1CA3-4663-B9C4-0CA545C1142B}"/>
            </c:ext>
          </c:extLst>
        </c:ser>
        <c:ser>
          <c:idx val="5"/>
          <c:order val="5"/>
          <c:tx>
            <c:strRef>
              <c:f>Graphiques!$BT$302</c:f>
              <c:strCache>
                <c:ptCount val="1"/>
                <c:pt idx="0">
                  <c:v>Métallurgie des métaux non-ferreux</c:v>
                </c:pt>
              </c:strCache>
            </c:strRef>
          </c:tx>
          <c:spPr>
            <a:solidFill>
              <a:srgbClr val="9FADB9"/>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Graphiques!$BU$302:$DD$302</c:f>
              <c:numCache>
                <c:formatCode>0.0</c:formatCode>
                <c:ptCount val="36"/>
                <c:pt idx="0">
                  <c:v>7.2331247166823269</c:v>
                </c:pt>
                <c:pt idx="1">
                  <c:v>13.090689425853446</c:v>
                </c:pt>
                <c:pt idx="2">
                  <c:v>13.298833412866085</c:v>
                </c:pt>
                <c:pt idx="3">
                  <c:v>132.01345192623822</c:v>
                </c:pt>
                <c:pt idx="4">
                  <c:v>219.00050234375388</c:v>
                </c:pt>
                <c:pt idx="5">
                  <c:v>219.04084723526003</c:v>
                </c:pt>
                <c:pt idx="6">
                  <c:v>218.1644783534461</c:v>
                </c:pt>
                <c:pt idx="7">
                  <c:v>218.30835092657466</c:v>
                </c:pt>
                <c:pt idx="8">
                  <c:v>154.16682308821615</c:v>
                </c:pt>
                <c:pt idx="9">
                  <c:v>9.2458165736412479</c:v>
                </c:pt>
                <c:pt idx="10">
                  <c:v>3.2682268553847376</c:v>
                </c:pt>
                <c:pt idx="11">
                  <c:v>5.1921137086426974</c:v>
                </c:pt>
                <c:pt idx="12">
                  <c:v>2.7483945729405179</c:v>
                </c:pt>
                <c:pt idx="13">
                  <c:v>2.0071276878897595</c:v>
                </c:pt>
                <c:pt idx="14">
                  <c:v>1.0231383560677032</c:v>
                </c:pt>
                <c:pt idx="15">
                  <c:v>0.61197943772929497</c:v>
                </c:pt>
                <c:pt idx="16">
                  <c:v>2.8410013786368236</c:v>
                </c:pt>
                <c:pt idx="17">
                  <c:v>4.4221657443868958</c:v>
                </c:pt>
                <c:pt idx="18">
                  <c:v>0.86132245287210107</c:v>
                </c:pt>
                <c:pt idx="19">
                  <c:v>0.40250757264317932</c:v>
                </c:pt>
                <c:pt idx="20">
                  <c:v>0.51701865219892362</c:v>
                </c:pt>
                <c:pt idx="21">
                  <c:v>0.8267826884881091</c:v>
                </c:pt>
                <c:pt idx="22">
                  <c:v>0.29365671637755608</c:v>
                </c:pt>
                <c:pt idx="23">
                  <c:v>0.39916671654738184</c:v>
                </c:pt>
                <c:pt idx="24">
                  <c:v>0.47895318036280088</c:v>
                </c:pt>
                <c:pt idx="25">
                  <c:v>0.3698784608474468</c:v>
                </c:pt>
                <c:pt idx="26">
                  <c:v>0.39838243571043397</c:v>
                </c:pt>
                <c:pt idx="27">
                  <c:v>0.24250682802440005</c:v>
                </c:pt>
                <c:pt idx="28">
                  <c:v>0.46111363173325359</c:v>
                </c:pt>
                <c:pt idx="29">
                  <c:v>0.3601479901133261</c:v>
                </c:pt>
                <c:pt idx="30">
                  <c:v>9.7167797306492887E-2</c:v>
                </c:pt>
                <c:pt idx="31">
                  <c:v>9.1370510277318708E-3</c:v>
                </c:pt>
                <c:pt idx="32">
                  <c:v>1.3907380863279301E-2</c:v>
                </c:pt>
                <c:pt idx="33">
                  <c:v>1.0037789593822562E-2</c:v>
                </c:pt>
                <c:pt idx="34">
                  <c:v>7.836000464199239E-3</c:v>
                </c:pt>
                <c:pt idx="35">
                  <c:v>7.8297484684041515E-3</c:v>
                </c:pt>
              </c:numCache>
            </c:numRef>
          </c:val>
          <c:extLst xmlns:c15="http://schemas.microsoft.com/office/drawing/2012/chart">
            <c:ext xmlns:c16="http://schemas.microsoft.com/office/drawing/2014/chart" uri="{C3380CC4-5D6E-409C-BE32-E72D297353CC}">
              <c16:uniqueId val="{00000002-1CA3-4663-B9C4-0CA545C1142B}"/>
            </c:ext>
          </c:extLst>
        </c:ser>
        <c:ser>
          <c:idx val="9"/>
          <c:order val="9"/>
          <c:tx>
            <c:strRef>
              <c:f>Graphiques!$BT$306</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Graphiques!$BU$306:$DD$306</c:f>
              <c:numCache>
                <c:formatCode>0.0</c:formatCode>
                <c:ptCount val="36"/>
                <c:pt idx="0">
                  <c:v>5.9217356492798672</c:v>
                </c:pt>
                <c:pt idx="1">
                  <c:v>6.6738913638804434</c:v>
                </c:pt>
                <c:pt idx="2">
                  <c:v>5.9680472822272463</c:v>
                </c:pt>
                <c:pt idx="3">
                  <c:v>5.9793925762235745</c:v>
                </c:pt>
                <c:pt idx="4">
                  <c:v>6.4264261925567325</c:v>
                </c:pt>
                <c:pt idx="5">
                  <c:v>6.6874989980843793</c:v>
                </c:pt>
                <c:pt idx="6">
                  <c:v>6.5122813756117353</c:v>
                </c:pt>
                <c:pt idx="7">
                  <c:v>6.4631024270301509</c:v>
                </c:pt>
                <c:pt idx="8">
                  <c:v>6.2504738350643265</c:v>
                </c:pt>
                <c:pt idx="9">
                  <c:v>6.0081970100157065</c:v>
                </c:pt>
                <c:pt idx="10">
                  <c:v>5.6424776435273714</c:v>
                </c:pt>
                <c:pt idx="11">
                  <c:v>5.4925610961006299</c:v>
                </c:pt>
                <c:pt idx="12">
                  <c:v>5.0454324841136184</c:v>
                </c:pt>
                <c:pt idx="13">
                  <c:v>4.8951266599907513</c:v>
                </c:pt>
                <c:pt idx="14">
                  <c:v>5.0588370970595236</c:v>
                </c:pt>
                <c:pt idx="15">
                  <c:v>6.1443680706457044</c:v>
                </c:pt>
                <c:pt idx="16">
                  <c:v>5.493949278149735</c:v>
                </c:pt>
                <c:pt idx="17">
                  <c:v>6.6073163592231197</c:v>
                </c:pt>
                <c:pt idx="18">
                  <c:v>6.40864123303718</c:v>
                </c:pt>
                <c:pt idx="19">
                  <c:v>6.217206022788929</c:v>
                </c:pt>
                <c:pt idx="20">
                  <c:v>7.0104308501961832</c:v>
                </c:pt>
                <c:pt idx="21">
                  <c:v>6.0544262849720134</c:v>
                </c:pt>
                <c:pt idx="22">
                  <c:v>6.0809866683968306</c:v>
                </c:pt>
                <c:pt idx="23">
                  <c:v>6.1722416389082184</c:v>
                </c:pt>
                <c:pt idx="24">
                  <c:v>6.0010899967878153</c:v>
                </c:pt>
                <c:pt idx="25">
                  <c:v>6.2443002448559675</c:v>
                </c:pt>
                <c:pt idx="26">
                  <c:v>6.6118073693672104</c:v>
                </c:pt>
                <c:pt idx="27">
                  <c:v>6.534457055226671</c:v>
                </c:pt>
                <c:pt idx="28">
                  <c:v>6.8035129177224425</c:v>
                </c:pt>
                <c:pt idx="29">
                  <c:v>6.7641569177519791</c:v>
                </c:pt>
                <c:pt idx="30">
                  <c:v>6.5570944308495696</c:v>
                </c:pt>
                <c:pt idx="31">
                  <c:v>7.1130354062968371</c:v>
                </c:pt>
                <c:pt idx="32">
                  <c:v>7.3921989873241989</c:v>
                </c:pt>
                <c:pt idx="33">
                  <c:v>7.0117665615489937</c:v>
                </c:pt>
                <c:pt idx="34">
                  <c:v>8.2233316798280178</c:v>
                </c:pt>
                <c:pt idx="35">
                  <c:v>8.143787715296563</c:v>
                </c:pt>
              </c:numCache>
            </c:numRef>
          </c:val>
          <c:extLst>
            <c:ext xmlns:c16="http://schemas.microsoft.com/office/drawing/2014/chart" uri="{C3380CC4-5D6E-409C-BE32-E72D297353CC}">
              <c16:uniqueId val="{00000003-1CA3-4663-B9C4-0CA545C1142B}"/>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0"/>
                <c:order val="0"/>
                <c:tx>
                  <c:strRef>
                    <c:extLst>
                      <c:ext uri="{02D57815-91ED-43cb-92C2-25804820EDAC}">
                        <c15:formulaRef>
                          <c15:sqref>Graphiques!$BT$297</c15:sqref>
                        </c15:formulaRef>
                      </c:ext>
                    </c:extLst>
                    <c:strCache>
                      <c:ptCount val="1"/>
                    </c:strCache>
                  </c:strRef>
                </c:tx>
                <c:spPr>
                  <a:solidFill>
                    <a:schemeClr val="accent1">
                      <a:shade val="42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Graphiques!$BU$297:$DB$297</c15:sqref>
                        </c15:formulaRef>
                      </c:ext>
                    </c:extLst>
                    <c:numCache>
                      <c:formatCode>0.0</c:formatCode>
                      <c:ptCount val="34"/>
                    </c:numCache>
                  </c:numRef>
                </c:val>
                <c:extLst>
                  <c:ext xmlns:c16="http://schemas.microsoft.com/office/drawing/2014/chart" uri="{C3380CC4-5D6E-409C-BE32-E72D297353CC}">
                    <c16:uniqueId val="{00000004-1CA3-4663-B9C4-0CA545C1142B}"/>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Graphiques!$BT$298</c15:sqref>
                        </c15:formulaRef>
                      </c:ext>
                    </c:extLst>
                    <c:strCache>
                      <c:ptCount val="1"/>
                    </c:strCache>
                  </c:strRef>
                </c:tx>
                <c:spPr>
                  <a:solidFill>
                    <a:schemeClr val="accent1">
                      <a:shade val="55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Graphiques!$BU$298:$DB$298</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0-1CA3-4663-B9C4-0CA545C1142B}"/>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Graphiques!$BT$299</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Graphiques!$BU$299:$DB$299</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1CA3-4663-B9C4-0CA545C1142B}"/>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Graphiques!$BT$300</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Graphiques!$BU$300:$DB$300</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6-1CA3-4663-B9C4-0CA545C1142B}"/>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Graphiques!$BT$303</c15:sqref>
                        </c15:formulaRef>
                      </c:ext>
                    </c:extLst>
                    <c:strCache>
                      <c:ptCount val="1"/>
                    </c:strCache>
                  </c:strRef>
                </c:tx>
                <c:spPr>
                  <a:solidFill>
                    <a:schemeClr val="accent1">
                      <a:tint val="81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Graphiques!$BU$303:$DB$303</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1CA3-4663-B9C4-0CA545C1142B}"/>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Graphiques!$BT$304</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Graphiques!$BU$304:$DB$304</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1CA3-4663-B9C4-0CA545C1142B}"/>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Graphiques!$BT$305</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Graphiques!$BU$305:$DB$305</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1CA3-4663-B9C4-0CA545C1142B}"/>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valAx>
      <c:spPr>
        <a:noFill/>
        <a:ln>
          <a:noFill/>
        </a:ln>
        <a:effectLst/>
      </c:spPr>
    </c:plotArea>
    <c:legend>
      <c:legendPos val="b"/>
      <c:layout>
        <c:manualLayout>
          <c:xMode val="edge"/>
          <c:yMode val="edge"/>
          <c:x val="2.1879629629629632E-3"/>
          <c:y val="0.85435285812480244"/>
          <c:w val="0.99781195856526705"/>
          <c:h val="0.1431744970183358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6834264058407179"/>
        </c:manualLayout>
      </c:layout>
      <c:barChart>
        <c:barDir val="col"/>
        <c:grouping val="stacked"/>
        <c:varyColors val="0"/>
        <c:ser>
          <c:idx val="5"/>
          <c:order val="5"/>
          <c:tx>
            <c:strRef>
              <c:f>Graphiques!$BT$316</c:f>
              <c:strCache>
                <c:ptCount val="1"/>
                <c:pt idx="0">
                  <c:v>Métallurgie des métaux non-ferreux</c:v>
                </c:pt>
              </c:strCache>
            </c:strRef>
          </c:tx>
          <c:spPr>
            <a:solidFill>
              <a:srgbClr val="9FADB9"/>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Graphiques!$BU$316:$DD$316</c:f>
              <c:numCache>
                <c:formatCode>0.0</c:formatCode>
                <c:ptCount val="36"/>
                <c:pt idx="0">
                  <c:v>1125.8648956243389</c:v>
                </c:pt>
                <c:pt idx="1">
                  <c:v>1146.0188954066446</c:v>
                </c:pt>
                <c:pt idx="2">
                  <c:v>1172.0553094799684</c:v>
                </c:pt>
                <c:pt idx="3">
                  <c:v>555.6513615645049</c:v>
                </c:pt>
                <c:pt idx="4">
                  <c:v>2.6465347422536203</c:v>
                </c:pt>
                <c:pt idx="5">
                  <c:v>2.8815355258442605</c:v>
                </c:pt>
                <c:pt idx="6">
                  <c:v>2.7572632259996475</c:v>
                </c:pt>
                <c:pt idx="7">
                  <c:v>2.6432198897996386</c:v>
                </c:pt>
                <c:pt idx="8">
                  <c:v>2.1085314418386458</c:v>
                </c:pt>
                <c:pt idx="9">
                  <c:v>9.5683166772725217E-2</c:v>
                </c:pt>
                <c:pt idx="10">
                  <c:v>2.6129668391406909E-2</c:v>
                </c:pt>
                <c:pt idx="11">
                  <c:v>2.4846074272846189E-2</c:v>
                </c:pt>
                <c:pt idx="12">
                  <c:v>2.5087362031268094E-2</c:v>
                </c:pt>
                <c:pt idx="13">
                  <c:v>2.3410425069991796E-2</c:v>
                </c:pt>
                <c:pt idx="14">
                  <c:v>2.3059494816242469E-2</c:v>
                </c:pt>
                <c:pt idx="15">
                  <c:v>2.6556292843334675E-2</c:v>
                </c:pt>
                <c:pt idx="16">
                  <c:v>2.9900734389417608E-2</c:v>
                </c:pt>
                <c:pt idx="17">
                  <c:v>2.7871812327225836E-2</c:v>
                </c:pt>
                <c:pt idx="18">
                  <c:v>2.992343211725499E-2</c:v>
                </c:pt>
                <c:pt idx="19">
                  <c:v>2.1722250265814948E-2</c:v>
                </c:pt>
                <c:pt idx="20">
                  <c:v>2.9107991196521816E-2</c:v>
                </c:pt>
                <c:pt idx="21">
                  <c:v>3.3724385712802528E-2</c:v>
                </c:pt>
                <c:pt idx="22">
                  <c:v>2.9681226355744793E-2</c:v>
                </c:pt>
                <c:pt idx="23">
                  <c:v>2.9884037269038644E-2</c:v>
                </c:pt>
                <c:pt idx="24">
                  <c:v>3.1296496613326917E-2</c:v>
                </c:pt>
                <c:pt idx="25">
                  <c:v>2.900070250114866E-2</c:v>
                </c:pt>
                <c:pt idx="26">
                  <c:v>3.519371036169798E-2</c:v>
                </c:pt>
                <c:pt idx="27">
                  <c:v>3.55448630512833E-2</c:v>
                </c:pt>
                <c:pt idx="28">
                  <c:v>3.4876858341847221E-2</c:v>
                </c:pt>
                <c:pt idx="29">
                  <c:v>2.7126040077656278E-2</c:v>
                </c:pt>
                <c:pt idx="30">
                  <c:v>1.6696396741153644E-2</c:v>
                </c:pt>
                <c:pt idx="31">
                  <c:v>2.4180197461609796E-2</c:v>
                </c:pt>
                <c:pt idx="32">
                  <c:v>1.8469137403348043E-2</c:v>
                </c:pt>
                <c:pt idx="33">
                  <c:v>1.3095377729026723E-2</c:v>
                </c:pt>
                <c:pt idx="34">
                  <c:v>1.221493963904224E-2</c:v>
                </c:pt>
                <c:pt idx="35">
                  <c:v>1.2214902656525526E-2</c:v>
                </c:pt>
              </c:numCache>
            </c:numRef>
          </c:val>
          <c:extLst xmlns:c15="http://schemas.microsoft.com/office/drawing/2012/chart">
            <c:ext xmlns:c16="http://schemas.microsoft.com/office/drawing/2014/chart" uri="{C3380CC4-5D6E-409C-BE32-E72D297353CC}">
              <c16:uniqueId val="{00000001-1B49-4D57-B965-6252357FEF24}"/>
            </c:ext>
          </c:extLst>
        </c:ser>
        <c:ser>
          <c:idx val="9"/>
          <c:order val="9"/>
          <c:tx>
            <c:strRef>
              <c:f>Graphiques!$BT$320</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Graphiques!$BU$320:$DD$320</c:f>
              <c:numCache>
                <c:formatCode>0.0</c:formatCode>
                <c:ptCount val="36"/>
                <c:pt idx="0">
                  <c:v>0.61876739347326293</c:v>
                </c:pt>
                <c:pt idx="1">
                  <c:v>0.6400284200221904</c:v>
                </c:pt>
                <c:pt idx="2">
                  <c:v>0.57168784738519207</c:v>
                </c:pt>
                <c:pt idx="3">
                  <c:v>0.55922430052737582</c:v>
                </c:pt>
                <c:pt idx="4">
                  <c:v>0.57545229948596655</c:v>
                </c:pt>
                <c:pt idx="5">
                  <c:v>0.56866029945465701</c:v>
                </c:pt>
                <c:pt idx="6">
                  <c:v>0.54193321995933541</c:v>
                </c:pt>
                <c:pt idx="7">
                  <c:v>0.57521303107004229</c:v>
                </c:pt>
                <c:pt idx="8">
                  <c:v>0.57426165341578272</c:v>
                </c:pt>
                <c:pt idx="9">
                  <c:v>0.5744494089721246</c:v>
                </c:pt>
                <c:pt idx="10">
                  <c:v>0.5815382840313067</c:v>
                </c:pt>
                <c:pt idx="11">
                  <c:v>0.52905658277529422</c:v>
                </c:pt>
                <c:pt idx="12">
                  <c:v>0.54928019561747377</c:v>
                </c:pt>
                <c:pt idx="13">
                  <c:v>0.5354300008187507</c:v>
                </c:pt>
                <c:pt idx="14">
                  <c:v>0.56678779725041684</c:v>
                </c:pt>
                <c:pt idx="15">
                  <c:v>0.63610783186167252</c:v>
                </c:pt>
                <c:pt idx="16">
                  <c:v>0.58577711129154808</c:v>
                </c:pt>
                <c:pt idx="17">
                  <c:v>0.64088209218076619</c:v>
                </c:pt>
                <c:pt idx="18">
                  <c:v>0.60879317504011332</c:v>
                </c:pt>
                <c:pt idx="19">
                  <c:v>0.51947428381473615</c:v>
                </c:pt>
                <c:pt idx="20">
                  <c:v>0.64535323829023961</c:v>
                </c:pt>
                <c:pt idx="21">
                  <c:v>0.56250298740744553</c:v>
                </c:pt>
                <c:pt idx="22">
                  <c:v>0.55951907338411044</c:v>
                </c:pt>
                <c:pt idx="23">
                  <c:v>0.60329439362893988</c:v>
                </c:pt>
                <c:pt idx="24">
                  <c:v>0.59901034691471566</c:v>
                </c:pt>
                <c:pt idx="25">
                  <c:v>0.59852677558510314</c:v>
                </c:pt>
                <c:pt idx="26">
                  <c:v>0.61574160706298831</c:v>
                </c:pt>
                <c:pt idx="27">
                  <c:v>0.6389844305442689</c:v>
                </c:pt>
                <c:pt idx="28">
                  <c:v>0.66184299814774916</c:v>
                </c:pt>
                <c:pt idx="29">
                  <c:v>0.63119236363489939</c:v>
                </c:pt>
                <c:pt idx="30">
                  <c:v>0.56267611251027849</c:v>
                </c:pt>
                <c:pt idx="31">
                  <c:v>0.60932233876740849</c:v>
                </c:pt>
                <c:pt idx="32">
                  <c:v>0.6173391477642558</c:v>
                </c:pt>
                <c:pt idx="33">
                  <c:v>0.55480013172683118</c:v>
                </c:pt>
                <c:pt idx="34">
                  <c:v>0.67651536654227751</c:v>
                </c:pt>
                <c:pt idx="35">
                  <c:v>0.67752701801801907</c:v>
                </c:pt>
              </c:numCache>
            </c:numRef>
          </c:val>
          <c:extLst>
            <c:ext xmlns:c16="http://schemas.microsoft.com/office/drawing/2014/chart" uri="{C3380CC4-5D6E-409C-BE32-E72D297353CC}">
              <c16:uniqueId val="{00000002-1B49-4D57-B965-6252357FEF24}"/>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0"/>
                <c:order val="0"/>
                <c:tx>
                  <c:strRef>
                    <c:extLst>
                      <c:ext uri="{02D57815-91ED-43cb-92C2-25804820EDAC}">
                        <c15:formulaRef>
                          <c15:sqref>Graphiques!$BT$311</c15:sqref>
                        </c15:formulaRef>
                      </c:ext>
                    </c:extLst>
                    <c:strCache>
                      <c:ptCount val="1"/>
                    </c:strCache>
                  </c:strRef>
                </c:tx>
                <c:spPr>
                  <a:solidFill>
                    <a:schemeClr val="accent1">
                      <a:shade val="42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Graphiques!$BU$311:$DB$311</c15:sqref>
                        </c15:formulaRef>
                      </c:ext>
                    </c:extLst>
                    <c:numCache>
                      <c:formatCode>0.0</c:formatCode>
                      <c:ptCount val="34"/>
                    </c:numCache>
                  </c:numRef>
                </c:val>
                <c:extLst>
                  <c:ext xmlns:c16="http://schemas.microsoft.com/office/drawing/2014/chart" uri="{C3380CC4-5D6E-409C-BE32-E72D297353CC}">
                    <c16:uniqueId val="{00000003-1B49-4D57-B965-6252357FEF24}"/>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Graphiques!$BT$312</c15:sqref>
                        </c15:formulaRef>
                      </c:ext>
                    </c:extLst>
                    <c:strCache>
                      <c:ptCount val="1"/>
                    </c:strCache>
                  </c:strRef>
                </c:tx>
                <c:spPr>
                  <a:solidFill>
                    <a:schemeClr val="accent1">
                      <a:shade val="55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Graphiques!$BU$312:$DB$312</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4-1B49-4D57-B965-6252357FEF24}"/>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Graphiques!$BT$313</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Graphiques!$BU$313:$DB$313</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1B49-4D57-B965-6252357FEF24}"/>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Graphiques!$BT$314</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Graphiques!$BU$314:$DB$314</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6-1B49-4D57-B965-6252357FEF24}"/>
                  </c:ext>
                </c:extLst>
              </c15:ser>
            </c15:filteredBarSeries>
            <c15:filteredBarSeries>
              <c15:ser>
                <c:idx val="4"/>
                <c:order val="4"/>
                <c:tx>
                  <c:strRef>
                    <c:extLst xmlns:c15="http://schemas.microsoft.com/office/drawing/2012/chart">
                      <c:ext xmlns:c15="http://schemas.microsoft.com/office/drawing/2012/chart" uri="{02D57815-91ED-43cb-92C2-25804820EDAC}">
                        <c15:formulaRef>
                          <c15:sqref>Graphiques!$BT$315</c15:sqref>
                        </c15:formulaRef>
                      </c:ext>
                    </c:extLst>
                    <c:strCache>
                      <c:ptCount val="1"/>
                    </c:strCache>
                  </c:strRef>
                </c:tx>
                <c:spPr>
                  <a:solidFill>
                    <a:schemeClr val="accent1">
                      <a:shade val="93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Graphiques!$BU$315:$DB$315</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0-1B49-4D57-B965-6252357FEF24}"/>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Graphiques!$BT$317</c15:sqref>
                        </c15:formulaRef>
                      </c:ext>
                    </c:extLst>
                    <c:strCache>
                      <c:ptCount val="1"/>
                    </c:strCache>
                  </c:strRef>
                </c:tx>
                <c:spPr>
                  <a:solidFill>
                    <a:schemeClr val="accent1">
                      <a:tint val="81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Graphiques!$BU$317:$DB$317</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1B49-4D57-B965-6252357FEF24}"/>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Graphiques!$BT$318</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Graphiques!$BU$318:$DB$318</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1B49-4D57-B965-6252357FEF24}"/>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Graphiques!$BT$319</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Graphiques!$BU$319:$DB$319</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1B49-4D57-B965-6252357FEF24}"/>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valAx>
      <c:spPr>
        <a:noFill/>
        <a:ln>
          <a:noFill/>
        </a:ln>
        <a:effectLst/>
      </c:spPr>
    </c:plotArea>
    <c:legend>
      <c:legendPos val="b"/>
      <c:layout>
        <c:manualLayout>
          <c:xMode val="edge"/>
          <c:yMode val="edge"/>
          <c:x val="2.1879629629629632E-3"/>
          <c:y val="0.85435285812480244"/>
          <c:w val="0.99781195856526705"/>
          <c:h val="0.1431744970183358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9.7670370370370366E-2"/>
          <c:y val="5.5436507936507937E-2"/>
          <c:w val="0.87645925925925905"/>
          <c:h val="0.6834264058407179"/>
        </c:manualLayout>
      </c:layout>
      <c:barChart>
        <c:barDir val="col"/>
        <c:grouping val="stacked"/>
        <c:varyColors val="0"/>
        <c:ser>
          <c:idx val="0"/>
          <c:order val="0"/>
          <c:tx>
            <c:strRef>
              <c:f>Graphiques!$BT$325</c:f>
              <c:strCache>
                <c:ptCount val="1"/>
                <c:pt idx="0">
                  <c:v>Chimie</c:v>
                </c:pt>
              </c:strCache>
            </c:strRef>
          </c:tx>
          <c:spPr>
            <a:solidFill>
              <a:srgbClr val="103251"/>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Graphiques!$BU$325:$DD$325</c:f>
              <c:numCache>
                <c:formatCode>0.0</c:formatCode>
                <c:ptCount val="36"/>
                <c:pt idx="0">
                  <c:v>31.067299008564376</c:v>
                </c:pt>
                <c:pt idx="1">
                  <c:v>30.071737376778465</c:v>
                </c:pt>
                <c:pt idx="2">
                  <c:v>27.251760888997957</c:v>
                </c:pt>
                <c:pt idx="3">
                  <c:v>35.176240864987889</c:v>
                </c:pt>
                <c:pt idx="4">
                  <c:v>23.373016640913093</c:v>
                </c:pt>
                <c:pt idx="5">
                  <c:v>26.805790942369416</c:v>
                </c:pt>
                <c:pt idx="6">
                  <c:v>24.625500280548447</c:v>
                </c:pt>
                <c:pt idx="7">
                  <c:v>21.939332048152938</c:v>
                </c:pt>
                <c:pt idx="8">
                  <c:v>18.65595221268304</c:v>
                </c:pt>
                <c:pt idx="9">
                  <c:v>14.72605429058239</c:v>
                </c:pt>
                <c:pt idx="10">
                  <c:v>10.017802456828226</c:v>
                </c:pt>
                <c:pt idx="11">
                  <c:v>8.8601688624012311</c:v>
                </c:pt>
                <c:pt idx="12">
                  <c:v>2.5951030930341195</c:v>
                </c:pt>
                <c:pt idx="13">
                  <c:v>2.1066178789750718</c:v>
                </c:pt>
                <c:pt idx="14">
                  <c:v>2.3640198643462074</c:v>
                </c:pt>
                <c:pt idx="15">
                  <c:v>2.7671448356222639</c:v>
                </c:pt>
                <c:pt idx="16">
                  <c:v>2.4812385613270092</c:v>
                </c:pt>
                <c:pt idx="17">
                  <c:v>2.0649274488062916</c:v>
                </c:pt>
                <c:pt idx="18">
                  <c:v>1.5630026184851267</c:v>
                </c:pt>
                <c:pt idx="19">
                  <c:v>1.3665359115423861</c:v>
                </c:pt>
                <c:pt idx="20">
                  <c:v>1.4446134951892791</c:v>
                </c:pt>
                <c:pt idx="21">
                  <c:v>1.3729824449548389</c:v>
                </c:pt>
                <c:pt idx="22">
                  <c:v>1.3595287335157933</c:v>
                </c:pt>
                <c:pt idx="23">
                  <c:v>1.4327340530939683</c:v>
                </c:pt>
                <c:pt idx="24">
                  <c:v>1.414116013982039</c:v>
                </c:pt>
                <c:pt idx="25">
                  <c:v>1.3648013324541397</c:v>
                </c:pt>
                <c:pt idx="26">
                  <c:v>1.3191103714980705</c:v>
                </c:pt>
                <c:pt idx="27">
                  <c:v>1.2650242180953934</c:v>
                </c:pt>
                <c:pt idx="28">
                  <c:v>1.0943891221018534</c:v>
                </c:pt>
                <c:pt idx="29">
                  <c:v>1.1268817368062274</c:v>
                </c:pt>
                <c:pt idx="30">
                  <c:v>0.96665078834013063</c:v>
                </c:pt>
                <c:pt idx="31">
                  <c:v>1.0587832930287948</c:v>
                </c:pt>
                <c:pt idx="32">
                  <c:v>1.405817142404707</c:v>
                </c:pt>
                <c:pt idx="33">
                  <c:v>0.89456677105394689</c:v>
                </c:pt>
                <c:pt idx="34">
                  <c:v>0.85747578819213255</c:v>
                </c:pt>
                <c:pt idx="35">
                  <c:v>0.83944556608556398</c:v>
                </c:pt>
              </c:numCache>
            </c:numRef>
          </c:val>
          <c:extLst xmlns:c15="http://schemas.microsoft.com/office/drawing/2012/chart">
            <c:ext xmlns:c16="http://schemas.microsoft.com/office/drawing/2014/chart" uri="{C3380CC4-5D6E-409C-BE32-E72D297353CC}">
              <c16:uniqueId val="{00000000-D1B3-4A95-9BA8-4BD7A4F0837A}"/>
            </c:ext>
          </c:extLst>
        </c:ser>
        <c:ser>
          <c:idx val="4"/>
          <c:order val="4"/>
          <c:tx>
            <c:strRef>
              <c:f>Graphiques!$BT$329</c:f>
              <c:strCache>
                <c:ptCount val="1"/>
                <c:pt idx="0">
                  <c:v>Métallurgie des métaux ferreux</c:v>
                </c:pt>
              </c:strCache>
            </c:strRef>
          </c:tx>
          <c:spPr>
            <a:solidFill>
              <a:srgbClr val="8898A8"/>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Graphiques!$BU$329:$DD$329</c:f>
              <c:numCache>
                <c:formatCode>0.0</c:formatCode>
                <c:ptCount val="36"/>
                <c:pt idx="0">
                  <c:v>19.16714631016163</c:v>
                </c:pt>
                <c:pt idx="1">
                  <c:v>18.877633354865015</c:v>
                </c:pt>
                <c:pt idx="2">
                  <c:v>18.321072395861481</c:v>
                </c:pt>
                <c:pt idx="3">
                  <c:v>17.693756451479061</c:v>
                </c:pt>
                <c:pt idx="4">
                  <c:v>20.2640777916655</c:v>
                </c:pt>
                <c:pt idx="5">
                  <c:v>20.5804121732832</c:v>
                </c:pt>
                <c:pt idx="6">
                  <c:v>20.767824896050556</c:v>
                </c:pt>
                <c:pt idx="7">
                  <c:v>24.110751241712844</c:v>
                </c:pt>
                <c:pt idx="8">
                  <c:v>24.560195360363682</c:v>
                </c:pt>
                <c:pt idx="9">
                  <c:v>23.712024105550821</c:v>
                </c:pt>
                <c:pt idx="10">
                  <c:v>25.984791516741783</c:v>
                </c:pt>
                <c:pt idx="11">
                  <c:v>24.327917540825464</c:v>
                </c:pt>
                <c:pt idx="12">
                  <c:v>23.670323460525502</c:v>
                </c:pt>
                <c:pt idx="13">
                  <c:v>23.666673324009501</c:v>
                </c:pt>
                <c:pt idx="14">
                  <c:v>24.122580724004212</c:v>
                </c:pt>
                <c:pt idx="15">
                  <c:v>22.638125547932237</c:v>
                </c:pt>
                <c:pt idx="16">
                  <c:v>23.191551392294578</c:v>
                </c:pt>
                <c:pt idx="17">
                  <c:v>22.99318747417604</c:v>
                </c:pt>
                <c:pt idx="18">
                  <c:v>22.839312552904968</c:v>
                </c:pt>
                <c:pt idx="19">
                  <c:v>16.812855001627174</c:v>
                </c:pt>
                <c:pt idx="20">
                  <c:v>18.248061047872973</c:v>
                </c:pt>
                <c:pt idx="21">
                  <c:v>19.039889369100226</c:v>
                </c:pt>
                <c:pt idx="22">
                  <c:v>18.399304953705521</c:v>
                </c:pt>
                <c:pt idx="23">
                  <c:v>16.67279615448053</c:v>
                </c:pt>
                <c:pt idx="24">
                  <c:v>17.023823910480655</c:v>
                </c:pt>
                <c:pt idx="25">
                  <c:v>16.134120380082834</c:v>
                </c:pt>
                <c:pt idx="26">
                  <c:v>15.277903426600087</c:v>
                </c:pt>
                <c:pt idx="27">
                  <c:v>15.525179677978777</c:v>
                </c:pt>
                <c:pt idx="28">
                  <c:v>15.448822212285711</c:v>
                </c:pt>
                <c:pt idx="29">
                  <c:v>13.861328193552534</c:v>
                </c:pt>
                <c:pt idx="30">
                  <c:v>11.376089123121197</c:v>
                </c:pt>
                <c:pt idx="31">
                  <c:v>14.266619058247271</c:v>
                </c:pt>
                <c:pt idx="32">
                  <c:v>12.219647485915157</c:v>
                </c:pt>
                <c:pt idx="33">
                  <c:v>10.81483823809582</c:v>
                </c:pt>
                <c:pt idx="34">
                  <c:v>11.58799896444218</c:v>
                </c:pt>
                <c:pt idx="35">
                  <c:v>12.164443785763838</c:v>
                </c:pt>
              </c:numCache>
            </c:numRef>
          </c:val>
          <c:extLst xmlns:c15="http://schemas.microsoft.com/office/drawing/2012/chart">
            <c:ext xmlns:c16="http://schemas.microsoft.com/office/drawing/2014/chart" uri="{C3380CC4-5D6E-409C-BE32-E72D297353CC}">
              <c16:uniqueId val="{00000001-D1B3-4A95-9BA8-4BD7A4F0837A}"/>
            </c:ext>
          </c:extLst>
        </c:ser>
        <c:ser>
          <c:idx val="9"/>
          <c:order val="9"/>
          <c:tx>
            <c:strRef>
              <c:f>Graphiques!$BT$334</c:f>
              <c:strCache>
                <c:ptCount val="1"/>
                <c:pt idx="0">
                  <c:v>Autres</c:v>
                </c:pt>
              </c:strCache>
            </c:strRef>
          </c:tx>
          <c:spPr>
            <a:solidFill>
              <a:srgbClr val="E4E4E5"/>
            </a:solidFill>
            <a:ln>
              <a:noFill/>
            </a:ln>
            <a:effectLst/>
          </c:spPr>
          <c:invertIfNegative val="0"/>
          <c:cat>
            <c:numRef>
              <c:f>Graphiques!$BU$2:$DD$2</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Graphiques!$BU$334:$DD$334</c:f>
              <c:numCache>
                <c:formatCode>0.0</c:formatCode>
                <c:ptCount val="36"/>
                <c:pt idx="0">
                  <c:v>9.3891086132889328</c:v>
                </c:pt>
                <c:pt idx="1">
                  <c:v>13.005289270737045</c:v>
                </c:pt>
                <c:pt idx="2">
                  <c:v>9.9219026937529122</c:v>
                </c:pt>
                <c:pt idx="3">
                  <c:v>7.7733206603895013</c:v>
                </c:pt>
                <c:pt idx="4">
                  <c:v>9.308598960685444</c:v>
                </c:pt>
                <c:pt idx="5">
                  <c:v>9.1034604214632893</c:v>
                </c:pt>
                <c:pt idx="6">
                  <c:v>9.1148733291185167</c:v>
                </c:pt>
                <c:pt idx="7">
                  <c:v>7.7078721454839183</c:v>
                </c:pt>
                <c:pt idx="8">
                  <c:v>6.772023332027814</c:v>
                </c:pt>
                <c:pt idx="9">
                  <c:v>7.6692333376337984</c:v>
                </c:pt>
                <c:pt idx="10">
                  <c:v>5.8731597543443641</c:v>
                </c:pt>
                <c:pt idx="11">
                  <c:v>7.1202240185562786</c:v>
                </c:pt>
                <c:pt idx="12">
                  <c:v>5.0972235717627647</c:v>
                </c:pt>
                <c:pt idx="13">
                  <c:v>5.0872729461512094</c:v>
                </c:pt>
                <c:pt idx="14">
                  <c:v>5.2120239211672796</c:v>
                </c:pt>
                <c:pt idx="15">
                  <c:v>6.2535852505452247</c:v>
                </c:pt>
                <c:pt idx="16">
                  <c:v>6.0378985924567594</c:v>
                </c:pt>
                <c:pt idx="17">
                  <c:v>6.671186466934973</c:v>
                </c:pt>
                <c:pt idx="18">
                  <c:v>6.2344954061794162</c:v>
                </c:pt>
                <c:pt idx="19">
                  <c:v>6.6946494286481197</c:v>
                </c:pt>
                <c:pt idx="20">
                  <c:v>7.001020091966037</c:v>
                </c:pt>
                <c:pt idx="21">
                  <c:v>5.3130284721331762</c:v>
                </c:pt>
                <c:pt idx="22">
                  <c:v>5.2972697138177338</c:v>
                </c:pt>
                <c:pt idx="23">
                  <c:v>5.2528596678337465</c:v>
                </c:pt>
                <c:pt idx="24">
                  <c:v>5.1288973772803601</c:v>
                </c:pt>
                <c:pt idx="25">
                  <c:v>4.9685628470732013</c:v>
                </c:pt>
                <c:pt idx="26">
                  <c:v>5.6034664544644208</c:v>
                </c:pt>
                <c:pt idx="27">
                  <c:v>5.0255495890655446</c:v>
                </c:pt>
                <c:pt idx="28">
                  <c:v>4.9968641012055706</c:v>
                </c:pt>
                <c:pt idx="29">
                  <c:v>5.1053522047342792</c:v>
                </c:pt>
                <c:pt idx="30">
                  <c:v>4.9298563943335605</c:v>
                </c:pt>
                <c:pt idx="31">
                  <c:v>5.2162165455006502</c:v>
                </c:pt>
                <c:pt idx="32">
                  <c:v>5.2829282272866962</c:v>
                </c:pt>
                <c:pt idx="33">
                  <c:v>5.1712316249109822</c:v>
                </c:pt>
                <c:pt idx="34">
                  <c:v>5.4345729993886476</c:v>
                </c:pt>
                <c:pt idx="35">
                  <c:v>5.3160934217993621</c:v>
                </c:pt>
              </c:numCache>
            </c:numRef>
          </c:val>
          <c:extLst>
            <c:ext xmlns:c16="http://schemas.microsoft.com/office/drawing/2014/chart" uri="{C3380CC4-5D6E-409C-BE32-E72D297353CC}">
              <c16:uniqueId val="{00000002-D1B3-4A95-9BA8-4BD7A4F0837A}"/>
            </c:ext>
          </c:extLst>
        </c:ser>
        <c:dLbls>
          <c:showLegendKey val="0"/>
          <c:showVal val="0"/>
          <c:showCatName val="0"/>
          <c:showSerName val="0"/>
          <c:showPercent val="0"/>
          <c:showBubbleSize val="0"/>
        </c:dLbls>
        <c:gapWidth val="150"/>
        <c:overlap val="100"/>
        <c:axId val="783530920"/>
        <c:axId val="783535512"/>
        <c:extLst>
          <c:ext xmlns:c15="http://schemas.microsoft.com/office/drawing/2012/chart" uri="{02D57815-91ED-43cb-92C2-25804820EDAC}">
            <c15:filteredBarSeries>
              <c15:ser>
                <c:idx val="1"/>
                <c:order val="1"/>
                <c:tx>
                  <c:strRef>
                    <c:extLst>
                      <c:ext uri="{02D57815-91ED-43cb-92C2-25804820EDAC}">
                        <c15:formulaRef>
                          <c15:sqref>Graphiques!$BT$326</c15:sqref>
                        </c15:formulaRef>
                      </c:ext>
                    </c:extLst>
                    <c:strCache>
                      <c:ptCount val="1"/>
                    </c:strCache>
                  </c:strRef>
                </c:tx>
                <c:spPr>
                  <a:solidFill>
                    <a:schemeClr val="accent1">
                      <a:shade val="55000"/>
                    </a:schemeClr>
                  </a:solidFill>
                  <a:ln>
                    <a:noFill/>
                  </a:ln>
                  <a:effectLst/>
                </c:spPr>
                <c:invertIfNegative val="0"/>
                <c:cat>
                  <c:numRef>
                    <c:extLst>
                      <c:ex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c:ext uri="{02D57815-91ED-43cb-92C2-25804820EDAC}">
                        <c15:formulaRef>
                          <c15:sqref>Graphiques!$BU$326:$DB$326</c15:sqref>
                        </c15:formulaRef>
                      </c:ext>
                    </c:extLst>
                    <c:numCache>
                      <c:formatCode>0.0</c:formatCode>
                      <c:ptCount val="34"/>
                    </c:numCache>
                  </c:numRef>
                </c:val>
                <c:extLst>
                  <c:ext xmlns:c16="http://schemas.microsoft.com/office/drawing/2014/chart" uri="{C3380CC4-5D6E-409C-BE32-E72D297353CC}">
                    <c16:uniqueId val="{00000003-D1B3-4A95-9BA8-4BD7A4F0837A}"/>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Graphiques!$BT$327</c15:sqref>
                        </c15:formulaRef>
                      </c:ext>
                    </c:extLst>
                    <c:strCache>
                      <c:ptCount val="1"/>
                    </c:strCache>
                  </c:strRef>
                </c:tx>
                <c:spPr>
                  <a:solidFill>
                    <a:schemeClr val="accent1">
                      <a:shade val="68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Graphiques!$BU$327:$DB$327</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4-D1B3-4A95-9BA8-4BD7A4F0837A}"/>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Graphiques!$BT$328</c15:sqref>
                        </c15:formulaRef>
                      </c:ext>
                    </c:extLst>
                    <c:strCache>
                      <c:ptCount val="1"/>
                    </c:strCache>
                  </c:strRef>
                </c:tx>
                <c:spPr>
                  <a:solidFill>
                    <a:schemeClr val="accent1">
                      <a:shade val="80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Graphiques!$BU$328:$DB$328</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5-D1B3-4A95-9BA8-4BD7A4F0837A}"/>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Graphiques!$BT$330</c15:sqref>
                        </c15:formulaRef>
                      </c:ext>
                    </c:extLst>
                    <c:strCache>
                      <c:ptCount val="1"/>
                    </c:strCache>
                  </c:strRef>
                </c:tx>
                <c:spPr>
                  <a:solidFill>
                    <a:schemeClr val="accent1">
                      <a:tint val="94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Graphiques!$BU$330:$DB$330</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6-D1B3-4A95-9BA8-4BD7A4F0837A}"/>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Graphiques!$BT$331</c15:sqref>
                        </c15:formulaRef>
                      </c:ext>
                    </c:extLst>
                    <c:strCache>
                      <c:ptCount val="1"/>
                    </c:strCache>
                  </c:strRef>
                </c:tx>
                <c:spPr>
                  <a:solidFill>
                    <a:schemeClr val="accent1">
                      <a:tint val="81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Graphiques!$BU$331:$DB$331</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7-D1B3-4A95-9BA8-4BD7A4F0837A}"/>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Graphiques!$BT$332</c15:sqref>
                        </c15:formulaRef>
                      </c:ext>
                    </c:extLst>
                    <c:strCache>
                      <c:ptCount val="1"/>
                    </c:strCache>
                  </c:strRef>
                </c:tx>
                <c:spPr>
                  <a:solidFill>
                    <a:schemeClr val="accent1">
                      <a:tint val="69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Graphiques!$BU$332:$DB$332</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8-D1B3-4A95-9BA8-4BD7A4F0837A}"/>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Graphiques!$BT$333</c15:sqref>
                        </c15:formulaRef>
                      </c:ext>
                    </c:extLst>
                    <c:strCache>
                      <c:ptCount val="1"/>
                    </c:strCache>
                  </c:strRef>
                </c:tx>
                <c:spPr>
                  <a:solidFill>
                    <a:schemeClr val="accent1">
                      <a:tint val="56000"/>
                    </a:schemeClr>
                  </a:solidFill>
                  <a:ln>
                    <a:noFill/>
                  </a:ln>
                  <a:effectLst/>
                </c:spPr>
                <c:invertIfNegative val="0"/>
                <c:cat>
                  <c:numRef>
                    <c:extLst xmlns:c15="http://schemas.microsoft.com/office/drawing/2012/chart">
                      <c:ext xmlns:c15="http://schemas.microsoft.com/office/drawing/2012/chart" uri="{02D57815-91ED-43cb-92C2-25804820EDAC}">
                        <c15:formulaRef>
                          <c15:sqref>Graphiques!$BU$2:$DC$2</c15:sqref>
                        </c15:formulaRef>
                      </c:ext>
                    </c:extLst>
                    <c:numCache>
                      <c:formatCode>General</c:formatCode>
                      <c:ptCount val="35"/>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numCache>
                  </c:numRef>
                </c:cat>
                <c:val>
                  <c:numRef>
                    <c:extLst xmlns:c15="http://schemas.microsoft.com/office/drawing/2012/chart">
                      <c:ext xmlns:c15="http://schemas.microsoft.com/office/drawing/2012/chart" uri="{02D57815-91ED-43cb-92C2-25804820EDAC}">
                        <c15:formulaRef>
                          <c15:sqref>Graphiques!$BU$333:$DB$333</c15:sqref>
                        </c15:formulaRef>
                      </c:ext>
                    </c:extLst>
                    <c:numCache>
                      <c:formatCode>0.0</c:formatCode>
                      <c:ptCount val="34"/>
                    </c:numCache>
                  </c:numRef>
                </c:val>
                <c:extLst xmlns:c15="http://schemas.microsoft.com/office/drawing/2012/chart">
                  <c:ext xmlns:c16="http://schemas.microsoft.com/office/drawing/2014/chart" uri="{C3380CC4-5D6E-409C-BE32-E72D297353CC}">
                    <c16:uniqueId val="{00000009-D1B3-4A95-9BA8-4BD7A4F0837A}"/>
                  </c:ext>
                </c:extLst>
              </c15:ser>
            </c15:filteredBarSeries>
          </c:ext>
        </c:extLst>
      </c:barChart>
      <c:catAx>
        <c:axId val="78353092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5512"/>
        <c:crosses val="autoZero"/>
        <c:auto val="1"/>
        <c:lblAlgn val="ctr"/>
        <c:lblOffset val="100"/>
        <c:noMultiLvlLbl val="0"/>
      </c:catAx>
      <c:valAx>
        <c:axId val="783535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783530920"/>
        <c:crosses val="autoZero"/>
        <c:crossBetween val="between"/>
      </c:valAx>
      <c:spPr>
        <a:noFill/>
        <a:ln>
          <a:noFill/>
        </a:ln>
        <a:effectLst/>
      </c:spPr>
    </c:plotArea>
    <c:legend>
      <c:legendPos val="b"/>
      <c:layout>
        <c:manualLayout>
          <c:xMode val="edge"/>
          <c:yMode val="edge"/>
          <c:x val="2.1879629629629632E-3"/>
          <c:y val="0.85435285812480244"/>
          <c:w val="0.99781195856526705"/>
          <c:h val="0.1431744970183358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zero"/>
    <c:showDLblsOverMax val="0"/>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8154259259259257E-2"/>
          <c:y val="0.12095238095238095"/>
          <c:w val="0.89607530864197527"/>
          <c:h val="0.67127408653578102"/>
        </c:manualLayout>
      </c:layout>
      <c:lineChart>
        <c:grouping val="standard"/>
        <c:varyColors val="0"/>
        <c:ser>
          <c:idx val="1"/>
          <c:order val="0"/>
          <c:tx>
            <c:strRef>
              <c:f>Graphiques!$C$300</c:f>
              <c:strCache>
                <c:ptCount val="1"/>
                <c:pt idx="0">
                  <c:v>CO2e</c:v>
                </c:pt>
              </c:strCache>
            </c:strRef>
          </c:tx>
          <c:spPr>
            <a:ln w="22225" cap="rnd">
              <a:solidFill>
                <a:srgbClr val="4FA15E"/>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Graphiques!$D$300:$AM$300</c:f>
              <c:numCache>
                <c:formatCode>#,##0</c:formatCode>
                <c:ptCount val="36"/>
                <c:pt idx="0">
                  <c:v>100</c:v>
                </c:pt>
                <c:pt idx="1">
                  <c:v>108.6953115445617</c:v>
                </c:pt>
                <c:pt idx="2">
                  <c:v>99.571860904249888</c:v>
                </c:pt>
                <c:pt idx="3">
                  <c:v>95.623169858083102</c:v>
                </c:pt>
                <c:pt idx="4">
                  <c:v>96.373755722971978</c:v>
                </c:pt>
                <c:pt idx="5">
                  <c:v>97.302614632827584</c:v>
                </c:pt>
                <c:pt idx="6">
                  <c:v>98.848698543337065</c:v>
                </c:pt>
                <c:pt idx="7">
                  <c:v>98.155526242355407</c:v>
                </c:pt>
                <c:pt idx="8">
                  <c:v>93.803513579140272</c:v>
                </c:pt>
                <c:pt idx="9">
                  <c:v>91.784749508295647</c:v>
                </c:pt>
                <c:pt idx="10">
                  <c:v>89.659625941721202</c:v>
                </c:pt>
                <c:pt idx="11">
                  <c:v>91.9782263362452</c:v>
                </c:pt>
                <c:pt idx="12">
                  <c:v>89.040169898131197</c:v>
                </c:pt>
                <c:pt idx="13">
                  <c:v>88.025571196645103</c:v>
                </c:pt>
                <c:pt idx="14">
                  <c:v>84.340386893961949</c:v>
                </c:pt>
                <c:pt idx="15">
                  <c:v>84.753702848303917</c:v>
                </c:pt>
                <c:pt idx="16">
                  <c:v>84.179376166232331</c:v>
                </c:pt>
                <c:pt idx="17">
                  <c:v>83.38606122491737</c:v>
                </c:pt>
                <c:pt idx="18">
                  <c:v>78.327071810539735</c:v>
                </c:pt>
                <c:pt idx="19">
                  <c:v>64.768660751392773</c:v>
                </c:pt>
                <c:pt idx="20">
                  <c:v>69.000029056332025</c:v>
                </c:pt>
                <c:pt idx="21">
                  <c:v>66.395358113460659</c:v>
                </c:pt>
                <c:pt idx="22">
                  <c:v>63.637381783779723</c:v>
                </c:pt>
                <c:pt idx="23">
                  <c:v>64.880225675154904</c:v>
                </c:pt>
                <c:pt idx="24">
                  <c:v>62.933630472723188</c:v>
                </c:pt>
                <c:pt idx="25">
                  <c:v>60.921470015194757</c:v>
                </c:pt>
                <c:pt idx="26">
                  <c:v>60.776632166591142</c:v>
                </c:pt>
                <c:pt idx="27">
                  <c:v>60.820538526562942</c:v>
                </c:pt>
                <c:pt idx="28">
                  <c:v>59.862682312531227</c:v>
                </c:pt>
                <c:pt idx="29">
                  <c:v>58.151688284975492</c:v>
                </c:pt>
                <c:pt idx="30">
                  <c:v>51.751658085488202</c:v>
                </c:pt>
                <c:pt idx="31">
                  <c:v>56.362302478444406</c:v>
                </c:pt>
                <c:pt idx="32">
                  <c:v>51.089690152797957</c:v>
                </c:pt>
                <c:pt idx="33">
                  <c:v>45.570481034541004</c:v>
                </c:pt>
                <c:pt idx="34">
                  <c:v>43.947867798288442</c:v>
                </c:pt>
                <c:pt idx="35">
                  <c:v>41.663170295221043</c:v>
                </c:pt>
              </c:numCache>
            </c:numRef>
          </c:val>
          <c:smooth val="0"/>
          <c:extLst>
            <c:ext xmlns:c16="http://schemas.microsoft.com/office/drawing/2014/chart" uri="{C3380CC4-5D6E-409C-BE32-E72D297353CC}">
              <c16:uniqueId val="{00000000-AE74-4453-AF7C-320350FB99AF}"/>
            </c:ext>
          </c:extLst>
        </c:ser>
        <c:ser>
          <c:idx val="2"/>
          <c:order val="1"/>
          <c:tx>
            <c:strRef>
              <c:f>Graphiques!$C$301</c:f>
              <c:strCache>
                <c:ptCount val="1"/>
                <c:pt idx="0">
                  <c:v>CO2</c:v>
                </c:pt>
              </c:strCache>
            </c:strRef>
          </c:tx>
          <c:spPr>
            <a:ln w="22225" cap="rnd">
              <a:solidFill>
                <a:srgbClr val="939597"/>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Graphiques!$D$301:$AM$301</c:f>
              <c:numCache>
                <c:formatCode>#,##0</c:formatCode>
                <c:ptCount val="36"/>
                <c:pt idx="0">
                  <c:v>100</c:v>
                </c:pt>
                <c:pt idx="1">
                  <c:v>110.85116402130802</c:v>
                </c:pt>
                <c:pt idx="2">
                  <c:v>99.469793594592957</c:v>
                </c:pt>
                <c:pt idx="3">
                  <c:v>95.922040815558347</c:v>
                </c:pt>
                <c:pt idx="4">
                  <c:v>97.615279004960883</c:v>
                </c:pt>
                <c:pt idx="5">
                  <c:v>99.094775837027171</c:v>
                </c:pt>
                <c:pt idx="6">
                  <c:v>100.42311316192588</c:v>
                </c:pt>
                <c:pt idx="7">
                  <c:v>99.630277047402785</c:v>
                </c:pt>
                <c:pt idx="8">
                  <c:v>99.361587222953617</c:v>
                </c:pt>
                <c:pt idx="9">
                  <c:v>100.3639816104814</c:v>
                </c:pt>
                <c:pt idx="10">
                  <c:v>99.732303662412249</c:v>
                </c:pt>
                <c:pt idx="11">
                  <c:v>102.83565090929515</c:v>
                </c:pt>
                <c:pt idx="12">
                  <c:v>99.721539819533774</c:v>
                </c:pt>
                <c:pt idx="13">
                  <c:v>98.725574894041685</c:v>
                </c:pt>
                <c:pt idx="14">
                  <c:v>96.791264826313721</c:v>
                </c:pt>
                <c:pt idx="15">
                  <c:v>98.070016397120213</c:v>
                </c:pt>
                <c:pt idx="16">
                  <c:v>98.126190501411017</c:v>
                </c:pt>
                <c:pt idx="17">
                  <c:v>97.809134845340381</c:v>
                </c:pt>
                <c:pt idx="18">
                  <c:v>92.210202941046575</c:v>
                </c:pt>
                <c:pt idx="19">
                  <c:v>75.726087227869556</c:v>
                </c:pt>
                <c:pt idx="20">
                  <c:v>82.428981057597568</c:v>
                </c:pt>
                <c:pt idx="21">
                  <c:v>79.458990227972293</c:v>
                </c:pt>
                <c:pt idx="22">
                  <c:v>76.121356505820287</c:v>
                </c:pt>
                <c:pt idx="23">
                  <c:v>77.946695490834827</c:v>
                </c:pt>
                <c:pt idx="24">
                  <c:v>75.432716578599184</c:v>
                </c:pt>
                <c:pt idx="25">
                  <c:v>72.642772799761602</c:v>
                </c:pt>
                <c:pt idx="26">
                  <c:v>72.624855288775066</c:v>
                </c:pt>
                <c:pt idx="27">
                  <c:v>72.162072112110607</c:v>
                </c:pt>
                <c:pt idx="28">
                  <c:v>71.823312341472786</c:v>
                </c:pt>
                <c:pt idx="29">
                  <c:v>70.213492241700109</c:v>
                </c:pt>
                <c:pt idx="30">
                  <c:v>62.448925245169747</c:v>
                </c:pt>
                <c:pt idx="31">
                  <c:v>68.892728820829646</c:v>
                </c:pt>
                <c:pt idx="32">
                  <c:v>62.344499060218965</c:v>
                </c:pt>
                <c:pt idx="33">
                  <c:v>55.851558366322976</c:v>
                </c:pt>
                <c:pt idx="34">
                  <c:v>53.952640531365162</c:v>
                </c:pt>
                <c:pt idx="35">
                  <c:v>51.188911406952208</c:v>
                </c:pt>
              </c:numCache>
            </c:numRef>
          </c:val>
          <c:smooth val="0"/>
          <c:extLst>
            <c:ext xmlns:c16="http://schemas.microsoft.com/office/drawing/2014/chart" uri="{C3380CC4-5D6E-409C-BE32-E72D297353CC}">
              <c16:uniqueId val="{00000001-AE74-4453-AF7C-320350FB99AF}"/>
            </c:ext>
          </c:extLst>
        </c:ser>
        <c:ser>
          <c:idx val="3"/>
          <c:order val="2"/>
          <c:tx>
            <c:strRef>
              <c:f>Graphiques!$C$302</c:f>
              <c:strCache>
                <c:ptCount val="1"/>
                <c:pt idx="0">
                  <c:v>CH4</c:v>
                </c:pt>
              </c:strCache>
            </c:strRef>
          </c:tx>
          <c:spPr>
            <a:ln w="22225" cap="rnd">
              <a:solidFill>
                <a:srgbClr val="376EB1"/>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Graphiques!$D$302:$AM$302</c:f>
              <c:numCache>
                <c:formatCode>#,##0</c:formatCode>
                <c:ptCount val="36"/>
                <c:pt idx="0">
                  <c:v>100.00000000000001</c:v>
                </c:pt>
                <c:pt idx="1">
                  <c:v>104.87561901839346</c:v>
                </c:pt>
                <c:pt idx="2">
                  <c:v>98.649539253683315</c:v>
                </c:pt>
                <c:pt idx="3">
                  <c:v>93.048846194531365</c:v>
                </c:pt>
                <c:pt idx="4">
                  <c:v>100.51020346398793</c:v>
                </c:pt>
                <c:pt idx="5">
                  <c:v>100.60982620061395</c:v>
                </c:pt>
                <c:pt idx="6">
                  <c:v>99.091233889078026</c:v>
                </c:pt>
                <c:pt idx="7">
                  <c:v>103.99212476849118</c:v>
                </c:pt>
                <c:pt idx="8">
                  <c:v>101.53408633732917</c:v>
                </c:pt>
                <c:pt idx="9">
                  <c:v>102.84846533487344</c:v>
                </c:pt>
                <c:pt idx="10">
                  <c:v>103.65574627644536</c:v>
                </c:pt>
                <c:pt idx="11">
                  <c:v>102.10583877319739</c:v>
                </c:pt>
                <c:pt idx="12">
                  <c:v>102.35894231713259</c:v>
                </c:pt>
                <c:pt idx="13">
                  <c:v>99.472624284733129</c:v>
                </c:pt>
                <c:pt idx="14">
                  <c:v>103.19641611463135</c:v>
                </c:pt>
                <c:pt idx="15">
                  <c:v>91.718071918299202</c:v>
                </c:pt>
                <c:pt idx="16">
                  <c:v>79.581332389922935</c:v>
                </c:pt>
                <c:pt idx="17">
                  <c:v>92.368144788037384</c:v>
                </c:pt>
                <c:pt idx="18">
                  <c:v>76.450220498821679</c:v>
                </c:pt>
                <c:pt idx="19">
                  <c:v>61.03666703339784</c:v>
                </c:pt>
                <c:pt idx="20">
                  <c:v>73.796035681355448</c:v>
                </c:pt>
                <c:pt idx="21">
                  <c:v>67.350963547869256</c:v>
                </c:pt>
                <c:pt idx="22">
                  <c:v>60.42171443458345</c:v>
                </c:pt>
                <c:pt idx="23">
                  <c:v>57.797583054719354</c:v>
                </c:pt>
                <c:pt idx="24">
                  <c:v>58.126151366392811</c:v>
                </c:pt>
                <c:pt idx="25">
                  <c:v>55.661482300398873</c:v>
                </c:pt>
                <c:pt idx="26">
                  <c:v>56.940819013058281</c:v>
                </c:pt>
                <c:pt idx="27">
                  <c:v>55.501890152516729</c:v>
                </c:pt>
                <c:pt idx="28">
                  <c:v>54.027275891289321</c:v>
                </c:pt>
                <c:pt idx="29">
                  <c:v>53.429482277596435</c:v>
                </c:pt>
                <c:pt idx="30">
                  <c:v>49.981686430570683</c:v>
                </c:pt>
                <c:pt idx="31">
                  <c:v>52.15149446256914</c:v>
                </c:pt>
                <c:pt idx="32">
                  <c:v>49.414310553398089</c:v>
                </c:pt>
                <c:pt idx="33">
                  <c:v>45.515308071797591</c:v>
                </c:pt>
                <c:pt idx="34">
                  <c:v>48.363637123264731</c:v>
                </c:pt>
                <c:pt idx="35">
                  <c:v>45.94209381388054</c:v>
                </c:pt>
              </c:numCache>
            </c:numRef>
          </c:val>
          <c:smooth val="0"/>
          <c:extLst>
            <c:ext xmlns:c16="http://schemas.microsoft.com/office/drawing/2014/chart" uri="{C3380CC4-5D6E-409C-BE32-E72D297353CC}">
              <c16:uniqueId val="{00000002-AE74-4453-AF7C-320350FB99AF}"/>
            </c:ext>
          </c:extLst>
        </c:ser>
        <c:ser>
          <c:idx val="4"/>
          <c:order val="3"/>
          <c:tx>
            <c:strRef>
              <c:f>Graphiques!$C$303</c:f>
              <c:strCache>
                <c:ptCount val="1"/>
                <c:pt idx="0">
                  <c:v>N2O</c:v>
                </c:pt>
              </c:strCache>
            </c:strRef>
          </c:tx>
          <c:spPr>
            <a:ln w="22225" cap="rnd">
              <a:solidFill>
                <a:srgbClr val="E7873B"/>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Graphiques!$D$303:$AM$303</c:f>
              <c:numCache>
                <c:formatCode>#,##0</c:formatCode>
                <c:ptCount val="36"/>
                <c:pt idx="0">
                  <c:v>100</c:v>
                </c:pt>
                <c:pt idx="1">
                  <c:v>100.55175316302129</c:v>
                </c:pt>
                <c:pt idx="2">
                  <c:v>101.06663063392109</c:v>
                </c:pt>
                <c:pt idx="3">
                  <c:v>101.31239202000191</c:v>
                </c:pt>
                <c:pt idx="4">
                  <c:v>104.22770858034549</c:v>
                </c:pt>
                <c:pt idx="5">
                  <c:v>110.50989312771492</c:v>
                </c:pt>
                <c:pt idx="6">
                  <c:v>112.99285181282066</c:v>
                </c:pt>
                <c:pt idx="7">
                  <c:v>111.05824716051025</c:v>
                </c:pt>
                <c:pt idx="8">
                  <c:v>81.384199325512157</c:v>
                </c:pt>
                <c:pt idx="9">
                  <c:v>58.723103211791134</c:v>
                </c:pt>
                <c:pt idx="10">
                  <c:v>52.627143325685623</c:v>
                </c:pt>
                <c:pt idx="11">
                  <c:v>53.557651532030079</c:v>
                </c:pt>
                <c:pt idx="12">
                  <c:v>43.537874104087351</c:v>
                </c:pt>
                <c:pt idx="13">
                  <c:v>42.686661532907863</c:v>
                </c:pt>
                <c:pt idx="14">
                  <c:v>31.403870688441618</c:v>
                </c:pt>
                <c:pt idx="15">
                  <c:v>31.687269534056174</c:v>
                </c:pt>
                <c:pt idx="16">
                  <c:v>28.512776458332191</c:v>
                </c:pt>
                <c:pt idx="17">
                  <c:v>26.867432666306136</c:v>
                </c:pt>
                <c:pt idx="18">
                  <c:v>22.578562816697453</c:v>
                </c:pt>
                <c:pt idx="19">
                  <c:v>19.256018637869833</c:v>
                </c:pt>
                <c:pt idx="20">
                  <c:v>12.745324548210158</c:v>
                </c:pt>
                <c:pt idx="21">
                  <c:v>9.7630742764778642</c:v>
                </c:pt>
                <c:pt idx="22">
                  <c:v>8.178240050771425</c:v>
                </c:pt>
                <c:pt idx="23">
                  <c:v>8.3196109249898491</c:v>
                </c:pt>
                <c:pt idx="24">
                  <c:v>9.2224879957280415</c:v>
                </c:pt>
                <c:pt idx="25">
                  <c:v>10.107753813732607</c:v>
                </c:pt>
                <c:pt idx="26">
                  <c:v>9.0480909306628305</c:v>
                </c:pt>
                <c:pt idx="27">
                  <c:v>11.898547420314745</c:v>
                </c:pt>
                <c:pt idx="28">
                  <c:v>9.4502470571015245</c:v>
                </c:pt>
                <c:pt idx="29">
                  <c:v>8.3680179844106135</c:v>
                </c:pt>
                <c:pt idx="30">
                  <c:v>7.4485035726177831</c:v>
                </c:pt>
                <c:pt idx="31">
                  <c:v>7.0554344963895774</c:v>
                </c:pt>
                <c:pt idx="32">
                  <c:v>7.3510145307233152</c:v>
                </c:pt>
                <c:pt idx="33">
                  <c:v>6.240047400662835</c:v>
                </c:pt>
                <c:pt idx="34">
                  <c:v>6.2864523625826667</c:v>
                </c:pt>
                <c:pt idx="35">
                  <c:v>6.1244397271509552</c:v>
                </c:pt>
              </c:numCache>
            </c:numRef>
          </c:val>
          <c:smooth val="0"/>
          <c:extLst>
            <c:ext xmlns:c16="http://schemas.microsoft.com/office/drawing/2014/chart" uri="{C3380CC4-5D6E-409C-BE32-E72D297353CC}">
              <c16:uniqueId val="{00000003-AE74-4453-AF7C-320350FB99AF}"/>
            </c:ext>
          </c:extLst>
        </c:ser>
        <c:ser>
          <c:idx val="0"/>
          <c:order val="4"/>
          <c:tx>
            <c:strRef>
              <c:f>Graphiques!$C$308</c:f>
              <c:strCache>
                <c:ptCount val="1"/>
                <c:pt idx="0">
                  <c:v>Gaz fluorés</c:v>
                </c:pt>
              </c:strCache>
            </c:strRef>
          </c:tx>
          <c:spPr>
            <a:ln w="22225" cap="rnd">
              <a:solidFill>
                <a:srgbClr val="46BDC6"/>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Graphiques!$D$308:$AM$308</c:f>
              <c:numCache>
                <c:formatCode>#,##0</c:formatCode>
                <c:ptCount val="36"/>
                <c:pt idx="0">
                  <c:v>100</c:v>
                </c:pt>
                <c:pt idx="1">
                  <c:v>103.30813551176168</c:v>
                </c:pt>
                <c:pt idx="2">
                  <c:v>97.609231311765498</c:v>
                </c:pt>
                <c:pt idx="3">
                  <c:v>81.040954835909233</c:v>
                </c:pt>
                <c:pt idx="4">
                  <c:v>67.38359566303555</c:v>
                </c:pt>
                <c:pt idx="5">
                  <c:v>51.750734465243923</c:v>
                </c:pt>
                <c:pt idx="6">
                  <c:v>53.755787403015724</c:v>
                </c:pt>
                <c:pt idx="7">
                  <c:v>56.382603558258282</c:v>
                </c:pt>
                <c:pt idx="8">
                  <c:v>61.646155770593928</c:v>
                </c:pt>
                <c:pt idx="9">
                  <c:v>70.553180497470734</c:v>
                </c:pt>
                <c:pt idx="10">
                  <c:v>61.044895883750812</c:v>
                </c:pt>
                <c:pt idx="11">
                  <c:v>58.29029735671115</c:v>
                </c:pt>
                <c:pt idx="12">
                  <c:v>71.487892304951814</c:v>
                </c:pt>
                <c:pt idx="13">
                  <c:v>70.028410080545271</c:v>
                </c:pt>
                <c:pt idx="14">
                  <c:v>63.525094151273485</c:v>
                </c:pt>
                <c:pt idx="15">
                  <c:v>55.810716464665774</c:v>
                </c:pt>
                <c:pt idx="16">
                  <c:v>54.55620677126042</c:v>
                </c:pt>
                <c:pt idx="17">
                  <c:v>50.018689554569505</c:v>
                </c:pt>
                <c:pt idx="18">
                  <c:v>49.409382656572781</c:v>
                </c:pt>
                <c:pt idx="19">
                  <c:v>45.130397449347171</c:v>
                </c:pt>
                <c:pt idx="20">
                  <c:v>45.502081386319098</c:v>
                </c:pt>
                <c:pt idx="21">
                  <c:v>47.592322936088436</c:v>
                </c:pt>
                <c:pt idx="22">
                  <c:v>48.582070740383138</c:v>
                </c:pt>
                <c:pt idx="23">
                  <c:v>46.247288753454434</c:v>
                </c:pt>
                <c:pt idx="24">
                  <c:v>44.221727376854012</c:v>
                </c:pt>
                <c:pt idx="25">
                  <c:v>44.314737670378051</c:v>
                </c:pt>
                <c:pt idx="26">
                  <c:v>44.670944181873587</c:v>
                </c:pt>
                <c:pt idx="27">
                  <c:v>44.26065742402136</c:v>
                </c:pt>
                <c:pt idx="28">
                  <c:v>39.998839881182001</c:v>
                </c:pt>
                <c:pt idx="29">
                  <c:v>35.915022390384749</c:v>
                </c:pt>
                <c:pt idx="30">
                  <c:v>32.235893039375249</c:v>
                </c:pt>
                <c:pt idx="31">
                  <c:v>28.308386752156224</c:v>
                </c:pt>
                <c:pt idx="32">
                  <c:v>24.680676582475954</c:v>
                </c:pt>
                <c:pt idx="33">
                  <c:v>20.108380707579709</c:v>
                </c:pt>
                <c:pt idx="34">
                  <c:v>17.728096957159298</c:v>
                </c:pt>
                <c:pt idx="35">
                  <c:v>16.043270253872215</c:v>
                </c:pt>
              </c:numCache>
            </c:numRef>
          </c:val>
          <c:smooth val="0"/>
          <c:extLst>
            <c:ext xmlns:c16="http://schemas.microsoft.com/office/drawing/2014/chart" uri="{C3380CC4-5D6E-409C-BE32-E72D297353CC}">
              <c16:uniqueId val="{00000004-AE74-4453-AF7C-320350FB99AF}"/>
            </c:ext>
          </c:extLst>
        </c:ser>
        <c:ser>
          <c:idx val="5"/>
          <c:order val="5"/>
          <c:tx>
            <c:strRef>
              <c:f>Graphiques!$C$304</c:f>
              <c:strCache>
                <c:ptCount val="1"/>
                <c:pt idx="0">
                  <c:v>HFC</c:v>
                </c:pt>
              </c:strCache>
            </c:strRef>
          </c:tx>
          <c:spPr>
            <a:ln w="22225" cap="rnd">
              <a:solidFill>
                <a:srgbClr val="642E65"/>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Graphiques!$D$304:$AM$304</c:f>
              <c:numCache>
                <c:formatCode>#,##0</c:formatCode>
                <c:ptCount val="36"/>
                <c:pt idx="0">
                  <c:v>100</c:v>
                </c:pt>
                <c:pt idx="1">
                  <c:v>114.77504383610803</c:v>
                </c:pt>
                <c:pt idx="2">
                  <c:v>97.74907809047852</c:v>
                </c:pt>
                <c:pt idx="3">
                  <c:v>57.305699705449065</c:v>
                </c:pt>
                <c:pt idx="4">
                  <c:v>33.194446331101723</c:v>
                </c:pt>
                <c:pt idx="5">
                  <c:v>21.366123829003779</c:v>
                </c:pt>
                <c:pt idx="6">
                  <c:v>30.631721010018595</c:v>
                </c:pt>
                <c:pt idx="7">
                  <c:v>34.893747198812825</c:v>
                </c:pt>
                <c:pt idx="8">
                  <c:v>33.537365279085897</c:v>
                </c:pt>
                <c:pt idx="9">
                  <c:v>43.978991803630691</c:v>
                </c:pt>
                <c:pt idx="10">
                  <c:v>48.105270167360679</c:v>
                </c:pt>
                <c:pt idx="11">
                  <c:v>56.400127388980806</c:v>
                </c:pt>
                <c:pt idx="12">
                  <c:v>61.754698380574816</c:v>
                </c:pt>
                <c:pt idx="13">
                  <c:v>65.395944500003139</c:v>
                </c:pt>
                <c:pt idx="14">
                  <c:v>71.680945394682141</c:v>
                </c:pt>
                <c:pt idx="15">
                  <c:v>77.406032588540427</c:v>
                </c:pt>
                <c:pt idx="16">
                  <c:v>82.961959204554191</c:v>
                </c:pt>
                <c:pt idx="17">
                  <c:v>79.820000603277052</c:v>
                </c:pt>
                <c:pt idx="18">
                  <c:v>85.569194056172933</c:v>
                </c:pt>
                <c:pt idx="19">
                  <c:v>84.321021435774412</c:v>
                </c:pt>
                <c:pt idx="20">
                  <c:v>84.368865747891988</c:v>
                </c:pt>
                <c:pt idx="21">
                  <c:v>90.37223420572748</c:v>
                </c:pt>
                <c:pt idx="22">
                  <c:v>92.431964331551583</c:v>
                </c:pt>
                <c:pt idx="23">
                  <c:v>90.440209814431498</c:v>
                </c:pt>
                <c:pt idx="24">
                  <c:v>88.182754014621196</c:v>
                </c:pt>
                <c:pt idx="25">
                  <c:v>89.565221735036744</c:v>
                </c:pt>
                <c:pt idx="26">
                  <c:v>87.302618471027145</c:v>
                </c:pt>
                <c:pt idx="27">
                  <c:v>85.630840135652718</c:v>
                </c:pt>
                <c:pt idx="28">
                  <c:v>76.680836369569647</c:v>
                </c:pt>
                <c:pt idx="29">
                  <c:v>68.81545408720396</c:v>
                </c:pt>
                <c:pt idx="30">
                  <c:v>61.676235817243764</c:v>
                </c:pt>
                <c:pt idx="31">
                  <c:v>53.118194700207795</c:v>
                </c:pt>
                <c:pt idx="32">
                  <c:v>46.594042381014141</c:v>
                </c:pt>
                <c:pt idx="33">
                  <c:v>39.796871101688296</c:v>
                </c:pt>
                <c:pt idx="34">
                  <c:v>34.183389160522346</c:v>
                </c:pt>
                <c:pt idx="35">
                  <c:v>30.058344464085277</c:v>
                </c:pt>
              </c:numCache>
            </c:numRef>
          </c:val>
          <c:smooth val="0"/>
          <c:extLst>
            <c:ext xmlns:c16="http://schemas.microsoft.com/office/drawing/2014/chart" uri="{C3380CC4-5D6E-409C-BE32-E72D297353CC}">
              <c16:uniqueId val="{00000005-AE74-4453-AF7C-320350FB99AF}"/>
            </c:ext>
          </c:extLst>
        </c:ser>
        <c:ser>
          <c:idx val="6"/>
          <c:order val="6"/>
          <c:tx>
            <c:strRef>
              <c:f>Graphiques!$C$305</c:f>
              <c:strCache>
                <c:ptCount val="1"/>
                <c:pt idx="0">
                  <c:v>PFC</c:v>
                </c:pt>
              </c:strCache>
            </c:strRef>
          </c:tx>
          <c:spPr>
            <a:ln w="19050" cap="rnd">
              <a:solidFill>
                <a:srgbClr val="D8CAE4"/>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Graphiques!$D$305:$AM$305</c:f>
              <c:numCache>
                <c:formatCode>#,##0</c:formatCode>
                <c:ptCount val="36"/>
                <c:pt idx="0">
                  <c:v>100</c:v>
                </c:pt>
                <c:pt idx="1">
                  <c:v>92.737478817290352</c:v>
                </c:pt>
                <c:pt idx="2">
                  <c:v>94.540880419952884</c:v>
                </c:pt>
                <c:pt idx="3">
                  <c:v>93.140011784774686</c:v>
                </c:pt>
                <c:pt idx="4">
                  <c:v>83.222493374311441</c:v>
                </c:pt>
                <c:pt idx="5">
                  <c:v>58.862171886300494</c:v>
                </c:pt>
                <c:pt idx="6">
                  <c:v>53.820169993418148</c:v>
                </c:pt>
                <c:pt idx="7">
                  <c:v>55.694045395541131</c:v>
                </c:pt>
                <c:pt idx="8">
                  <c:v>65.146175040033569</c:v>
                </c:pt>
                <c:pt idx="9">
                  <c:v>81.01696023792114</c:v>
                </c:pt>
                <c:pt idx="10">
                  <c:v>57.558187045128548</c:v>
                </c:pt>
                <c:pt idx="11">
                  <c:v>50.859969220432077</c:v>
                </c:pt>
                <c:pt idx="12">
                  <c:v>80.144565146857119</c:v>
                </c:pt>
                <c:pt idx="13">
                  <c:v>73.846181325325489</c:v>
                </c:pt>
                <c:pt idx="14">
                  <c:v>50.454641497692862</c:v>
                </c:pt>
                <c:pt idx="15">
                  <c:v>33.52405724292467</c:v>
                </c:pt>
                <c:pt idx="16">
                  <c:v>27.854482715414079</c:v>
                </c:pt>
                <c:pt idx="17">
                  <c:v>22.38869028952319</c:v>
                </c:pt>
                <c:pt idx="18">
                  <c:v>14.633577724578011</c:v>
                </c:pt>
                <c:pt idx="19">
                  <c:v>10.359670263923341</c:v>
                </c:pt>
                <c:pt idx="20">
                  <c:v>11.375180563873306</c:v>
                </c:pt>
                <c:pt idx="21">
                  <c:v>14.17191805013141</c:v>
                </c:pt>
                <c:pt idx="22">
                  <c:v>14.565726605313817</c:v>
                </c:pt>
                <c:pt idx="23">
                  <c:v>12.306706410382921</c:v>
                </c:pt>
                <c:pt idx="24">
                  <c:v>11.282858321785122</c:v>
                </c:pt>
                <c:pt idx="25">
                  <c:v>9.808202746678516</c:v>
                </c:pt>
                <c:pt idx="26">
                  <c:v>12.104806681804865</c:v>
                </c:pt>
                <c:pt idx="27">
                  <c:v>12.887404966118256</c:v>
                </c:pt>
                <c:pt idx="28">
                  <c:v>12.318066752361467</c:v>
                </c:pt>
                <c:pt idx="29">
                  <c:v>11.155683371930971</c:v>
                </c:pt>
                <c:pt idx="30">
                  <c:v>9.7578680931080797</c:v>
                </c:pt>
                <c:pt idx="31">
                  <c:v>7.9377258001881108</c:v>
                </c:pt>
                <c:pt idx="32">
                  <c:v>6.8088987217192338</c:v>
                </c:pt>
                <c:pt idx="33">
                  <c:v>4.7040343596752807</c:v>
                </c:pt>
                <c:pt idx="34">
                  <c:v>4.9141232930452992</c:v>
                </c:pt>
                <c:pt idx="35">
                  <c:v>4.8703090309325052</c:v>
                </c:pt>
              </c:numCache>
            </c:numRef>
          </c:val>
          <c:smooth val="0"/>
          <c:extLst>
            <c:ext xmlns:c16="http://schemas.microsoft.com/office/drawing/2014/chart" uri="{C3380CC4-5D6E-409C-BE32-E72D297353CC}">
              <c16:uniqueId val="{00000006-AE74-4453-AF7C-320350FB99AF}"/>
            </c:ext>
          </c:extLst>
        </c:ser>
        <c:ser>
          <c:idx val="7"/>
          <c:order val="7"/>
          <c:tx>
            <c:strRef>
              <c:f>Graphiques!$C$306</c:f>
              <c:strCache>
                <c:ptCount val="1"/>
                <c:pt idx="0">
                  <c:v>SF6</c:v>
                </c:pt>
              </c:strCache>
            </c:strRef>
          </c:tx>
          <c:spPr>
            <a:ln w="22225" cap="rnd">
              <a:solidFill>
                <a:srgbClr val="FCD25A"/>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Graphiques!$D$306:$AM$306</c:f>
              <c:numCache>
                <c:formatCode>#,##0</c:formatCode>
                <c:ptCount val="36"/>
                <c:pt idx="0">
                  <c:v>100</c:v>
                </c:pt>
                <c:pt idx="1">
                  <c:v>103.92266519193129</c:v>
                </c:pt>
                <c:pt idx="2">
                  <c:v>106.25428686920928</c:v>
                </c:pt>
                <c:pt idx="3">
                  <c:v>108.62645581503568</c:v>
                </c:pt>
                <c:pt idx="4">
                  <c:v>111.87326136551523</c:v>
                </c:pt>
                <c:pt idx="5">
                  <c:v>113.13957896032746</c:v>
                </c:pt>
                <c:pt idx="6">
                  <c:v>116.35030367197601</c:v>
                </c:pt>
                <c:pt idx="7">
                  <c:v>116.47927068128706</c:v>
                </c:pt>
                <c:pt idx="8">
                  <c:v>126.93706372816699</c:v>
                </c:pt>
                <c:pt idx="9">
                  <c:v>110.30611984104091</c:v>
                </c:pt>
                <c:pt idx="10">
                  <c:v>106.1953754579996</c:v>
                </c:pt>
                <c:pt idx="11">
                  <c:v>84.719253488544624</c:v>
                </c:pt>
                <c:pt idx="12">
                  <c:v>70.429949003805547</c:v>
                </c:pt>
                <c:pt idx="13">
                  <c:v>69.97794688103177</c:v>
                </c:pt>
                <c:pt idx="14">
                  <c:v>79.249932449966579</c:v>
                </c:pt>
                <c:pt idx="15">
                  <c:v>62.941428570400468</c:v>
                </c:pt>
                <c:pt idx="16">
                  <c:v>56.54873594849883</c:v>
                </c:pt>
                <c:pt idx="17">
                  <c:v>50.223633507260381</c:v>
                </c:pt>
                <c:pt idx="18">
                  <c:v>53.604845740764461</c:v>
                </c:pt>
                <c:pt idx="19">
                  <c:v>42.307921400261904</c:v>
                </c:pt>
                <c:pt idx="20">
                  <c:v>41.189769521962056</c:v>
                </c:pt>
                <c:pt idx="21">
                  <c:v>30.563877505066781</c:v>
                </c:pt>
                <c:pt idx="22">
                  <c:v>31.109575706901197</c:v>
                </c:pt>
                <c:pt idx="23">
                  <c:v>28.178261963678196</c:v>
                </c:pt>
                <c:pt idx="24">
                  <c:v>23.998057851245566</c:v>
                </c:pt>
                <c:pt idx="25">
                  <c:v>25.320410108594903</c:v>
                </c:pt>
                <c:pt idx="26">
                  <c:v>26.977843573334528</c:v>
                </c:pt>
                <c:pt idx="27">
                  <c:v>25.907134459558044</c:v>
                </c:pt>
                <c:pt idx="28">
                  <c:v>23.31101479529331</c:v>
                </c:pt>
                <c:pt idx="29">
                  <c:v>20.780592078271226</c:v>
                </c:pt>
                <c:pt idx="30">
                  <c:v>19.712537391653214</c:v>
                </c:pt>
                <c:pt idx="31">
                  <c:v>21.772722467801792</c:v>
                </c:pt>
                <c:pt idx="32">
                  <c:v>18.364277510116935</c:v>
                </c:pt>
                <c:pt idx="33">
                  <c:v>12.445484018728884</c:v>
                </c:pt>
                <c:pt idx="34">
                  <c:v>11.073557590544851</c:v>
                </c:pt>
                <c:pt idx="35">
                  <c:v>11.070756151781627</c:v>
                </c:pt>
              </c:numCache>
            </c:numRef>
          </c:val>
          <c:smooth val="0"/>
          <c:extLst>
            <c:ext xmlns:c16="http://schemas.microsoft.com/office/drawing/2014/chart" uri="{C3380CC4-5D6E-409C-BE32-E72D297353CC}">
              <c16:uniqueId val="{00000007-AE74-4453-AF7C-320350FB99AF}"/>
            </c:ext>
          </c:extLst>
        </c:ser>
        <c:ser>
          <c:idx val="8"/>
          <c:order val="8"/>
          <c:tx>
            <c:strRef>
              <c:f>Graphiques!$C$307</c:f>
              <c:strCache>
                <c:ptCount val="1"/>
                <c:pt idx="0">
                  <c:v>NF3</c:v>
                </c:pt>
              </c:strCache>
            </c:strRef>
          </c:tx>
          <c:spPr>
            <a:ln w="22225" cap="rnd">
              <a:solidFill>
                <a:srgbClr val="1C5294"/>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Graphiques!$D$307:$AM$307</c:f>
              <c:numCache>
                <c:formatCode>#,##0</c:formatCode>
                <c:ptCount val="36"/>
                <c:pt idx="0">
                  <c:v>100</c:v>
                </c:pt>
                <c:pt idx="1">
                  <c:v>109.99999999999999</c:v>
                </c:pt>
                <c:pt idx="2">
                  <c:v>121.00000000000001</c:v>
                </c:pt>
                <c:pt idx="3">
                  <c:v>133.10000000000005</c:v>
                </c:pt>
                <c:pt idx="4">
                  <c:v>146.41000000000005</c:v>
                </c:pt>
                <c:pt idx="5">
                  <c:v>37.982939419964765</c:v>
                </c:pt>
                <c:pt idx="6">
                  <c:v>69.539987068511991</c:v>
                </c:pt>
                <c:pt idx="7">
                  <c:v>104.22314422747857</c:v>
                </c:pt>
                <c:pt idx="8">
                  <c:v>128.36188438701481</c:v>
                </c:pt>
                <c:pt idx="9">
                  <c:v>172.37906580413255</c:v>
                </c:pt>
                <c:pt idx="10">
                  <c:v>120.69555731687427</c:v>
                </c:pt>
                <c:pt idx="11">
                  <c:v>172.59811929891492</c:v>
                </c:pt>
                <c:pt idx="12">
                  <c:v>215.67303010653089</c:v>
                </c:pt>
                <c:pt idx="13">
                  <c:v>184.86259723416933</c:v>
                </c:pt>
                <c:pt idx="14">
                  <c:v>215.67303010653089</c:v>
                </c:pt>
                <c:pt idx="15">
                  <c:v>189.73255027294366</c:v>
                </c:pt>
                <c:pt idx="16">
                  <c:v>180.54857644235011</c:v>
                </c:pt>
                <c:pt idx="17">
                  <c:v>255.48145383287465</c:v>
                </c:pt>
                <c:pt idx="18">
                  <c:v>281.25919856192689</c:v>
                </c:pt>
                <c:pt idx="19">
                  <c:v>151.43120486580924</c:v>
                </c:pt>
                <c:pt idx="20">
                  <c:v>194.95071722214453</c:v>
                </c:pt>
                <c:pt idx="21">
                  <c:v>190.25436696786372</c:v>
                </c:pt>
                <c:pt idx="22">
                  <c:v>123.77492003504464</c:v>
                </c:pt>
                <c:pt idx="23">
                  <c:v>64.496543492122754</c:v>
                </c:pt>
                <c:pt idx="24">
                  <c:v>38.659937839883483</c:v>
                </c:pt>
                <c:pt idx="25">
                  <c:v>37.824469653247604</c:v>
                </c:pt>
                <c:pt idx="26">
                  <c:v>35.425032297631674</c:v>
                </c:pt>
                <c:pt idx="27">
                  <c:v>84.83251402834459</c:v>
                </c:pt>
                <c:pt idx="28">
                  <c:v>76.001250109870867</c:v>
                </c:pt>
                <c:pt idx="29">
                  <c:v>64.417667113083752</c:v>
                </c:pt>
                <c:pt idx="30">
                  <c:v>53.105274819595806</c:v>
                </c:pt>
                <c:pt idx="31">
                  <c:v>75.187915043766864</c:v>
                </c:pt>
                <c:pt idx="32">
                  <c:v>84.160087461554284</c:v>
                </c:pt>
                <c:pt idx="33">
                  <c:v>75.340684592128767</c:v>
                </c:pt>
                <c:pt idx="34">
                  <c:v>70.618601119092631</c:v>
                </c:pt>
                <c:pt idx="35">
                  <c:v>69.841016825160864</c:v>
                </c:pt>
              </c:numCache>
            </c:numRef>
          </c:val>
          <c:smooth val="0"/>
          <c:extLst>
            <c:ext xmlns:c16="http://schemas.microsoft.com/office/drawing/2014/chart" uri="{C3380CC4-5D6E-409C-BE32-E72D297353CC}">
              <c16:uniqueId val="{00000008-AE74-4453-AF7C-320350FB99AF}"/>
            </c:ext>
          </c:extLst>
        </c:ser>
        <c:dLbls>
          <c:showLegendKey val="0"/>
          <c:showVal val="0"/>
          <c:showCatName val="0"/>
          <c:showSerName val="0"/>
          <c:showPercent val="0"/>
          <c:showBubbleSize val="0"/>
        </c:dLbls>
        <c:smooth val="0"/>
        <c:axId val="1121140984"/>
        <c:axId val="1121143936"/>
      </c:lineChart>
      <c:catAx>
        <c:axId val="112114098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1121143936"/>
        <c:crosses val="autoZero"/>
        <c:auto val="1"/>
        <c:lblAlgn val="ctr"/>
        <c:lblOffset val="100"/>
        <c:noMultiLvlLbl val="0"/>
      </c:catAx>
      <c:valAx>
        <c:axId val="11211439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r>
                  <a:rPr lang="fr-FR"/>
                  <a:t>base 100 en 1990</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1121140984"/>
        <c:crosses val="autoZero"/>
        <c:crossBetween val="between"/>
      </c:valAx>
      <c:spPr>
        <a:noFill/>
        <a:ln>
          <a:noFill/>
        </a:ln>
        <a:effectLst/>
      </c:spPr>
    </c:plotArea>
    <c:legend>
      <c:legendPos val="b"/>
      <c:layout>
        <c:manualLayout>
          <c:xMode val="edge"/>
          <c:yMode val="edge"/>
          <c:x val="8.1836719894414725E-2"/>
          <c:y val="3.3294863268260241E-2"/>
          <c:w val="0.32086037037037035"/>
          <c:h val="0.26807142857142857"/>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8824629629629633E-2"/>
          <c:y val="5.5436507936507937E-2"/>
          <c:w val="0.90902407407407404"/>
          <c:h val="0.76173262408755482"/>
        </c:manualLayout>
      </c:layout>
      <c:lineChart>
        <c:grouping val="standard"/>
        <c:varyColors val="0"/>
        <c:ser>
          <c:idx val="0"/>
          <c:order val="0"/>
          <c:tx>
            <c:strRef>
              <c:f>Graphiques!$C$309</c:f>
              <c:strCache>
                <c:ptCount val="1"/>
                <c:pt idx="0">
                  <c:v>SO2</c:v>
                </c:pt>
              </c:strCache>
            </c:strRef>
          </c:tx>
          <c:spPr>
            <a:ln w="22225" cap="rnd">
              <a:solidFill>
                <a:srgbClr val="4FA15E"/>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Graphiques!$D$309:$AM$309</c:f>
              <c:numCache>
                <c:formatCode>#,##0</c:formatCode>
                <c:ptCount val="36"/>
                <c:pt idx="0">
                  <c:v>99.999999999999986</c:v>
                </c:pt>
                <c:pt idx="1">
                  <c:v>125.91634947328845</c:v>
                </c:pt>
                <c:pt idx="2">
                  <c:v>94.871982795902326</c:v>
                </c:pt>
                <c:pt idx="3">
                  <c:v>84.378964954366651</c:v>
                </c:pt>
                <c:pt idx="4">
                  <c:v>80.538019329114306</c:v>
                </c:pt>
                <c:pt idx="5">
                  <c:v>78.270883224842166</c:v>
                </c:pt>
                <c:pt idx="6">
                  <c:v>76.97848554826632</c:v>
                </c:pt>
                <c:pt idx="7">
                  <c:v>69.787204603991754</c:v>
                </c:pt>
                <c:pt idx="8">
                  <c:v>63.780142006049509</c:v>
                </c:pt>
                <c:pt idx="9">
                  <c:v>58.363155713737385</c:v>
                </c:pt>
                <c:pt idx="10">
                  <c:v>49.943192010382418</c:v>
                </c:pt>
                <c:pt idx="11">
                  <c:v>47.488438544413455</c:v>
                </c:pt>
                <c:pt idx="12">
                  <c:v>42.587672071023157</c:v>
                </c:pt>
                <c:pt idx="13">
                  <c:v>35.59977023469677</c:v>
                </c:pt>
                <c:pt idx="14">
                  <c:v>33.525517341772463</c:v>
                </c:pt>
                <c:pt idx="15">
                  <c:v>34.847643421323824</c:v>
                </c:pt>
                <c:pt idx="16">
                  <c:v>34.858944684960484</c:v>
                </c:pt>
                <c:pt idx="17">
                  <c:v>33.113576218472517</c:v>
                </c:pt>
                <c:pt idx="18">
                  <c:v>28.795911423300371</c:v>
                </c:pt>
                <c:pt idx="19">
                  <c:v>24.366784942110513</c:v>
                </c:pt>
                <c:pt idx="20">
                  <c:v>25.547856183450659</c:v>
                </c:pt>
                <c:pt idx="21">
                  <c:v>21.803068820798639</c:v>
                </c:pt>
                <c:pt idx="22">
                  <c:v>19.739380116826077</c:v>
                </c:pt>
                <c:pt idx="23">
                  <c:v>18.461472530344565</c:v>
                </c:pt>
                <c:pt idx="24">
                  <c:v>17.809892673196977</c:v>
                </c:pt>
                <c:pt idx="25">
                  <c:v>17.76638874715918</c:v>
                </c:pt>
                <c:pt idx="26">
                  <c:v>17.300473389667797</c:v>
                </c:pt>
                <c:pt idx="27">
                  <c:v>16.311144488718934</c:v>
                </c:pt>
                <c:pt idx="28">
                  <c:v>15.585345708165404</c:v>
                </c:pt>
                <c:pt idx="29">
                  <c:v>13.646741672879831</c:v>
                </c:pt>
                <c:pt idx="30">
                  <c:v>13.381405199034184</c:v>
                </c:pt>
                <c:pt idx="31">
                  <c:v>14.513608149455504</c:v>
                </c:pt>
                <c:pt idx="32">
                  <c:v>13.199551897538155</c:v>
                </c:pt>
                <c:pt idx="33">
                  <c:v>12.358454524102832</c:v>
                </c:pt>
                <c:pt idx="34">
                  <c:v>10.750736351702439</c:v>
                </c:pt>
                <c:pt idx="35">
                  <c:v>10.714406668972858</c:v>
                </c:pt>
              </c:numCache>
            </c:numRef>
          </c:val>
          <c:smooth val="0"/>
          <c:extLst>
            <c:ext xmlns:c16="http://schemas.microsoft.com/office/drawing/2014/chart" uri="{C3380CC4-5D6E-409C-BE32-E72D297353CC}">
              <c16:uniqueId val="{00000000-C6DE-4A87-92A0-B412545A3542}"/>
            </c:ext>
          </c:extLst>
        </c:ser>
        <c:ser>
          <c:idx val="1"/>
          <c:order val="1"/>
          <c:tx>
            <c:strRef>
              <c:f>Graphiques!$C$310</c:f>
              <c:strCache>
                <c:ptCount val="1"/>
                <c:pt idx="0">
                  <c:v>NOx</c:v>
                </c:pt>
              </c:strCache>
            </c:strRef>
          </c:tx>
          <c:spPr>
            <a:ln w="22225" cap="rnd">
              <a:solidFill>
                <a:srgbClr val="939597"/>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Graphiques!$D$310:$AM$310</c:f>
              <c:numCache>
                <c:formatCode>#,##0</c:formatCode>
                <c:ptCount val="36"/>
                <c:pt idx="0">
                  <c:v>100</c:v>
                </c:pt>
                <c:pt idx="1">
                  <c:v>106.65403387351195</c:v>
                </c:pt>
                <c:pt idx="2">
                  <c:v>94.726311362664788</c:v>
                </c:pt>
                <c:pt idx="3">
                  <c:v>90.725488050148954</c:v>
                </c:pt>
                <c:pt idx="4">
                  <c:v>87.059802157845837</c:v>
                </c:pt>
                <c:pt idx="5">
                  <c:v>89.253276817050434</c:v>
                </c:pt>
                <c:pt idx="6">
                  <c:v>90.389833586430541</c:v>
                </c:pt>
                <c:pt idx="7">
                  <c:v>86.329597256075161</c:v>
                </c:pt>
                <c:pt idx="8">
                  <c:v>93.47424975028612</c:v>
                </c:pt>
                <c:pt idx="9">
                  <c:v>90.705455822942497</c:v>
                </c:pt>
                <c:pt idx="10">
                  <c:v>86.476319896531322</c:v>
                </c:pt>
                <c:pt idx="11">
                  <c:v>90.469299448938386</c:v>
                </c:pt>
                <c:pt idx="12">
                  <c:v>92.498567906317106</c:v>
                </c:pt>
                <c:pt idx="13">
                  <c:v>90.303661295176951</c:v>
                </c:pt>
                <c:pt idx="14">
                  <c:v>85.962843507554595</c:v>
                </c:pt>
                <c:pt idx="15">
                  <c:v>83.992476451388981</c:v>
                </c:pt>
                <c:pt idx="16">
                  <c:v>79.290888075950519</c:v>
                </c:pt>
                <c:pt idx="17">
                  <c:v>74.549305281499528</c:v>
                </c:pt>
                <c:pt idx="18">
                  <c:v>67.869622790856496</c:v>
                </c:pt>
                <c:pt idx="19">
                  <c:v>55.697028674147958</c:v>
                </c:pt>
                <c:pt idx="20">
                  <c:v>57.781560515362898</c:v>
                </c:pt>
                <c:pt idx="21">
                  <c:v>58.813306929186815</c:v>
                </c:pt>
                <c:pt idx="22">
                  <c:v>56.26277035035875</c:v>
                </c:pt>
                <c:pt idx="23">
                  <c:v>57.012637749148489</c:v>
                </c:pt>
                <c:pt idx="24">
                  <c:v>53.481400632824446</c:v>
                </c:pt>
                <c:pt idx="25">
                  <c:v>51.215749233593471</c:v>
                </c:pt>
                <c:pt idx="26">
                  <c:v>49.566632606646351</c:v>
                </c:pt>
                <c:pt idx="27">
                  <c:v>48.98964911242124</c:v>
                </c:pt>
                <c:pt idx="28">
                  <c:v>46.999590691718545</c:v>
                </c:pt>
                <c:pt idx="29">
                  <c:v>45.234971377144127</c:v>
                </c:pt>
                <c:pt idx="30">
                  <c:v>42.628414033141063</c:v>
                </c:pt>
                <c:pt idx="31">
                  <c:v>44.197142884874367</c:v>
                </c:pt>
                <c:pt idx="32">
                  <c:v>41.724169652121155</c:v>
                </c:pt>
                <c:pt idx="33">
                  <c:v>37.433612927735282</c:v>
                </c:pt>
                <c:pt idx="34">
                  <c:v>38.063720914136496</c:v>
                </c:pt>
                <c:pt idx="35">
                  <c:v>37.138143982010121</c:v>
                </c:pt>
              </c:numCache>
            </c:numRef>
          </c:val>
          <c:smooth val="0"/>
          <c:extLst>
            <c:ext xmlns:c16="http://schemas.microsoft.com/office/drawing/2014/chart" uri="{C3380CC4-5D6E-409C-BE32-E72D297353CC}">
              <c16:uniqueId val="{00000001-C6DE-4A87-92A0-B412545A3542}"/>
            </c:ext>
          </c:extLst>
        </c:ser>
        <c:ser>
          <c:idx val="2"/>
          <c:order val="2"/>
          <c:tx>
            <c:strRef>
              <c:f>Graphiques!$C$311</c:f>
              <c:strCache>
                <c:ptCount val="1"/>
                <c:pt idx="0">
                  <c:v>NH3</c:v>
                </c:pt>
              </c:strCache>
            </c:strRef>
          </c:tx>
          <c:spPr>
            <a:ln w="22225" cap="rnd">
              <a:solidFill>
                <a:srgbClr val="376EB1"/>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Graphiques!$D$311:$AM$311</c:f>
              <c:numCache>
                <c:formatCode>#,##0</c:formatCode>
                <c:ptCount val="36"/>
                <c:pt idx="0">
                  <c:v>100</c:v>
                </c:pt>
                <c:pt idx="1">
                  <c:v>98.287474570602498</c:v>
                </c:pt>
                <c:pt idx="2">
                  <c:v>92.909798050552297</c:v>
                </c:pt>
                <c:pt idx="3">
                  <c:v>92.100632165940425</c:v>
                </c:pt>
                <c:pt idx="4">
                  <c:v>92.30589696633146</c:v>
                </c:pt>
                <c:pt idx="5">
                  <c:v>92.396613183996493</c:v>
                </c:pt>
                <c:pt idx="6">
                  <c:v>93.295186545944333</c:v>
                </c:pt>
                <c:pt idx="7">
                  <c:v>91.357762130932173</c:v>
                </c:pt>
                <c:pt idx="8">
                  <c:v>89.853327246251055</c:v>
                </c:pt>
                <c:pt idx="9">
                  <c:v>81.469754970608975</c:v>
                </c:pt>
                <c:pt idx="10">
                  <c:v>82.92238308988405</c:v>
                </c:pt>
                <c:pt idx="11">
                  <c:v>77.131207192389553</c:v>
                </c:pt>
                <c:pt idx="12">
                  <c:v>72.484895098122692</c:v>
                </c:pt>
                <c:pt idx="13">
                  <c:v>76.560179011757398</c:v>
                </c:pt>
                <c:pt idx="14">
                  <c:v>73.323056638644104</c:v>
                </c:pt>
                <c:pt idx="15">
                  <c:v>67.669515468289447</c:v>
                </c:pt>
                <c:pt idx="16">
                  <c:v>52.918494385320983</c:v>
                </c:pt>
                <c:pt idx="17">
                  <c:v>59.378585870784406</c:v>
                </c:pt>
                <c:pt idx="18">
                  <c:v>60.873457926470252</c:v>
                </c:pt>
                <c:pt idx="19">
                  <c:v>50.777868988948306</c:v>
                </c:pt>
                <c:pt idx="20">
                  <c:v>52.40999984316354</c:v>
                </c:pt>
                <c:pt idx="21">
                  <c:v>52.219977367371222</c:v>
                </c:pt>
                <c:pt idx="22">
                  <c:v>52.667884656395898</c:v>
                </c:pt>
                <c:pt idx="23">
                  <c:v>53.875126380677386</c:v>
                </c:pt>
                <c:pt idx="24">
                  <c:v>52.673459122817953</c:v>
                </c:pt>
                <c:pt idx="25">
                  <c:v>55.284333482871666</c:v>
                </c:pt>
                <c:pt idx="26">
                  <c:v>63.608581842528437</c:v>
                </c:pt>
                <c:pt idx="27">
                  <c:v>59.453848311547318</c:v>
                </c:pt>
                <c:pt idx="28">
                  <c:v>60.622241200821747</c:v>
                </c:pt>
                <c:pt idx="29">
                  <c:v>49.858117627215492</c:v>
                </c:pt>
                <c:pt idx="30">
                  <c:v>58.399768113882274</c:v>
                </c:pt>
                <c:pt idx="31">
                  <c:v>50.280881491305905</c:v>
                </c:pt>
                <c:pt idx="32">
                  <c:v>60.365591411748028</c:v>
                </c:pt>
                <c:pt idx="33">
                  <c:v>47.829069921500917</c:v>
                </c:pt>
                <c:pt idx="34">
                  <c:v>50.594310570641539</c:v>
                </c:pt>
                <c:pt idx="35">
                  <c:v>48.31776964575355</c:v>
                </c:pt>
              </c:numCache>
            </c:numRef>
          </c:val>
          <c:smooth val="0"/>
          <c:extLst>
            <c:ext xmlns:c16="http://schemas.microsoft.com/office/drawing/2014/chart" uri="{C3380CC4-5D6E-409C-BE32-E72D297353CC}">
              <c16:uniqueId val="{00000002-C6DE-4A87-92A0-B412545A3542}"/>
            </c:ext>
          </c:extLst>
        </c:ser>
        <c:ser>
          <c:idx val="3"/>
          <c:order val="3"/>
          <c:tx>
            <c:strRef>
              <c:f>Graphiques!$C$312</c:f>
              <c:strCache>
                <c:ptCount val="1"/>
                <c:pt idx="0">
                  <c:v>COVNM</c:v>
                </c:pt>
              </c:strCache>
            </c:strRef>
          </c:tx>
          <c:spPr>
            <a:ln w="22225" cap="rnd">
              <a:solidFill>
                <a:srgbClr val="E7873B"/>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Graphiques!$D$312:$AM$312</c:f>
              <c:numCache>
                <c:formatCode>#,##0</c:formatCode>
                <c:ptCount val="36"/>
                <c:pt idx="0">
                  <c:v>100</c:v>
                </c:pt>
                <c:pt idx="1">
                  <c:v>95.9161588904377</c:v>
                </c:pt>
                <c:pt idx="2">
                  <c:v>93.940316623480385</c:v>
                </c:pt>
                <c:pt idx="3">
                  <c:v>86.888073824081758</c:v>
                </c:pt>
                <c:pt idx="4">
                  <c:v>86.304018929307716</c:v>
                </c:pt>
                <c:pt idx="5">
                  <c:v>86.532212395880308</c:v>
                </c:pt>
                <c:pt idx="6">
                  <c:v>85.038523460772325</c:v>
                </c:pt>
                <c:pt idx="7">
                  <c:v>84.419286648197641</c:v>
                </c:pt>
                <c:pt idx="8">
                  <c:v>85.7100487854714</c:v>
                </c:pt>
                <c:pt idx="9">
                  <c:v>83.412690897304032</c:v>
                </c:pt>
                <c:pt idx="10">
                  <c:v>86.694717377693166</c:v>
                </c:pt>
                <c:pt idx="11">
                  <c:v>83.814279540394537</c:v>
                </c:pt>
                <c:pt idx="12">
                  <c:v>79.697389282437001</c:v>
                </c:pt>
                <c:pt idx="13">
                  <c:v>73.66302296001524</c:v>
                </c:pt>
                <c:pt idx="14">
                  <c:v>70.513349228355239</c:v>
                </c:pt>
                <c:pt idx="15">
                  <c:v>68.505581076372351</c:v>
                </c:pt>
                <c:pt idx="16">
                  <c:v>67.77053782951846</c:v>
                </c:pt>
                <c:pt idx="17">
                  <c:v>59.3585307331048</c:v>
                </c:pt>
                <c:pt idx="18">
                  <c:v>50.683513670567393</c:v>
                </c:pt>
                <c:pt idx="19">
                  <c:v>45.321200833386975</c:v>
                </c:pt>
                <c:pt idx="20">
                  <c:v>47.862431891507157</c:v>
                </c:pt>
                <c:pt idx="21">
                  <c:v>49.027154396942905</c:v>
                </c:pt>
                <c:pt idx="22">
                  <c:v>45.135228032772432</c:v>
                </c:pt>
                <c:pt idx="23">
                  <c:v>45.284742792341177</c:v>
                </c:pt>
                <c:pt idx="24">
                  <c:v>44.81880899467609</c:v>
                </c:pt>
                <c:pt idx="25">
                  <c:v>41.665180944080177</c:v>
                </c:pt>
                <c:pt idx="26">
                  <c:v>40.328289978259406</c:v>
                </c:pt>
                <c:pt idx="27">
                  <c:v>42.515973154554935</c:v>
                </c:pt>
                <c:pt idx="28">
                  <c:v>38.963957500962735</c:v>
                </c:pt>
                <c:pt idx="29">
                  <c:v>38.754474759817882</c:v>
                </c:pt>
                <c:pt idx="30">
                  <c:v>35.318187864628143</c:v>
                </c:pt>
                <c:pt idx="31">
                  <c:v>36.364625474530413</c:v>
                </c:pt>
                <c:pt idx="32">
                  <c:v>37.7448750572864</c:v>
                </c:pt>
                <c:pt idx="33">
                  <c:v>36.556209241418543</c:v>
                </c:pt>
                <c:pt idx="34">
                  <c:v>36.246482704960336</c:v>
                </c:pt>
                <c:pt idx="35">
                  <c:v>35.045774037981722</c:v>
                </c:pt>
              </c:numCache>
            </c:numRef>
          </c:val>
          <c:smooth val="0"/>
          <c:extLst>
            <c:ext xmlns:c16="http://schemas.microsoft.com/office/drawing/2014/chart" uri="{C3380CC4-5D6E-409C-BE32-E72D297353CC}">
              <c16:uniqueId val="{00000003-C6DE-4A87-92A0-B412545A3542}"/>
            </c:ext>
          </c:extLst>
        </c:ser>
        <c:ser>
          <c:idx val="4"/>
          <c:order val="4"/>
          <c:tx>
            <c:strRef>
              <c:f>Graphiques!$C$313</c:f>
              <c:strCache>
                <c:ptCount val="1"/>
                <c:pt idx="0">
                  <c:v>CO</c:v>
                </c:pt>
              </c:strCache>
            </c:strRef>
          </c:tx>
          <c:spPr>
            <a:ln w="22225" cap="rnd">
              <a:solidFill>
                <a:srgbClr val="642E65"/>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Graphiques!$D$313:$AM$313</c:f>
              <c:numCache>
                <c:formatCode>#,##0</c:formatCode>
                <c:ptCount val="36"/>
                <c:pt idx="0">
                  <c:v>100</c:v>
                </c:pt>
                <c:pt idx="1">
                  <c:v>97.714918247240647</c:v>
                </c:pt>
                <c:pt idx="2">
                  <c:v>87.435010874799929</c:v>
                </c:pt>
                <c:pt idx="3">
                  <c:v>86.158348404466125</c:v>
                </c:pt>
                <c:pt idx="4">
                  <c:v>105.58829934252726</c:v>
                </c:pt>
                <c:pt idx="5">
                  <c:v>118.64594511204452</c:v>
                </c:pt>
                <c:pt idx="6">
                  <c:v>95.866053233049513</c:v>
                </c:pt>
                <c:pt idx="7">
                  <c:v>105.27725593532088</c:v>
                </c:pt>
                <c:pt idx="8">
                  <c:v>103.59829280557504</c:v>
                </c:pt>
                <c:pt idx="9">
                  <c:v>100.02832929822566</c:v>
                </c:pt>
                <c:pt idx="10">
                  <c:v>100.31819824548359</c:v>
                </c:pt>
                <c:pt idx="11">
                  <c:v>89.738780974866444</c:v>
                </c:pt>
                <c:pt idx="12">
                  <c:v>105.21298394958053</c:v>
                </c:pt>
                <c:pt idx="13">
                  <c:v>98.212887012029668</c:v>
                </c:pt>
                <c:pt idx="14">
                  <c:v>115.56206267448835</c:v>
                </c:pt>
                <c:pt idx="15">
                  <c:v>108.01966774247687</c:v>
                </c:pt>
                <c:pt idx="16">
                  <c:v>97.663198873654906</c:v>
                </c:pt>
                <c:pt idx="17">
                  <c:v>99.464811662515032</c:v>
                </c:pt>
                <c:pt idx="18">
                  <c:v>95.177382232141667</c:v>
                </c:pt>
                <c:pt idx="19">
                  <c:v>76.136401579128801</c:v>
                </c:pt>
                <c:pt idx="20">
                  <c:v>99.198761717966164</c:v>
                </c:pt>
                <c:pt idx="21">
                  <c:v>82.076712998196498</c:v>
                </c:pt>
                <c:pt idx="22">
                  <c:v>59.120987310136819</c:v>
                </c:pt>
                <c:pt idx="23">
                  <c:v>63.183558518841856</c:v>
                </c:pt>
                <c:pt idx="24">
                  <c:v>52.568518809500887</c:v>
                </c:pt>
                <c:pt idx="25">
                  <c:v>50.294713636674416</c:v>
                </c:pt>
                <c:pt idx="26">
                  <c:v>51.447237379871964</c:v>
                </c:pt>
                <c:pt idx="27">
                  <c:v>53.340985473286629</c:v>
                </c:pt>
                <c:pt idx="28">
                  <c:v>50.802663544346956</c:v>
                </c:pt>
                <c:pt idx="29">
                  <c:v>49.346423774326105</c:v>
                </c:pt>
                <c:pt idx="30">
                  <c:v>40.079441720123462</c:v>
                </c:pt>
                <c:pt idx="31">
                  <c:v>44.231856046481589</c:v>
                </c:pt>
                <c:pt idx="32">
                  <c:v>42.442323090574462</c:v>
                </c:pt>
                <c:pt idx="33">
                  <c:v>34.864137827096364</c:v>
                </c:pt>
                <c:pt idx="34">
                  <c:v>37.751395281209128</c:v>
                </c:pt>
                <c:pt idx="35">
                  <c:v>38.938924771588894</c:v>
                </c:pt>
              </c:numCache>
            </c:numRef>
          </c:val>
          <c:smooth val="0"/>
          <c:extLst>
            <c:ext xmlns:c16="http://schemas.microsoft.com/office/drawing/2014/chart" uri="{C3380CC4-5D6E-409C-BE32-E72D297353CC}">
              <c16:uniqueId val="{00000004-C6DE-4A87-92A0-B412545A3542}"/>
            </c:ext>
          </c:extLst>
        </c:ser>
        <c:dLbls>
          <c:showLegendKey val="0"/>
          <c:showVal val="0"/>
          <c:showCatName val="0"/>
          <c:showSerName val="0"/>
          <c:showPercent val="0"/>
          <c:showBubbleSize val="0"/>
        </c:dLbls>
        <c:smooth val="0"/>
        <c:axId val="1059545536"/>
        <c:axId val="1059544880"/>
      </c:lineChart>
      <c:catAx>
        <c:axId val="105954553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1059544880"/>
        <c:crosses val="autoZero"/>
        <c:auto val="1"/>
        <c:lblAlgn val="ctr"/>
        <c:lblOffset val="100"/>
        <c:noMultiLvlLbl val="0"/>
      </c:catAx>
      <c:valAx>
        <c:axId val="10595448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r>
                  <a:rPr lang="fr-FR"/>
                  <a:t>base 100 en 1990</a:t>
                </a:r>
              </a:p>
            </c:rich>
          </c:tx>
          <c:layout>
            <c:manualLayout>
              <c:xMode val="edge"/>
              <c:yMode val="edge"/>
              <c:x val="0"/>
              <c:y val="0.2485353174603174"/>
            </c:manualLayout>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1059545536"/>
        <c:crosses val="autoZero"/>
        <c:crossBetween val="between"/>
      </c:valAx>
      <c:spPr>
        <a:noFill/>
        <a:ln>
          <a:noFill/>
        </a:ln>
        <a:effectLst/>
      </c:spPr>
    </c:plotArea>
    <c:legend>
      <c:legendPos val="b"/>
      <c:layout>
        <c:manualLayout>
          <c:xMode val="edge"/>
          <c:yMode val="edge"/>
          <c:x val="7.7641851851851851E-2"/>
          <c:y val="0.66098809523809521"/>
          <c:w val="0.28225629629629623"/>
          <c:h val="0.1874365079365079"/>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0583888888888894E-2"/>
          <c:y val="5.5436507936507937E-2"/>
          <c:w val="0.88354574074074077"/>
          <c:h val="0.73967449517577688"/>
        </c:manualLayout>
      </c:layout>
      <c:lineChart>
        <c:grouping val="standard"/>
        <c:varyColors val="0"/>
        <c:ser>
          <c:idx val="19"/>
          <c:order val="0"/>
          <c:tx>
            <c:strRef>
              <c:f>Graphiques!$C$327</c:f>
              <c:strCache>
                <c:ptCount val="1"/>
                <c:pt idx="0">
                  <c:v>TSP</c:v>
                </c:pt>
              </c:strCache>
            </c:strRef>
          </c:tx>
          <c:spPr>
            <a:ln w="22225" cap="rnd">
              <a:solidFill>
                <a:srgbClr val="4FA15E"/>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Graphiques!$D$327:$AM$327</c:f>
              <c:numCache>
                <c:formatCode>#,##0</c:formatCode>
                <c:ptCount val="36"/>
                <c:pt idx="0">
                  <c:v>100</c:v>
                </c:pt>
                <c:pt idx="1">
                  <c:v>100.94949471961877</c:v>
                </c:pt>
                <c:pt idx="2">
                  <c:v>94.288129666209571</c:v>
                </c:pt>
                <c:pt idx="3">
                  <c:v>85.795416027011285</c:v>
                </c:pt>
                <c:pt idx="4">
                  <c:v>88.119205284776868</c:v>
                </c:pt>
                <c:pt idx="5">
                  <c:v>87.801398858781283</c:v>
                </c:pt>
                <c:pt idx="6">
                  <c:v>90.423292733366466</c:v>
                </c:pt>
                <c:pt idx="7">
                  <c:v>87.60412241595904</c:v>
                </c:pt>
                <c:pt idx="8">
                  <c:v>84.443129939993881</c:v>
                </c:pt>
                <c:pt idx="9">
                  <c:v>88.025844719007935</c:v>
                </c:pt>
                <c:pt idx="10">
                  <c:v>86.749388624997437</c:v>
                </c:pt>
                <c:pt idx="11">
                  <c:v>85.882479733881539</c:v>
                </c:pt>
                <c:pt idx="12">
                  <c:v>82.595770817817623</c:v>
                </c:pt>
                <c:pt idx="13">
                  <c:v>90.39379449580963</c:v>
                </c:pt>
                <c:pt idx="14">
                  <c:v>88.846111932918177</c:v>
                </c:pt>
                <c:pt idx="15">
                  <c:v>78.389290155393169</c:v>
                </c:pt>
                <c:pt idx="16">
                  <c:v>76.033434053728101</c:v>
                </c:pt>
                <c:pt idx="17">
                  <c:v>70.447727554083372</c:v>
                </c:pt>
                <c:pt idx="18">
                  <c:v>65.914212709859939</c:v>
                </c:pt>
                <c:pt idx="19">
                  <c:v>56.24100050235311</c:v>
                </c:pt>
                <c:pt idx="20">
                  <c:v>61.411057096189502</c:v>
                </c:pt>
                <c:pt idx="21">
                  <c:v>63.75717127482644</c:v>
                </c:pt>
                <c:pt idx="22">
                  <c:v>62.063170262672863</c:v>
                </c:pt>
                <c:pt idx="23">
                  <c:v>59.869905806048493</c:v>
                </c:pt>
                <c:pt idx="24">
                  <c:v>54.339543863402433</c:v>
                </c:pt>
                <c:pt idx="25">
                  <c:v>56.292461503693822</c:v>
                </c:pt>
                <c:pt idx="26">
                  <c:v>59.218014187699644</c:v>
                </c:pt>
                <c:pt idx="27">
                  <c:v>62.443766289887442</c:v>
                </c:pt>
                <c:pt idx="28">
                  <c:v>60.28356928434264</c:v>
                </c:pt>
                <c:pt idx="29">
                  <c:v>60.65958276787056</c:v>
                </c:pt>
                <c:pt idx="30">
                  <c:v>52.453089429962581</c:v>
                </c:pt>
                <c:pt idx="31">
                  <c:v>59.988097672948896</c:v>
                </c:pt>
                <c:pt idx="32">
                  <c:v>60.275837831712579</c:v>
                </c:pt>
                <c:pt idx="33">
                  <c:v>49.776153559838157</c:v>
                </c:pt>
                <c:pt idx="34">
                  <c:v>46.995493493184036</c:v>
                </c:pt>
                <c:pt idx="35">
                  <c:v>46.567430711037666</c:v>
                </c:pt>
              </c:numCache>
            </c:numRef>
          </c:val>
          <c:smooth val="0"/>
          <c:extLst>
            <c:ext xmlns:c16="http://schemas.microsoft.com/office/drawing/2014/chart" uri="{C3380CC4-5D6E-409C-BE32-E72D297353CC}">
              <c16:uniqueId val="{00000000-C896-4095-8CB4-399DD6FC7C86}"/>
            </c:ext>
          </c:extLst>
        </c:ser>
        <c:ser>
          <c:idx val="20"/>
          <c:order val="1"/>
          <c:tx>
            <c:strRef>
              <c:f>Graphiques!$C$328</c:f>
              <c:strCache>
                <c:ptCount val="1"/>
                <c:pt idx="0">
                  <c:v>PM10</c:v>
                </c:pt>
              </c:strCache>
            </c:strRef>
          </c:tx>
          <c:spPr>
            <a:ln w="22225" cap="rnd">
              <a:solidFill>
                <a:srgbClr val="939597"/>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Graphiques!$D$328:$AM$328</c:f>
              <c:numCache>
                <c:formatCode>#,##0</c:formatCode>
                <c:ptCount val="36"/>
                <c:pt idx="0">
                  <c:v>100</c:v>
                </c:pt>
                <c:pt idx="1">
                  <c:v>101.49624790856164</c:v>
                </c:pt>
                <c:pt idx="2">
                  <c:v>91.854353545742839</c:v>
                </c:pt>
                <c:pt idx="3">
                  <c:v>84.129081181594415</c:v>
                </c:pt>
                <c:pt idx="4">
                  <c:v>85.543158330762125</c:v>
                </c:pt>
                <c:pt idx="5">
                  <c:v>85.436568662999122</c:v>
                </c:pt>
                <c:pt idx="6">
                  <c:v>86.139712895317601</c:v>
                </c:pt>
                <c:pt idx="7">
                  <c:v>84.714944731802433</c:v>
                </c:pt>
                <c:pt idx="8">
                  <c:v>82.974606481251229</c:v>
                </c:pt>
                <c:pt idx="9">
                  <c:v>82.055200250424718</c:v>
                </c:pt>
                <c:pt idx="10">
                  <c:v>78.844983712183335</c:v>
                </c:pt>
                <c:pt idx="11">
                  <c:v>76.943019351613856</c:v>
                </c:pt>
                <c:pt idx="12">
                  <c:v>75.09526575529479</c:v>
                </c:pt>
                <c:pt idx="13">
                  <c:v>75.7335160221633</c:v>
                </c:pt>
                <c:pt idx="14">
                  <c:v>75.115150356902646</c:v>
                </c:pt>
                <c:pt idx="15">
                  <c:v>69.640297960732127</c:v>
                </c:pt>
                <c:pt idx="16">
                  <c:v>66.939792908892741</c:v>
                </c:pt>
                <c:pt idx="17">
                  <c:v>63.667432344979403</c:v>
                </c:pt>
                <c:pt idx="18">
                  <c:v>59.550935344600347</c:v>
                </c:pt>
                <c:pt idx="19">
                  <c:v>51.915730493836577</c:v>
                </c:pt>
                <c:pt idx="20">
                  <c:v>56.332387306897033</c:v>
                </c:pt>
                <c:pt idx="21">
                  <c:v>55.988604562134554</c:v>
                </c:pt>
                <c:pt idx="22">
                  <c:v>54.356983036090433</c:v>
                </c:pt>
                <c:pt idx="23">
                  <c:v>53.997239304915333</c:v>
                </c:pt>
                <c:pt idx="24">
                  <c:v>51.265187675793882</c:v>
                </c:pt>
                <c:pt idx="25">
                  <c:v>51.820640436995618</c:v>
                </c:pt>
                <c:pt idx="26">
                  <c:v>53.146161487525198</c:v>
                </c:pt>
                <c:pt idx="27">
                  <c:v>56.36385617833291</c:v>
                </c:pt>
                <c:pt idx="28">
                  <c:v>53.550620566572022</c:v>
                </c:pt>
                <c:pt idx="29">
                  <c:v>52.646177751991146</c:v>
                </c:pt>
                <c:pt idx="30">
                  <c:v>46.054820855992503</c:v>
                </c:pt>
                <c:pt idx="31">
                  <c:v>51.375118336569074</c:v>
                </c:pt>
                <c:pt idx="32">
                  <c:v>50.515387265042989</c:v>
                </c:pt>
                <c:pt idx="33">
                  <c:v>43.990422841571132</c:v>
                </c:pt>
                <c:pt idx="34">
                  <c:v>42.52623622721309</c:v>
                </c:pt>
                <c:pt idx="35">
                  <c:v>41.52356403335996</c:v>
                </c:pt>
              </c:numCache>
            </c:numRef>
          </c:val>
          <c:smooth val="0"/>
          <c:extLst>
            <c:ext xmlns:c16="http://schemas.microsoft.com/office/drawing/2014/chart" uri="{C3380CC4-5D6E-409C-BE32-E72D297353CC}">
              <c16:uniqueId val="{00000001-C896-4095-8CB4-399DD6FC7C86}"/>
            </c:ext>
          </c:extLst>
        </c:ser>
        <c:ser>
          <c:idx val="21"/>
          <c:order val="2"/>
          <c:tx>
            <c:strRef>
              <c:f>Graphiques!$C$329</c:f>
              <c:strCache>
                <c:ptCount val="1"/>
                <c:pt idx="0">
                  <c:v>PM2.5</c:v>
                </c:pt>
              </c:strCache>
            </c:strRef>
          </c:tx>
          <c:spPr>
            <a:ln w="22225" cap="rnd">
              <a:solidFill>
                <a:srgbClr val="376EB1"/>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Graphiques!$D$329:$AM$329</c:f>
              <c:numCache>
                <c:formatCode>#,##0</c:formatCode>
                <c:ptCount val="36"/>
                <c:pt idx="0">
                  <c:v>100</c:v>
                </c:pt>
                <c:pt idx="1">
                  <c:v>101.41411473963221</c:v>
                </c:pt>
                <c:pt idx="2">
                  <c:v>90.248899317192141</c:v>
                </c:pt>
                <c:pt idx="3">
                  <c:v>83.714294856196616</c:v>
                </c:pt>
                <c:pt idx="4">
                  <c:v>84.258023029528331</c:v>
                </c:pt>
                <c:pt idx="5">
                  <c:v>84.667804691917581</c:v>
                </c:pt>
                <c:pt idx="6">
                  <c:v>84.694316575587777</c:v>
                </c:pt>
                <c:pt idx="7">
                  <c:v>83.1440741932321</c:v>
                </c:pt>
                <c:pt idx="8">
                  <c:v>84.57086512383836</c:v>
                </c:pt>
                <c:pt idx="9">
                  <c:v>81.387032102579326</c:v>
                </c:pt>
                <c:pt idx="10">
                  <c:v>76.850887029902736</c:v>
                </c:pt>
                <c:pt idx="11">
                  <c:v>75.375209249998065</c:v>
                </c:pt>
                <c:pt idx="12">
                  <c:v>74.680096259766245</c:v>
                </c:pt>
                <c:pt idx="13">
                  <c:v>73.073146804647578</c:v>
                </c:pt>
                <c:pt idx="14">
                  <c:v>71.627459333072366</c:v>
                </c:pt>
                <c:pt idx="15">
                  <c:v>68.287394832533423</c:v>
                </c:pt>
                <c:pt idx="16">
                  <c:v>64.205915669242202</c:v>
                </c:pt>
                <c:pt idx="17">
                  <c:v>61.451553414650455</c:v>
                </c:pt>
                <c:pt idx="18">
                  <c:v>56.805774080380075</c:v>
                </c:pt>
                <c:pt idx="19">
                  <c:v>48.838449403573186</c:v>
                </c:pt>
                <c:pt idx="20">
                  <c:v>54.511886889541358</c:v>
                </c:pt>
                <c:pt idx="21">
                  <c:v>52.149915726733497</c:v>
                </c:pt>
                <c:pt idx="22">
                  <c:v>50.635284732094647</c:v>
                </c:pt>
                <c:pt idx="23">
                  <c:v>51.281983199421106</c:v>
                </c:pt>
                <c:pt idx="24">
                  <c:v>49.225562017000094</c:v>
                </c:pt>
                <c:pt idx="25">
                  <c:v>49.618094616489174</c:v>
                </c:pt>
                <c:pt idx="26">
                  <c:v>51.160581286120149</c:v>
                </c:pt>
                <c:pt idx="27">
                  <c:v>53.108335099823279</c:v>
                </c:pt>
                <c:pt idx="28">
                  <c:v>50.242322047502171</c:v>
                </c:pt>
                <c:pt idx="29">
                  <c:v>47.881395209085142</c:v>
                </c:pt>
                <c:pt idx="30">
                  <c:v>42.795825344958402</c:v>
                </c:pt>
                <c:pt idx="31">
                  <c:v>46.172511513361407</c:v>
                </c:pt>
                <c:pt idx="32">
                  <c:v>45.274255350614965</c:v>
                </c:pt>
                <c:pt idx="33">
                  <c:v>39.215373253723996</c:v>
                </c:pt>
                <c:pt idx="34">
                  <c:v>38.999140377643577</c:v>
                </c:pt>
                <c:pt idx="35">
                  <c:v>37.184491812038992</c:v>
                </c:pt>
              </c:numCache>
            </c:numRef>
          </c:val>
          <c:smooth val="0"/>
          <c:extLst>
            <c:ext xmlns:c16="http://schemas.microsoft.com/office/drawing/2014/chart" uri="{C3380CC4-5D6E-409C-BE32-E72D297353CC}">
              <c16:uniqueId val="{00000002-C896-4095-8CB4-399DD6FC7C86}"/>
            </c:ext>
          </c:extLst>
        </c:ser>
        <c:ser>
          <c:idx val="22"/>
          <c:order val="3"/>
          <c:tx>
            <c:strRef>
              <c:f>Graphiques!$C$330</c:f>
              <c:strCache>
                <c:ptCount val="1"/>
                <c:pt idx="0">
                  <c:v>PM1.0</c:v>
                </c:pt>
              </c:strCache>
            </c:strRef>
          </c:tx>
          <c:spPr>
            <a:ln w="22225" cap="rnd">
              <a:solidFill>
                <a:srgbClr val="E7873B"/>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Graphiques!$D$330:$AM$330</c:f>
              <c:numCache>
                <c:formatCode>#,##0</c:formatCode>
                <c:ptCount val="36"/>
                <c:pt idx="0">
                  <c:v>100</c:v>
                </c:pt>
                <c:pt idx="1">
                  <c:v>103.03886083763329</c:v>
                </c:pt>
                <c:pt idx="2">
                  <c:v>91.162840866247763</c:v>
                </c:pt>
                <c:pt idx="3">
                  <c:v>85.039541509640088</c:v>
                </c:pt>
                <c:pt idx="4">
                  <c:v>82.697112288691272</c:v>
                </c:pt>
                <c:pt idx="5">
                  <c:v>83.950119800554589</c:v>
                </c:pt>
                <c:pt idx="6">
                  <c:v>83.010004130317128</c:v>
                </c:pt>
                <c:pt idx="7">
                  <c:v>81.38754164915963</c:v>
                </c:pt>
                <c:pt idx="8">
                  <c:v>86.00322780068754</c:v>
                </c:pt>
                <c:pt idx="9">
                  <c:v>80.729732764007522</c:v>
                </c:pt>
                <c:pt idx="10">
                  <c:v>74.171707154517861</c:v>
                </c:pt>
                <c:pt idx="11">
                  <c:v>72.327265377773173</c:v>
                </c:pt>
                <c:pt idx="12">
                  <c:v>74.040230064353281</c:v>
                </c:pt>
                <c:pt idx="13">
                  <c:v>70.282915976359959</c:v>
                </c:pt>
                <c:pt idx="14">
                  <c:v>67.487959630386527</c:v>
                </c:pt>
                <c:pt idx="15">
                  <c:v>65.270351168675248</c:v>
                </c:pt>
                <c:pt idx="16">
                  <c:v>60.230396020197709</c:v>
                </c:pt>
                <c:pt idx="17">
                  <c:v>56.542161781288719</c:v>
                </c:pt>
                <c:pt idx="18">
                  <c:v>51.077697411494945</c:v>
                </c:pt>
                <c:pt idx="19">
                  <c:v>43.774514846535013</c:v>
                </c:pt>
                <c:pt idx="20">
                  <c:v>49.258734972974317</c:v>
                </c:pt>
                <c:pt idx="21">
                  <c:v>44.511055686888348</c:v>
                </c:pt>
                <c:pt idx="22">
                  <c:v>42.351662504328843</c:v>
                </c:pt>
                <c:pt idx="23">
                  <c:v>44.414068185718072</c:v>
                </c:pt>
                <c:pt idx="24">
                  <c:v>43.051458978124835</c:v>
                </c:pt>
                <c:pt idx="25">
                  <c:v>43.772624583809311</c:v>
                </c:pt>
                <c:pt idx="26">
                  <c:v>44.686029570773954</c:v>
                </c:pt>
                <c:pt idx="27">
                  <c:v>46.428435563018049</c:v>
                </c:pt>
                <c:pt idx="28">
                  <c:v>43.043289965254687</c:v>
                </c:pt>
                <c:pt idx="29">
                  <c:v>40.02832401189859</c:v>
                </c:pt>
                <c:pt idx="30">
                  <c:v>34.501401675601713</c:v>
                </c:pt>
                <c:pt idx="31">
                  <c:v>37.146556304079127</c:v>
                </c:pt>
                <c:pt idx="32">
                  <c:v>36.055109410830411</c:v>
                </c:pt>
                <c:pt idx="33">
                  <c:v>27.38825661980529</c:v>
                </c:pt>
                <c:pt idx="34">
                  <c:v>27.3084698513121</c:v>
                </c:pt>
                <c:pt idx="35">
                  <c:v>27.395031190587034</c:v>
                </c:pt>
              </c:numCache>
            </c:numRef>
          </c:val>
          <c:smooth val="0"/>
          <c:extLst>
            <c:ext xmlns:c16="http://schemas.microsoft.com/office/drawing/2014/chart" uri="{C3380CC4-5D6E-409C-BE32-E72D297353CC}">
              <c16:uniqueId val="{00000003-C896-4095-8CB4-399DD6FC7C86}"/>
            </c:ext>
          </c:extLst>
        </c:ser>
        <c:ser>
          <c:idx val="23"/>
          <c:order val="4"/>
          <c:tx>
            <c:strRef>
              <c:f>Graphiques!$C$331</c:f>
              <c:strCache>
                <c:ptCount val="1"/>
                <c:pt idx="0">
                  <c:v>BC</c:v>
                </c:pt>
              </c:strCache>
            </c:strRef>
          </c:tx>
          <c:spPr>
            <a:ln w="22225" cap="rnd">
              <a:solidFill>
                <a:srgbClr val="642E65"/>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Graphiques!$D$331:$AM$331</c:f>
              <c:numCache>
                <c:formatCode>#,##0</c:formatCode>
                <c:ptCount val="36"/>
                <c:pt idx="0">
                  <c:v>100</c:v>
                </c:pt>
                <c:pt idx="1">
                  <c:v>112.4695955202106</c:v>
                </c:pt>
                <c:pt idx="2">
                  <c:v>95.776692586048128</c:v>
                </c:pt>
                <c:pt idx="3">
                  <c:v>99.704636111089627</c:v>
                </c:pt>
                <c:pt idx="4">
                  <c:v>80.485073360280012</c:v>
                </c:pt>
                <c:pt idx="5">
                  <c:v>91.899299127389895</c:v>
                </c:pt>
                <c:pt idx="6">
                  <c:v>93.444510584700424</c:v>
                </c:pt>
                <c:pt idx="7">
                  <c:v>86.754740316611574</c:v>
                </c:pt>
                <c:pt idx="8">
                  <c:v>125.89542357115488</c:v>
                </c:pt>
                <c:pt idx="9">
                  <c:v>107.41810132255846</c:v>
                </c:pt>
                <c:pt idx="10">
                  <c:v>89.744939983358123</c:v>
                </c:pt>
                <c:pt idx="11">
                  <c:v>99.478294613200021</c:v>
                </c:pt>
                <c:pt idx="12">
                  <c:v>119.3718682090507</c:v>
                </c:pt>
                <c:pt idx="13">
                  <c:v>105.82188746801978</c:v>
                </c:pt>
                <c:pt idx="14">
                  <c:v>93.88064718633494</c:v>
                </c:pt>
                <c:pt idx="15">
                  <c:v>91.989353378035872</c:v>
                </c:pt>
                <c:pt idx="16">
                  <c:v>77.49411869312857</c:v>
                </c:pt>
                <c:pt idx="17">
                  <c:v>67.373805753151103</c:v>
                </c:pt>
                <c:pt idx="18">
                  <c:v>57.175867390029225</c:v>
                </c:pt>
                <c:pt idx="19">
                  <c:v>50.413769728688436</c:v>
                </c:pt>
                <c:pt idx="20">
                  <c:v>52.342648268035148</c:v>
                </c:pt>
                <c:pt idx="21">
                  <c:v>56.595328958671729</c:v>
                </c:pt>
                <c:pt idx="22">
                  <c:v>55.897563058971386</c:v>
                </c:pt>
                <c:pt idx="23">
                  <c:v>60.089552430244076</c:v>
                </c:pt>
                <c:pt idx="24">
                  <c:v>58.13058253584159</c:v>
                </c:pt>
                <c:pt idx="25">
                  <c:v>57.383655915928841</c:v>
                </c:pt>
                <c:pt idx="26">
                  <c:v>54.119112814416958</c:v>
                </c:pt>
                <c:pt idx="27">
                  <c:v>54.257283521253591</c:v>
                </c:pt>
                <c:pt idx="28">
                  <c:v>50.184443068361539</c:v>
                </c:pt>
                <c:pt idx="29">
                  <c:v>44.587937277673689</c:v>
                </c:pt>
                <c:pt idx="30">
                  <c:v>36.851103596272019</c:v>
                </c:pt>
                <c:pt idx="31">
                  <c:v>32.804933835953371</c:v>
                </c:pt>
                <c:pt idx="32">
                  <c:v>30.089648188787425</c:v>
                </c:pt>
                <c:pt idx="33">
                  <c:v>21.968421743392607</c:v>
                </c:pt>
                <c:pt idx="34">
                  <c:v>21.776030178046145</c:v>
                </c:pt>
                <c:pt idx="35">
                  <c:v>21.520132790874246</c:v>
                </c:pt>
              </c:numCache>
            </c:numRef>
          </c:val>
          <c:smooth val="0"/>
          <c:extLst>
            <c:ext xmlns:c16="http://schemas.microsoft.com/office/drawing/2014/chart" uri="{C3380CC4-5D6E-409C-BE32-E72D297353CC}">
              <c16:uniqueId val="{00000004-C896-4095-8CB4-399DD6FC7C86}"/>
            </c:ext>
          </c:extLst>
        </c:ser>
        <c:dLbls>
          <c:showLegendKey val="0"/>
          <c:showVal val="0"/>
          <c:showCatName val="0"/>
          <c:showSerName val="0"/>
          <c:showPercent val="0"/>
          <c:showBubbleSize val="0"/>
        </c:dLbls>
        <c:smooth val="0"/>
        <c:axId val="1059545536"/>
        <c:axId val="1059544880"/>
      </c:lineChart>
      <c:catAx>
        <c:axId val="105954553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1059544880"/>
        <c:crosses val="autoZero"/>
        <c:auto val="1"/>
        <c:lblAlgn val="ctr"/>
        <c:lblOffset val="100"/>
        <c:noMultiLvlLbl val="0"/>
      </c:catAx>
      <c:valAx>
        <c:axId val="10595448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r>
                  <a:rPr lang="fr-FR"/>
                  <a:t>base 100 en 1990</a:t>
                </a:r>
              </a:p>
            </c:rich>
          </c:tx>
          <c:layout>
            <c:manualLayout>
              <c:xMode val="edge"/>
              <c:yMode val="edge"/>
              <c:x val="2.3518518518518519E-3"/>
              <c:y val="0.27310740158725455"/>
            </c:manualLayout>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1059545536"/>
        <c:crosses val="autoZero"/>
        <c:crossBetween val="between"/>
      </c:valAx>
      <c:spPr>
        <a:noFill/>
        <a:ln>
          <a:noFill/>
        </a:ln>
        <a:effectLst/>
      </c:spPr>
    </c:plotArea>
    <c:legend>
      <c:legendPos val="b"/>
      <c:layout>
        <c:manualLayout>
          <c:xMode val="edge"/>
          <c:yMode val="edge"/>
          <c:x val="0.72910481481481482"/>
          <c:y val="4.1050394836975319E-2"/>
          <c:w val="0.24264222222222223"/>
          <c:h val="0.19828030954428202"/>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1170789700200335E-2"/>
          <c:y val="5.5436507936507937E-2"/>
          <c:w val="0.90079830781285586"/>
          <c:h val="0.72493380975725452"/>
        </c:manualLayout>
      </c:layout>
      <c:lineChart>
        <c:grouping val="standard"/>
        <c:varyColors val="0"/>
        <c:ser>
          <c:idx val="6"/>
          <c:order val="0"/>
          <c:tx>
            <c:strRef>
              <c:f>Graphiques!$C$314</c:f>
              <c:strCache>
                <c:ptCount val="1"/>
                <c:pt idx="0">
                  <c:v>As</c:v>
                </c:pt>
              </c:strCache>
            </c:strRef>
          </c:tx>
          <c:spPr>
            <a:ln w="22225" cap="rnd">
              <a:solidFill>
                <a:srgbClr val="4FA15E"/>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Graphiques!$D$314:$AM$314</c:f>
              <c:numCache>
                <c:formatCode>#,##0</c:formatCode>
                <c:ptCount val="36"/>
                <c:pt idx="0">
                  <c:v>100</c:v>
                </c:pt>
                <c:pt idx="1">
                  <c:v>120.40016162856413</c:v>
                </c:pt>
                <c:pt idx="2">
                  <c:v>112.24317365398544</c:v>
                </c:pt>
                <c:pt idx="3">
                  <c:v>103.90932916533824</c:v>
                </c:pt>
                <c:pt idx="4">
                  <c:v>105.33139853425004</c:v>
                </c:pt>
                <c:pt idx="5">
                  <c:v>104.49961102889571</c:v>
                </c:pt>
                <c:pt idx="6">
                  <c:v>101.8482958066062</c:v>
                </c:pt>
                <c:pt idx="7">
                  <c:v>102.92932913532566</c:v>
                </c:pt>
                <c:pt idx="8">
                  <c:v>102.26756163615879</c:v>
                </c:pt>
                <c:pt idx="9">
                  <c:v>96.410542366877991</c:v>
                </c:pt>
                <c:pt idx="10">
                  <c:v>94.411488384301109</c:v>
                </c:pt>
                <c:pt idx="11">
                  <c:v>89.566982960164651</c:v>
                </c:pt>
                <c:pt idx="12">
                  <c:v>86.870476862956124</c:v>
                </c:pt>
                <c:pt idx="13">
                  <c:v>72.631307848803047</c:v>
                </c:pt>
                <c:pt idx="14">
                  <c:v>65.783035804617413</c:v>
                </c:pt>
                <c:pt idx="15">
                  <c:v>60.679053708257008</c:v>
                </c:pt>
                <c:pt idx="16">
                  <c:v>60.86118593754103</c:v>
                </c:pt>
                <c:pt idx="17">
                  <c:v>60.251718626071799</c:v>
                </c:pt>
                <c:pt idx="18">
                  <c:v>71.09429503459242</c:v>
                </c:pt>
                <c:pt idx="19">
                  <c:v>28.952582186902511</c:v>
                </c:pt>
                <c:pt idx="20">
                  <c:v>30.686831223582644</c:v>
                </c:pt>
                <c:pt idx="21">
                  <c:v>26.718220678781634</c:v>
                </c:pt>
                <c:pt idx="22">
                  <c:v>22.285790264113125</c:v>
                </c:pt>
                <c:pt idx="23">
                  <c:v>24.963429701067561</c:v>
                </c:pt>
                <c:pt idx="24">
                  <c:v>21.197489169551041</c:v>
                </c:pt>
                <c:pt idx="25">
                  <c:v>20.660850292949089</c:v>
                </c:pt>
                <c:pt idx="26">
                  <c:v>20.923246578109442</c:v>
                </c:pt>
                <c:pt idx="27">
                  <c:v>19.464529349516585</c:v>
                </c:pt>
                <c:pt idx="28">
                  <c:v>21.074246185511637</c:v>
                </c:pt>
                <c:pt idx="29">
                  <c:v>19.417973162417848</c:v>
                </c:pt>
                <c:pt idx="30">
                  <c:v>16.554397256398449</c:v>
                </c:pt>
                <c:pt idx="31">
                  <c:v>18.068915054826725</c:v>
                </c:pt>
                <c:pt idx="32">
                  <c:v>18.995642576598623</c:v>
                </c:pt>
                <c:pt idx="33">
                  <c:v>17.848573888748621</c:v>
                </c:pt>
                <c:pt idx="34">
                  <c:v>19.877905174917959</c:v>
                </c:pt>
                <c:pt idx="35">
                  <c:v>19.84873796291069</c:v>
                </c:pt>
              </c:numCache>
            </c:numRef>
          </c:val>
          <c:smooth val="0"/>
          <c:extLst>
            <c:ext xmlns:c16="http://schemas.microsoft.com/office/drawing/2014/chart" uri="{C3380CC4-5D6E-409C-BE32-E72D297353CC}">
              <c16:uniqueId val="{00000000-D8FF-456E-B65B-C60E37B81431}"/>
            </c:ext>
          </c:extLst>
        </c:ser>
        <c:ser>
          <c:idx val="7"/>
          <c:order val="1"/>
          <c:tx>
            <c:strRef>
              <c:f>Graphiques!$C$315</c:f>
              <c:strCache>
                <c:ptCount val="1"/>
                <c:pt idx="0">
                  <c:v>Cd</c:v>
                </c:pt>
              </c:strCache>
            </c:strRef>
          </c:tx>
          <c:spPr>
            <a:ln w="22225" cap="rnd">
              <a:solidFill>
                <a:srgbClr val="939597"/>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Graphiques!$D$315:$AM$315</c:f>
              <c:numCache>
                <c:formatCode>#,##0</c:formatCode>
                <c:ptCount val="36"/>
                <c:pt idx="0">
                  <c:v>100</c:v>
                </c:pt>
                <c:pt idx="1">
                  <c:v>99.79451053353317</c:v>
                </c:pt>
                <c:pt idx="2">
                  <c:v>95.076270238631977</c:v>
                </c:pt>
                <c:pt idx="3">
                  <c:v>90.085474273257148</c:v>
                </c:pt>
                <c:pt idx="4">
                  <c:v>95.352739935893624</c:v>
                </c:pt>
                <c:pt idx="5">
                  <c:v>93.604674267258147</c:v>
                </c:pt>
                <c:pt idx="6">
                  <c:v>92.351991473071166</c:v>
                </c:pt>
                <c:pt idx="7">
                  <c:v>99.257294975201816</c:v>
                </c:pt>
                <c:pt idx="8">
                  <c:v>97.493191891282621</c:v>
                </c:pt>
                <c:pt idx="9">
                  <c:v>90.275508184005361</c:v>
                </c:pt>
                <c:pt idx="10">
                  <c:v>91.6389886767913</c:v>
                </c:pt>
                <c:pt idx="11">
                  <c:v>86.289049239094268</c:v>
                </c:pt>
                <c:pt idx="12">
                  <c:v>84.399716722230195</c:v>
                </c:pt>
                <c:pt idx="13">
                  <c:v>57.771450881543657</c:v>
                </c:pt>
                <c:pt idx="14">
                  <c:v>37.182857891057736</c:v>
                </c:pt>
                <c:pt idx="15">
                  <c:v>32.694797541137177</c:v>
                </c:pt>
                <c:pt idx="16">
                  <c:v>25.548063668139214</c:v>
                </c:pt>
                <c:pt idx="17">
                  <c:v>21.776766826806238</c:v>
                </c:pt>
                <c:pt idx="18">
                  <c:v>23.242866037834528</c:v>
                </c:pt>
                <c:pt idx="19">
                  <c:v>13.759310850919837</c:v>
                </c:pt>
                <c:pt idx="20">
                  <c:v>13.968628802828361</c:v>
                </c:pt>
                <c:pt idx="21">
                  <c:v>13.856591825903379</c:v>
                </c:pt>
                <c:pt idx="22">
                  <c:v>12.086061724654362</c:v>
                </c:pt>
                <c:pt idx="23">
                  <c:v>13.750900462779844</c:v>
                </c:pt>
                <c:pt idx="24">
                  <c:v>14.993599741649462</c:v>
                </c:pt>
                <c:pt idx="25">
                  <c:v>12.597696108022665</c:v>
                </c:pt>
                <c:pt idx="26">
                  <c:v>17.703336513557389</c:v>
                </c:pt>
                <c:pt idx="27">
                  <c:v>13.956656530601411</c:v>
                </c:pt>
                <c:pt idx="28">
                  <c:v>10.770423669352645</c:v>
                </c:pt>
                <c:pt idx="29">
                  <c:v>10.909258715623876</c:v>
                </c:pt>
                <c:pt idx="30">
                  <c:v>11.896695876241481</c:v>
                </c:pt>
                <c:pt idx="31">
                  <c:v>11.193483765770639</c:v>
                </c:pt>
                <c:pt idx="32">
                  <c:v>11.685372959635162</c:v>
                </c:pt>
                <c:pt idx="33">
                  <c:v>8.5220030172463215</c:v>
                </c:pt>
                <c:pt idx="34">
                  <c:v>14.120535966668585</c:v>
                </c:pt>
                <c:pt idx="35">
                  <c:v>14.296386218356648</c:v>
                </c:pt>
              </c:numCache>
            </c:numRef>
          </c:val>
          <c:smooth val="0"/>
          <c:extLst>
            <c:ext xmlns:c16="http://schemas.microsoft.com/office/drawing/2014/chart" uri="{C3380CC4-5D6E-409C-BE32-E72D297353CC}">
              <c16:uniqueId val="{00000001-D8FF-456E-B65B-C60E37B81431}"/>
            </c:ext>
          </c:extLst>
        </c:ser>
        <c:ser>
          <c:idx val="8"/>
          <c:order val="2"/>
          <c:tx>
            <c:strRef>
              <c:f>Graphiques!$C$316</c:f>
              <c:strCache>
                <c:ptCount val="1"/>
                <c:pt idx="0">
                  <c:v>Cr</c:v>
                </c:pt>
              </c:strCache>
            </c:strRef>
          </c:tx>
          <c:spPr>
            <a:ln w="22225" cap="rnd">
              <a:solidFill>
                <a:srgbClr val="376EB1"/>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Graphiques!$D$316:$AM$316</c:f>
              <c:numCache>
                <c:formatCode>#,##0</c:formatCode>
                <c:ptCount val="36"/>
                <c:pt idx="0">
                  <c:v>99.999999999999986</c:v>
                </c:pt>
                <c:pt idx="1">
                  <c:v>84.186130837629335</c:v>
                </c:pt>
                <c:pt idx="2">
                  <c:v>70.323685302315454</c:v>
                </c:pt>
                <c:pt idx="3">
                  <c:v>54.365212196809765</c:v>
                </c:pt>
                <c:pt idx="4">
                  <c:v>47.312976932621496</c:v>
                </c:pt>
                <c:pt idx="5">
                  <c:v>44.903197938298547</c:v>
                </c:pt>
                <c:pt idx="6">
                  <c:v>40.464673877058601</c:v>
                </c:pt>
                <c:pt idx="7">
                  <c:v>40.600214373131593</c:v>
                </c:pt>
                <c:pt idx="8">
                  <c:v>34.983486173415137</c:v>
                </c:pt>
                <c:pt idx="9">
                  <c:v>27.374721813755755</c:v>
                </c:pt>
                <c:pt idx="10">
                  <c:v>22.732936350323769</c:v>
                </c:pt>
                <c:pt idx="11">
                  <c:v>15.351257782698125</c:v>
                </c:pt>
                <c:pt idx="12">
                  <c:v>8.4858622201018239</c:v>
                </c:pt>
                <c:pt idx="13">
                  <c:v>5.9769224771055516</c:v>
                </c:pt>
                <c:pt idx="14">
                  <c:v>6.1424020159874502</c:v>
                </c:pt>
                <c:pt idx="15">
                  <c:v>7.0314495375401727</c:v>
                </c:pt>
                <c:pt idx="16">
                  <c:v>6.8484207293498933</c:v>
                </c:pt>
                <c:pt idx="17">
                  <c:v>5.0165661646329136</c:v>
                </c:pt>
                <c:pt idx="18">
                  <c:v>4.6000840761583817</c:v>
                </c:pt>
                <c:pt idx="19">
                  <c:v>3.2306845840082241</c:v>
                </c:pt>
                <c:pt idx="20">
                  <c:v>3.6800816248543149</c:v>
                </c:pt>
                <c:pt idx="21">
                  <c:v>2.9963957156408645</c:v>
                </c:pt>
                <c:pt idx="22">
                  <c:v>2.9565700998616515</c:v>
                </c:pt>
                <c:pt idx="23">
                  <c:v>2.8392610485471459</c:v>
                </c:pt>
                <c:pt idx="24">
                  <c:v>2.5808600657933547</c:v>
                </c:pt>
                <c:pt idx="25">
                  <c:v>2.6611943887440774</c:v>
                </c:pt>
                <c:pt idx="26">
                  <c:v>2.3976224830862218</c:v>
                </c:pt>
                <c:pt idx="27">
                  <c:v>2.338975618646014</c:v>
                </c:pt>
                <c:pt idx="28">
                  <c:v>2.3717695849236859</c:v>
                </c:pt>
                <c:pt idx="29">
                  <c:v>2.569885960135275</c:v>
                </c:pt>
                <c:pt idx="30">
                  <c:v>2.3264402246244074</c:v>
                </c:pt>
                <c:pt idx="31">
                  <c:v>2.1168950495920003</c:v>
                </c:pt>
                <c:pt idx="32">
                  <c:v>2.319030868489437</c:v>
                </c:pt>
                <c:pt idx="33">
                  <c:v>2.0646670069403177</c:v>
                </c:pt>
                <c:pt idx="34">
                  <c:v>2.3621663245125801</c:v>
                </c:pt>
                <c:pt idx="35">
                  <c:v>2.3716307427286663</c:v>
                </c:pt>
              </c:numCache>
            </c:numRef>
          </c:val>
          <c:smooth val="0"/>
          <c:extLst>
            <c:ext xmlns:c16="http://schemas.microsoft.com/office/drawing/2014/chart" uri="{C3380CC4-5D6E-409C-BE32-E72D297353CC}">
              <c16:uniqueId val="{00000002-D8FF-456E-B65B-C60E37B81431}"/>
            </c:ext>
          </c:extLst>
        </c:ser>
        <c:ser>
          <c:idx val="9"/>
          <c:order val="3"/>
          <c:tx>
            <c:strRef>
              <c:f>Graphiques!$C$317</c:f>
              <c:strCache>
                <c:ptCount val="1"/>
                <c:pt idx="0">
                  <c:v>Cu</c:v>
                </c:pt>
              </c:strCache>
            </c:strRef>
          </c:tx>
          <c:spPr>
            <a:ln w="22225" cap="rnd">
              <a:solidFill>
                <a:srgbClr val="E7873B"/>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Graphiques!$D$317:$AM$317</c:f>
              <c:numCache>
                <c:formatCode>#,##0</c:formatCode>
                <c:ptCount val="36"/>
                <c:pt idx="0">
                  <c:v>100</c:v>
                </c:pt>
                <c:pt idx="1">
                  <c:v>92.38192865519369</c:v>
                </c:pt>
                <c:pt idx="2">
                  <c:v>81.818292651591179</c:v>
                </c:pt>
                <c:pt idx="3">
                  <c:v>72.988029712149</c:v>
                </c:pt>
                <c:pt idx="4">
                  <c:v>72.96990680528161</c:v>
                </c:pt>
                <c:pt idx="5">
                  <c:v>70.166949101254602</c:v>
                </c:pt>
                <c:pt idx="6">
                  <c:v>64.248712358420178</c:v>
                </c:pt>
                <c:pt idx="7">
                  <c:v>66.164103983376663</c:v>
                </c:pt>
                <c:pt idx="8">
                  <c:v>62.059027878358428</c:v>
                </c:pt>
                <c:pt idx="9">
                  <c:v>53.158360813568024</c:v>
                </c:pt>
                <c:pt idx="10">
                  <c:v>50.135410865737128</c:v>
                </c:pt>
                <c:pt idx="11">
                  <c:v>42.959077925142822</c:v>
                </c:pt>
                <c:pt idx="12">
                  <c:v>53.917009048339629</c:v>
                </c:pt>
                <c:pt idx="13">
                  <c:v>30.633089183872496</c:v>
                </c:pt>
                <c:pt idx="14">
                  <c:v>40.47183418815559</c:v>
                </c:pt>
                <c:pt idx="15">
                  <c:v>36.112860900417289</c:v>
                </c:pt>
                <c:pt idx="16">
                  <c:v>46.705881882495405</c:v>
                </c:pt>
                <c:pt idx="17">
                  <c:v>28.223534372755601</c:v>
                </c:pt>
                <c:pt idx="18">
                  <c:v>27.879846953447259</c:v>
                </c:pt>
                <c:pt idx="19">
                  <c:v>28.204062710098217</c:v>
                </c:pt>
                <c:pt idx="20">
                  <c:v>30.191198767969396</c:v>
                </c:pt>
                <c:pt idx="21">
                  <c:v>28.148178344379254</c:v>
                </c:pt>
                <c:pt idx="22">
                  <c:v>22.601179224839701</c:v>
                </c:pt>
                <c:pt idx="23">
                  <c:v>28.30122889452581</c:v>
                </c:pt>
                <c:pt idx="24">
                  <c:v>31.154629112418874</c:v>
                </c:pt>
                <c:pt idx="25">
                  <c:v>36.866085421347755</c:v>
                </c:pt>
                <c:pt idx="26">
                  <c:v>32.796193199237614</c:v>
                </c:pt>
                <c:pt idx="27">
                  <c:v>25.823612295922217</c:v>
                </c:pt>
                <c:pt idx="28">
                  <c:v>21.839324520360311</c:v>
                </c:pt>
                <c:pt idx="29">
                  <c:v>22.884432015897389</c:v>
                </c:pt>
                <c:pt idx="30">
                  <c:v>20.27309737474506</c:v>
                </c:pt>
                <c:pt idx="31">
                  <c:v>21.258397585159631</c:v>
                </c:pt>
                <c:pt idx="32">
                  <c:v>20.170844089760831</c:v>
                </c:pt>
                <c:pt idx="33">
                  <c:v>15.297109422012328</c:v>
                </c:pt>
                <c:pt idx="34">
                  <c:v>18.066814139996783</c:v>
                </c:pt>
                <c:pt idx="35">
                  <c:v>18.136956208375896</c:v>
                </c:pt>
              </c:numCache>
            </c:numRef>
          </c:val>
          <c:smooth val="0"/>
          <c:extLst>
            <c:ext xmlns:c16="http://schemas.microsoft.com/office/drawing/2014/chart" uri="{C3380CC4-5D6E-409C-BE32-E72D297353CC}">
              <c16:uniqueId val="{00000003-D8FF-456E-B65B-C60E37B81431}"/>
            </c:ext>
          </c:extLst>
        </c:ser>
        <c:ser>
          <c:idx val="10"/>
          <c:order val="4"/>
          <c:tx>
            <c:strRef>
              <c:f>Graphiques!$C$318</c:f>
              <c:strCache>
                <c:ptCount val="1"/>
                <c:pt idx="0">
                  <c:v>Hg</c:v>
                </c:pt>
              </c:strCache>
            </c:strRef>
          </c:tx>
          <c:spPr>
            <a:ln w="22225" cap="rnd">
              <a:solidFill>
                <a:srgbClr val="642E65"/>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Graphiques!$D$318:$AM$318</c:f>
              <c:numCache>
                <c:formatCode>#,##0</c:formatCode>
                <c:ptCount val="36"/>
                <c:pt idx="0">
                  <c:v>100</c:v>
                </c:pt>
                <c:pt idx="1">
                  <c:v>102.63471096614741</c:v>
                </c:pt>
                <c:pt idx="2">
                  <c:v>91.3666976023611</c:v>
                </c:pt>
                <c:pt idx="3">
                  <c:v>83.923142538472618</c:v>
                </c:pt>
                <c:pt idx="4">
                  <c:v>86.500933849548147</c:v>
                </c:pt>
                <c:pt idx="5">
                  <c:v>85.6535801753909</c:v>
                </c:pt>
                <c:pt idx="6">
                  <c:v>83.360502054274136</c:v>
                </c:pt>
                <c:pt idx="7">
                  <c:v>73.188075254144692</c:v>
                </c:pt>
                <c:pt idx="8">
                  <c:v>69.124572858423278</c:v>
                </c:pt>
                <c:pt idx="9">
                  <c:v>64.830039976926415</c:v>
                </c:pt>
                <c:pt idx="10">
                  <c:v>61.800364614654349</c:v>
                </c:pt>
                <c:pt idx="11">
                  <c:v>55.520864476892704</c:v>
                </c:pt>
                <c:pt idx="12">
                  <c:v>50.680319866759952</c:v>
                </c:pt>
                <c:pt idx="13">
                  <c:v>30.12833628979357</c:v>
                </c:pt>
                <c:pt idx="14">
                  <c:v>30.208511706294594</c:v>
                </c:pt>
                <c:pt idx="15">
                  <c:v>31.913564412945</c:v>
                </c:pt>
                <c:pt idx="16">
                  <c:v>31.848268209035492</c:v>
                </c:pt>
                <c:pt idx="17">
                  <c:v>27.755967974282722</c:v>
                </c:pt>
                <c:pt idx="18">
                  <c:v>23.208372708596926</c:v>
                </c:pt>
                <c:pt idx="19">
                  <c:v>20.577101745543541</c:v>
                </c:pt>
                <c:pt idx="20">
                  <c:v>21.868430826695612</c:v>
                </c:pt>
                <c:pt idx="21">
                  <c:v>22.96538179635316</c:v>
                </c:pt>
                <c:pt idx="22">
                  <c:v>20.931148563076032</c:v>
                </c:pt>
                <c:pt idx="23">
                  <c:v>19.520799455913522</c:v>
                </c:pt>
                <c:pt idx="24">
                  <c:v>24.64250521053766</c:v>
                </c:pt>
                <c:pt idx="25">
                  <c:v>18.089036665366926</c:v>
                </c:pt>
                <c:pt idx="26">
                  <c:v>16.146657131811718</c:v>
                </c:pt>
                <c:pt idx="27">
                  <c:v>13.82750377280156</c:v>
                </c:pt>
                <c:pt idx="28">
                  <c:v>13.211211323636904</c:v>
                </c:pt>
                <c:pt idx="29">
                  <c:v>15.004598362211617</c:v>
                </c:pt>
                <c:pt idx="30">
                  <c:v>11.473954796302701</c:v>
                </c:pt>
                <c:pt idx="31">
                  <c:v>12.732764503159951</c:v>
                </c:pt>
                <c:pt idx="32">
                  <c:v>11.25732657586782</c:v>
                </c:pt>
                <c:pt idx="33">
                  <c:v>10.067277488640554</c:v>
                </c:pt>
                <c:pt idx="34">
                  <c:v>8.9070892358045732</c:v>
                </c:pt>
                <c:pt idx="35">
                  <c:v>8.6769686037244931</c:v>
                </c:pt>
              </c:numCache>
            </c:numRef>
          </c:val>
          <c:smooth val="0"/>
          <c:extLst>
            <c:ext xmlns:c16="http://schemas.microsoft.com/office/drawing/2014/chart" uri="{C3380CC4-5D6E-409C-BE32-E72D297353CC}">
              <c16:uniqueId val="{00000004-D8FF-456E-B65B-C60E37B81431}"/>
            </c:ext>
          </c:extLst>
        </c:ser>
        <c:ser>
          <c:idx val="11"/>
          <c:order val="5"/>
          <c:tx>
            <c:strRef>
              <c:f>Graphiques!$C$319</c:f>
              <c:strCache>
                <c:ptCount val="1"/>
                <c:pt idx="0">
                  <c:v>Ni</c:v>
                </c:pt>
              </c:strCache>
            </c:strRef>
          </c:tx>
          <c:spPr>
            <a:ln w="22225" cap="rnd">
              <a:solidFill>
                <a:srgbClr val="D8CAE4"/>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Graphiques!$D$319:$AM$319</c:f>
              <c:numCache>
                <c:formatCode>#,##0</c:formatCode>
                <c:ptCount val="36"/>
                <c:pt idx="0">
                  <c:v>100</c:v>
                </c:pt>
                <c:pt idx="1">
                  <c:v>114.64351368569187</c:v>
                </c:pt>
                <c:pt idx="2">
                  <c:v>84.030599981914364</c:v>
                </c:pt>
                <c:pt idx="3">
                  <c:v>73.836575260688221</c:v>
                </c:pt>
                <c:pt idx="4">
                  <c:v>67.281823025911578</c:v>
                </c:pt>
                <c:pt idx="5">
                  <c:v>65.519619004016477</c:v>
                </c:pt>
                <c:pt idx="6">
                  <c:v>67.14199825323594</c:v>
                </c:pt>
                <c:pt idx="7">
                  <c:v>63.279395168321862</c:v>
                </c:pt>
                <c:pt idx="8">
                  <c:v>59.722682762416554</c:v>
                </c:pt>
                <c:pt idx="9">
                  <c:v>55.750399921605705</c:v>
                </c:pt>
                <c:pt idx="10">
                  <c:v>43.189741904376071</c:v>
                </c:pt>
                <c:pt idx="11">
                  <c:v>47.240143407147102</c:v>
                </c:pt>
                <c:pt idx="12">
                  <c:v>38.540074766679389</c:v>
                </c:pt>
                <c:pt idx="13">
                  <c:v>33.990878080940305</c:v>
                </c:pt>
                <c:pt idx="14">
                  <c:v>32.920005705890773</c:v>
                </c:pt>
                <c:pt idx="15">
                  <c:v>37.179947097782481</c:v>
                </c:pt>
                <c:pt idx="16">
                  <c:v>39.753249779459999</c:v>
                </c:pt>
                <c:pt idx="17">
                  <c:v>24.630052217524735</c:v>
                </c:pt>
                <c:pt idx="18">
                  <c:v>20.372711267053969</c:v>
                </c:pt>
                <c:pt idx="19">
                  <c:v>24.062730830499529</c:v>
                </c:pt>
                <c:pt idx="20">
                  <c:v>20.950284992151257</c:v>
                </c:pt>
                <c:pt idx="21">
                  <c:v>16.142184079873523</c:v>
                </c:pt>
                <c:pt idx="22">
                  <c:v>14.332877143953487</c:v>
                </c:pt>
                <c:pt idx="23">
                  <c:v>13.907280614861508</c:v>
                </c:pt>
                <c:pt idx="24">
                  <c:v>13.292392241790061</c:v>
                </c:pt>
                <c:pt idx="25">
                  <c:v>11.682245426161286</c:v>
                </c:pt>
                <c:pt idx="26">
                  <c:v>11.122866841285598</c:v>
                </c:pt>
                <c:pt idx="27">
                  <c:v>6.9382250239682186</c:v>
                </c:pt>
                <c:pt idx="28">
                  <c:v>5.2512505395648326</c:v>
                </c:pt>
                <c:pt idx="29">
                  <c:v>8.0041228977051997</c:v>
                </c:pt>
                <c:pt idx="30">
                  <c:v>5.6762454161970144</c:v>
                </c:pt>
                <c:pt idx="31">
                  <c:v>5.6242003362240922</c:v>
                </c:pt>
                <c:pt idx="32">
                  <c:v>6.4237625049472244</c:v>
                </c:pt>
                <c:pt idx="33">
                  <c:v>5.9336460174347456</c:v>
                </c:pt>
                <c:pt idx="34">
                  <c:v>3.7358750204221005</c:v>
                </c:pt>
                <c:pt idx="35">
                  <c:v>3.4235306312711944</c:v>
                </c:pt>
              </c:numCache>
            </c:numRef>
          </c:val>
          <c:smooth val="0"/>
          <c:extLst>
            <c:ext xmlns:c16="http://schemas.microsoft.com/office/drawing/2014/chart" uri="{C3380CC4-5D6E-409C-BE32-E72D297353CC}">
              <c16:uniqueId val="{00000005-D8FF-456E-B65B-C60E37B81431}"/>
            </c:ext>
          </c:extLst>
        </c:ser>
        <c:ser>
          <c:idx val="12"/>
          <c:order val="6"/>
          <c:tx>
            <c:strRef>
              <c:f>Graphiques!$C$320</c:f>
              <c:strCache>
                <c:ptCount val="1"/>
                <c:pt idx="0">
                  <c:v>Pb</c:v>
                </c:pt>
              </c:strCache>
            </c:strRef>
          </c:tx>
          <c:spPr>
            <a:ln w="22225" cap="rnd">
              <a:solidFill>
                <a:srgbClr val="FCD25A"/>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Graphiques!$D$320:$AM$320</c:f>
              <c:numCache>
                <c:formatCode>#,##0</c:formatCode>
                <c:ptCount val="36"/>
                <c:pt idx="0">
                  <c:v>100</c:v>
                </c:pt>
                <c:pt idx="1">
                  <c:v>93.59844687748776</c:v>
                </c:pt>
                <c:pt idx="2">
                  <c:v>88.310603236567133</c:v>
                </c:pt>
                <c:pt idx="3">
                  <c:v>81.934936989772055</c:v>
                </c:pt>
                <c:pt idx="4">
                  <c:v>84.46277043800427</c:v>
                </c:pt>
                <c:pt idx="5">
                  <c:v>85.310894726039692</c:v>
                </c:pt>
                <c:pt idx="6">
                  <c:v>85.057904062997963</c:v>
                </c:pt>
                <c:pt idx="7">
                  <c:v>88.244065144558988</c:v>
                </c:pt>
                <c:pt idx="8">
                  <c:v>90.379766989836256</c:v>
                </c:pt>
                <c:pt idx="9">
                  <c:v>85.735006099555193</c:v>
                </c:pt>
                <c:pt idx="10">
                  <c:v>87.764254790053116</c:v>
                </c:pt>
                <c:pt idx="11">
                  <c:v>79.31771219370134</c:v>
                </c:pt>
                <c:pt idx="12">
                  <c:v>79.410033812745255</c:v>
                </c:pt>
                <c:pt idx="13">
                  <c:v>53.319747809152418</c:v>
                </c:pt>
                <c:pt idx="14">
                  <c:v>46.660902170176833</c:v>
                </c:pt>
                <c:pt idx="15">
                  <c:v>45.988915200582049</c:v>
                </c:pt>
                <c:pt idx="16">
                  <c:v>44.473704336359923</c:v>
                </c:pt>
                <c:pt idx="17">
                  <c:v>43.641030188434243</c:v>
                </c:pt>
                <c:pt idx="18">
                  <c:v>36.62897322090619</c:v>
                </c:pt>
                <c:pt idx="19">
                  <c:v>22.827576100918257</c:v>
                </c:pt>
                <c:pt idx="20">
                  <c:v>28.96181022338676</c:v>
                </c:pt>
                <c:pt idx="21">
                  <c:v>24.254749280664207</c:v>
                </c:pt>
                <c:pt idx="22">
                  <c:v>24.509770241705116</c:v>
                </c:pt>
                <c:pt idx="23">
                  <c:v>22.609942969666672</c:v>
                </c:pt>
                <c:pt idx="24">
                  <c:v>22.303689787956728</c:v>
                </c:pt>
                <c:pt idx="25">
                  <c:v>18.172812984589207</c:v>
                </c:pt>
                <c:pt idx="26">
                  <c:v>17.531916654590834</c:v>
                </c:pt>
                <c:pt idx="27">
                  <c:v>18.067837763355431</c:v>
                </c:pt>
                <c:pt idx="28">
                  <c:v>17.782978371583624</c:v>
                </c:pt>
                <c:pt idx="29">
                  <c:v>17.16078838611168</c:v>
                </c:pt>
                <c:pt idx="30">
                  <c:v>13.935145658920451</c:v>
                </c:pt>
                <c:pt idx="31">
                  <c:v>16.76310745873792</c:v>
                </c:pt>
                <c:pt idx="32">
                  <c:v>16.405993435005854</c:v>
                </c:pt>
                <c:pt idx="33">
                  <c:v>13.074837709144729</c:v>
                </c:pt>
                <c:pt idx="34">
                  <c:v>14.642735095907998</c:v>
                </c:pt>
                <c:pt idx="35">
                  <c:v>14.95750948154423</c:v>
                </c:pt>
              </c:numCache>
            </c:numRef>
          </c:val>
          <c:smooth val="0"/>
          <c:extLst>
            <c:ext xmlns:c16="http://schemas.microsoft.com/office/drawing/2014/chart" uri="{C3380CC4-5D6E-409C-BE32-E72D297353CC}">
              <c16:uniqueId val="{00000006-D8FF-456E-B65B-C60E37B81431}"/>
            </c:ext>
          </c:extLst>
        </c:ser>
        <c:ser>
          <c:idx val="13"/>
          <c:order val="7"/>
          <c:tx>
            <c:strRef>
              <c:f>Graphiques!$C$321</c:f>
              <c:strCache>
                <c:ptCount val="1"/>
                <c:pt idx="0">
                  <c:v>Se</c:v>
                </c:pt>
              </c:strCache>
            </c:strRef>
          </c:tx>
          <c:spPr>
            <a:ln w="22225" cap="rnd">
              <a:solidFill>
                <a:srgbClr val="1C5294"/>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Graphiques!$D$321:$AM$321</c:f>
              <c:numCache>
                <c:formatCode>#,##0</c:formatCode>
                <c:ptCount val="36"/>
                <c:pt idx="0">
                  <c:v>100</c:v>
                </c:pt>
                <c:pt idx="1">
                  <c:v>102.95616982621034</c:v>
                </c:pt>
                <c:pt idx="2">
                  <c:v>99.676868824490995</c:v>
                </c:pt>
                <c:pt idx="3">
                  <c:v>94.266209473639066</c:v>
                </c:pt>
                <c:pt idx="4">
                  <c:v>99.890700674196935</c:v>
                </c:pt>
                <c:pt idx="5">
                  <c:v>102.69900921902784</c:v>
                </c:pt>
                <c:pt idx="6">
                  <c:v>101.80959768809359</c:v>
                </c:pt>
                <c:pt idx="7">
                  <c:v>105.70368194314914</c:v>
                </c:pt>
                <c:pt idx="8">
                  <c:v>108.72304698474274</c:v>
                </c:pt>
                <c:pt idx="9">
                  <c:v>107.15637916590255</c:v>
                </c:pt>
                <c:pt idx="10">
                  <c:v>107.68562085201985</c:v>
                </c:pt>
                <c:pt idx="11">
                  <c:v>104.65704954611974</c:v>
                </c:pt>
                <c:pt idx="12">
                  <c:v>105.59258320833483</c:v>
                </c:pt>
                <c:pt idx="13">
                  <c:v>102.56799478652493</c:v>
                </c:pt>
                <c:pt idx="14">
                  <c:v>102.2034598547048</c:v>
                </c:pt>
                <c:pt idx="15">
                  <c:v>103.51378275405727</c:v>
                </c:pt>
                <c:pt idx="16">
                  <c:v>102.9814846230737</c:v>
                </c:pt>
                <c:pt idx="17">
                  <c:v>101.71372567342193</c:v>
                </c:pt>
                <c:pt idx="18">
                  <c:v>95.819321945970316</c:v>
                </c:pt>
                <c:pt idx="19">
                  <c:v>82.710238566282442</c:v>
                </c:pt>
                <c:pt idx="20">
                  <c:v>87.630883109891485</c:v>
                </c:pt>
                <c:pt idx="21">
                  <c:v>88.222026028388342</c:v>
                </c:pt>
                <c:pt idx="22">
                  <c:v>88.960466738943808</c:v>
                </c:pt>
                <c:pt idx="23">
                  <c:v>85.360508172080188</c:v>
                </c:pt>
                <c:pt idx="24">
                  <c:v>88.557651601210196</c:v>
                </c:pt>
                <c:pt idx="25">
                  <c:v>88.98359923585403</c:v>
                </c:pt>
                <c:pt idx="26">
                  <c:v>82.122070130158377</c:v>
                </c:pt>
                <c:pt idx="27">
                  <c:v>84.482181190333066</c:v>
                </c:pt>
                <c:pt idx="28">
                  <c:v>85.96220600299344</c:v>
                </c:pt>
                <c:pt idx="29">
                  <c:v>84.852446457500875</c:v>
                </c:pt>
                <c:pt idx="30">
                  <c:v>74.413917116143324</c:v>
                </c:pt>
                <c:pt idx="31">
                  <c:v>82.871861581099552</c:v>
                </c:pt>
                <c:pt idx="32">
                  <c:v>81.855988904611777</c:v>
                </c:pt>
                <c:pt idx="33">
                  <c:v>73.990502598252178</c:v>
                </c:pt>
                <c:pt idx="34">
                  <c:v>73.73312425778397</c:v>
                </c:pt>
                <c:pt idx="35">
                  <c:v>75.212464557055384</c:v>
                </c:pt>
              </c:numCache>
            </c:numRef>
          </c:val>
          <c:smooth val="0"/>
          <c:extLst>
            <c:ext xmlns:c16="http://schemas.microsoft.com/office/drawing/2014/chart" uri="{C3380CC4-5D6E-409C-BE32-E72D297353CC}">
              <c16:uniqueId val="{00000007-D8FF-456E-B65B-C60E37B81431}"/>
            </c:ext>
          </c:extLst>
        </c:ser>
        <c:ser>
          <c:idx val="14"/>
          <c:order val="8"/>
          <c:tx>
            <c:strRef>
              <c:f>Graphiques!$C$322</c:f>
              <c:strCache>
                <c:ptCount val="1"/>
                <c:pt idx="0">
                  <c:v>Zn</c:v>
                </c:pt>
              </c:strCache>
            </c:strRef>
          </c:tx>
          <c:spPr>
            <a:ln w="22225" cap="rnd">
              <a:solidFill>
                <a:srgbClr val="46BDC6"/>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Graphiques!$D$322:$AM$322</c:f>
              <c:numCache>
                <c:formatCode>#,##0</c:formatCode>
                <c:ptCount val="36"/>
                <c:pt idx="0">
                  <c:v>100</c:v>
                </c:pt>
                <c:pt idx="1">
                  <c:v>87.602171179255549</c:v>
                </c:pt>
                <c:pt idx="2">
                  <c:v>75.684403209103181</c:v>
                </c:pt>
                <c:pt idx="3">
                  <c:v>63.379426957961222</c:v>
                </c:pt>
                <c:pt idx="4">
                  <c:v>59.57190321587229</c:v>
                </c:pt>
                <c:pt idx="5">
                  <c:v>53.761481123743238</c:v>
                </c:pt>
                <c:pt idx="6">
                  <c:v>50.398328319932475</c:v>
                </c:pt>
                <c:pt idx="7">
                  <c:v>52.411577905450343</c:v>
                </c:pt>
                <c:pt idx="8">
                  <c:v>47.365861334068491</c:v>
                </c:pt>
                <c:pt idx="9">
                  <c:v>37.460495158745935</c:v>
                </c:pt>
                <c:pt idx="10">
                  <c:v>33.183413880890598</c:v>
                </c:pt>
                <c:pt idx="11">
                  <c:v>26.163977174477012</c:v>
                </c:pt>
                <c:pt idx="12">
                  <c:v>20.155252831446358</c:v>
                </c:pt>
                <c:pt idx="13">
                  <c:v>11.671829043602358</c:v>
                </c:pt>
                <c:pt idx="14">
                  <c:v>9.1020365632767177</c:v>
                </c:pt>
                <c:pt idx="15">
                  <c:v>8.9832276886024989</c:v>
                </c:pt>
                <c:pt idx="16">
                  <c:v>11.467594999796544</c:v>
                </c:pt>
                <c:pt idx="17">
                  <c:v>8.4323199735307686</c:v>
                </c:pt>
                <c:pt idx="18">
                  <c:v>7.6003155925567727</c:v>
                </c:pt>
                <c:pt idx="19">
                  <c:v>5.4907775362707545</c:v>
                </c:pt>
                <c:pt idx="20">
                  <c:v>6.1080602987151886</c:v>
                </c:pt>
                <c:pt idx="21">
                  <c:v>6.1891552106836638</c:v>
                </c:pt>
                <c:pt idx="22">
                  <c:v>6.8057805689367772</c:v>
                </c:pt>
                <c:pt idx="23">
                  <c:v>5.6616156619383391</c:v>
                </c:pt>
                <c:pt idx="24">
                  <c:v>5.1818630859683594</c:v>
                </c:pt>
                <c:pt idx="25">
                  <c:v>5.465925512207356</c:v>
                </c:pt>
                <c:pt idx="26">
                  <c:v>5.2760413842058496</c:v>
                </c:pt>
                <c:pt idx="27">
                  <c:v>4.8075064469151014</c:v>
                </c:pt>
                <c:pt idx="28">
                  <c:v>5.0782361340689999</c:v>
                </c:pt>
                <c:pt idx="29">
                  <c:v>4.4994484085139499</c:v>
                </c:pt>
                <c:pt idx="30">
                  <c:v>4.2699244870880051</c:v>
                </c:pt>
                <c:pt idx="31">
                  <c:v>4.7376301028659382</c:v>
                </c:pt>
                <c:pt idx="32">
                  <c:v>4.3543174083571641</c:v>
                </c:pt>
                <c:pt idx="33">
                  <c:v>4.3974105085454473</c:v>
                </c:pt>
                <c:pt idx="34">
                  <c:v>5.1477809729983344</c:v>
                </c:pt>
                <c:pt idx="35">
                  <c:v>5.2007554138618035</c:v>
                </c:pt>
              </c:numCache>
            </c:numRef>
          </c:val>
          <c:smooth val="0"/>
          <c:extLst>
            <c:ext xmlns:c16="http://schemas.microsoft.com/office/drawing/2014/chart" uri="{C3380CC4-5D6E-409C-BE32-E72D297353CC}">
              <c16:uniqueId val="{00000008-D8FF-456E-B65B-C60E37B81431}"/>
            </c:ext>
          </c:extLst>
        </c:ser>
        <c:dLbls>
          <c:showLegendKey val="0"/>
          <c:showVal val="0"/>
          <c:showCatName val="0"/>
          <c:showSerName val="0"/>
          <c:showPercent val="0"/>
          <c:showBubbleSize val="0"/>
        </c:dLbls>
        <c:smooth val="0"/>
        <c:axId val="1059545536"/>
        <c:axId val="1059544880"/>
      </c:lineChart>
      <c:catAx>
        <c:axId val="105954553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1059544880"/>
        <c:crosses val="autoZero"/>
        <c:auto val="1"/>
        <c:lblAlgn val="ctr"/>
        <c:lblOffset val="100"/>
        <c:noMultiLvlLbl val="0"/>
      </c:catAx>
      <c:valAx>
        <c:axId val="10595448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r>
                  <a:rPr lang="fr-FR"/>
                  <a:t>base 100 en 1990</a:t>
                </a:r>
              </a:p>
            </c:rich>
          </c:tx>
          <c:layout>
            <c:manualLayout>
              <c:xMode val="edge"/>
              <c:yMode val="edge"/>
              <c:x val="2.3518518518518519E-3"/>
              <c:y val="0.28381309523809517"/>
            </c:manualLayout>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1059545536"/>
        <c:crosses val="autoZero"/>
        <c:crossBetween val="between"/>
      </c:valAx>
      <c:spPr>
        <a:noFill/>
        <a:ln>
          <a:noFill/>
        </a:ln>
        <a:effectLst/>
      </c:spPr>
    </c:plotArea>
    <c:legend>
      <c:legendPos val="b"/>
      <c:layout>
        <c:manualLayout>
          <c:xMode val="edge"/>
          <c:yMode val="edge"/>
          <c:x val="0.67030851851851847"/>
          <c:y val="5.6226190476190464E-2"/>
          <c:w val="0.29908666666666667"/>
          <c:h val="0.21805952380952381"/>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1176481481481488E-2"/>
          <c:y val="5.5436507936507937E-2"/>
          <c:w val="0.89295314814814819"/>
          <c:h val="0.75989954517631708"/>
        </c:manualLayout>
      </c:layout>
      <c:lineChart>
        <c:grouping val="standard"/>
        <c:varyColors val="0"/>
        <c:ser>
          <c:idx val="15"/>
          <c:order val="0"/>
          <c:tx>
            <c:strRef>
              <c:f>Graphiques!$C$323</c:f>
              <c:strCache>
                <c:ptCount val="1"/>
                <c:pt idx="0">
                  <c:v>PCDD-F</c:v>
                </c:pt>
              </c:strCache>
            </c:strRef>
          </c:tx>
          <c:spPr>
            <a:ln w="22225" cap="rnd">
              <a:solidFill>
                <a:srgbClr val="4FA15E"/>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Graphiques!$D$323:$AM$323</c:f>
              <c:numCache>
                <c:formatCode>#,##0</c:formatCode>
                <c:ptCount val="36"/>
                <c:pt idx="0">
                  <c:v>100.00000000000001</c:v>
                </c:pt>
                <c:pt idx="1">
                  <c:v>95.089864751543757</c:v>
                </c:pt>
                <c:pt idx="2">
                  <c:v>90.672896560684649</c:v>
                </c:pt>
                <c:pt idx="3">
                  <c:v>116.37865494149636</c:v>
                </c:pt>
                <c:pt idx="4">
                  <c:v>147.13285502967693</c:v>
                </c:pt>
                <c:pt idx="5">
                  <c:v>144.09986443081772</c:v>
                </c:pt>
                <c:pt idx="6">
                  <c:v>112.62423591562069</c:v>
                </c:pt>
                <c:pt idx="7">
                  <c:v>93.708572935651503</c:v>
                </c:pt>
                <c:pt idx="8">
                  <c:v>78.973343051743328</c:v>
                </c:pt>
                <c:pt idx="9">
                  <c:v>34.2414783632994</c:v>
                </c:pt>
                <c:pt idx="10">
                  <c:v>18.489367548406804</c:v>
                </c:pt>
                <c:pt idx="11">
                  <c:v>15.059187736196955</c:v>
                </c:pt>
                <c:pt idx="12">
                  <c:v>20.267838559665922</c:v>
                </c:pt>
                <c:pt idx="13">
                  <c:v>15.708008870498606</c:v>
                </c:pt>
                <c:pt idx="14">
                  <c:v>14.575938427165042</c:v>
                </c:pt>
                <c:pt idx="15">
                  <c:v>13.430196110846431</c:v>
                </c:pt>
                <c:pt idx="16">
                  <c:v>13.310718418648342</c:v>
                </c:pt>
                <c:pt idx="17">
                  <c:v>13.808875753333739</c:v>
                </c:pt>
                <c:pt idx="18">
                  <c:v>10.31312464491516</c:v>
                </c:pt>
                <c:pt idx="19">
                  <c:v>6.807207491507798</c:v>
                </c:pt>
                <c:pt idx="20">
                  <c:v>9.5807435797015277</c:v>
                </c:pt>
                <c:pt idx="21">
                  <c:v>8.6972409883627737</c:v>
                </c:pt>
                <c:pt idx="22">
                  <c:v>5.4284044280627999</c:v>
                </c:pt>
                <c:pt idx="23">
                  <c:v>6.6452955808660574</c:v>
                </c:pt>
                <c:pt idx="24">
                  <c:v>6.6251498728399838</c:v>
                </c:pt>
                <c:pt idx="25">
                  <c:v>6.5440758150061349</c:v>
                </c:pt>
                <c:pt idx="26">
                  <c:v>3.8191183405820808</c:v>
                </c:pt>
                <c:pt idx="27">
                  <c:v>3.5086986610626139</c:v>
                </c:pt>
                <c:pt idx="28">
                  <c:v>3.5456690303615686</c:v>
                </c:pt>
                <c:pt idx="29">
                  <c:v>3.0375217298412207</c:v>
                </c:pt>
                <c:pt idx="30">
                  <c:v>2.9455353784819307</c:v>
                </c:pt>
                <c:pt idx="31">
                  <c:v>2.9468553558330779</c:v>
                </c:pt>
                <c:pt idx="32">
                  <c:v>3.5087136570402002</c:v>
                </c:pt>
                <c:pt idx="33">
                  <c:v>2.9469276532718069</c:v>
                </c:pt>
                <c:pt idx="34">
                  <c:v>2.8139226629085723</c:v>
                </c:pt>
                <c:pt idx="35">
                  <c:v>2.8230890329150387</c:v>
                </c:pt>
              </c:numCache>
            </c:numRef>
          </c:val>
          <c:smooth val="0"/>
          <c:extLst>
            <c:ext xmlns:c16="http://schemas.microsoft.com/office/drawing/2014/chart" uri="{C3380CC4-5D6E-409C-BE32-E72D297353CC}">
              <c16:uniqueId val="{00000000-55C0-4FD4-B8C5-D46887C30517}"/>
            </c:ext>
          </c:extLst>
        </c:ser>
        <c:ser>
          <c:idx val="16"/>
          <c:order val="1"/>
          <c:tx>
            <c:strRef>
              <c:f>Graphiques!$C$324</c:f>
              <c:strCache>
                <c:ptCount val="1"/>
                <c:pt idx="0">
                  <c:v>HAP</c:v>
                </c:pt>
              </c:strCache>
            </c:strRef>
          </c:tx>
          <c:spPr>
            <a:ln w="22225" cap="rnd">
              <a:solidFill>
                <a:srgbClr val="939597"/>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Graphiques!$D$324:$AM$324</c:f>
              <c:numCache>
                <c:formatCode>#,##0</c:formatCode>
                <c:ptCount val="36"/>
                <c:pt idx="0">
                  <c:v>100</c:v>
                </c:pt>
                <c:pt idx="1">
                  <c:v>95.117546749577329</c:v>
                </c:pt>
                <c:pt idx="2">
                  <c:v>98.239230131885662</c:v>
                </c:pt>
                <c:pt idx="3">
                  <c:v>99.977127670952399</c:v>
                </c:pt>
                <c:pt idx="4">
                  <c:v>97.796395678157424</c:v>
                </c:pt>
                <c:pt idx="5">
                  <c:v>97.837910517464053</c:v>
                </c:pt>
                <c:pt idx="6">
                  <c:v>95.536027058989063</c:v>
                </c:pt>
                <c:pt idx="7">
                  <c:v>101.17033694894586</c:v>
                </c:pt>
                <c:pt idx="8">
                  <c:v>112.81467315981692</c:v>
                </c:pt>
                <c:pt idx="9">
                  <c:v>109.5778560469885</c:v>
                </c:pt>
                <c:pt idx="10">
                  <c:v>106.02036721543425</c:v>
                </c:pt>
                <c:pt idx="11">
                  <c:v>105.38341453897746</c:v>
                </c:pt>
                <c:pt idx="12">
                  <c:v>115.73319732996718</c:v>
                </c:pt>
                <c:pt idx="13">
                  <c:v>108.65328735714002</c:v>
                </c:pt>
                <c:pt idx="14">
                  <c:v>107.82063362176555</c:v>
                </c:pt>
                <c:pt idx="15">
                  <c:v>112.48714230663856</c:v>
                </c:pt>
                <c:pt idx="16">
                  <c:v>104.69612238430945</c:v>
                </c:pt>
                <c:pt idx="17">
                  <c:v>104.55553901533416</c:v>
                </c:pt>
                <c:pt idx="18">
                  <c:v>98.835705078621032</c:v>
                </c:pt>
                <c:pt idx="19">
                  <c:v>83.429350797230256</c:v>
                </c:pt>
                <c:pt idx="20">
                  <c:v>96.395648724287256</c:v>
                </c:pt>
                <c:pt idx="21">
                  <c:v>93.990800976857258</c:v>
                </c:pt>
                <c:pt idx="22">
                  <c:v>87.61850507962545</c:v>
                </c:pt>
                <c:pt idx="23">
                  <c:v>94.751295810848518</c:v>
                </c:pt>
                <c:pt idx="24">
                  <c:v>96.351402932918361</c:v>
                </c:pt>
                <c:pt idx="25">
                  <c:v>99.080689830935782</c:v>
                </c:pt>
                <c:pt idx="26">
                  <c:v>99.726786037122537</c:v>
                </c:pt>
                <c:pt idx="27">
                  <c:v>104.24072246823786</c:v>
                </c:pt>
                <c:pt idx="28">
                  <c:v>102.03721992733379</c:v>
                </c:pt>
                <c:pt idx="29">
                  <c:v>105.75110702287604</c:v>
                </c:pt>
                <c:pt idx="30">
                  <c:v>98.119245563098161</c:v>
                </c:pt>
                <c:pt idx="31">
                  <c:v>102.34041041774464</c:v>
                </c:pt>
                <c:pt idx="32">
                  <c:v>105.00554394118465</c:v>
                </c:pt>
                <c:pt idx="33">
                  <c:v>98.110557694200466</c:v>
                </c:pt>
                <c:pt idx="34">
                  <c:v>113.68506623911863</c:v>
                </c:pt>
                <c:pt idx="35">
                  <c:v>112.42877054163633</c:v>
                </c:pt>
              </c:numCache>
            </c:numRef>
          </c:val>
          <c:smooth val="0"/>
          <c:extLst>
            <c:ext xmlns:c16="http://schemas.microsoft.com/office/drawing/2014/chart" uri="{C3380CC4-5D6E-409C-BE32-E72D297353CC}">
              <c16:uniqueId val="{00000001-55C0-4FD4-B8C5-D46887C30517}"/>
            </c:ext>
          </c:extLst>
        </c:ser>
        <c:ser>
          <c:idx val="17"/>
          <c:order val="2"/>
          <c:tx>
            <c:strRef>
              <c:f>Graphiques!$C$325</c:f>
              <c:strCache>
                <c:ptCount val="1"/>
                <c:pt idx="0">
                  <c:v>PCB</c:v>
                </c:pt>
              </c:strCache>
            </c:strRef>
          </c:tx>
          <c:spPr>
            <a:ln w="22225" cap="rnd">
              <a:solidFill>
                <a:srgbClr val="376EB1"/>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Graphiques!$D$325:$AM$325</c:f>
              <c:numCache>
                <c:formatCode>#,##0</c:formatCode>
                <c:ptCount val="36"/>
                <c:pt idx="0">
                  <c:v>100</c:v>
                </c:pt>
                <c:pt idx="1">
                  <c:v>103.90970667904769</c:v>
                </c:pt>
                <c:pt idx="2">
                  <c:v>93.075189784710886</c:v>
                </c:pt>
                <c:pt idx="3">
                  <c:v>101.71033757230286</c:v>
                </c:pt>
                <c:pt idx="4">
                  <c:v>88.799962265977555</c:v>
                </c:pt>
                <c:pt idx="5">
                  <c:v>94.743871862330778</c:v>
                </c:pt>
                <c:pt idx="6">
                  <c:v>91.420579470774015</c:v>
                </c:pt>
                <c:pt idx="7">
                  <c:v>90.16227965318302</c:v>
                </c:pt>
                <c:pt idx="8">
                  <c:v>83.839636533697686</c:v>
                </c:pt>
                <c:pt idx="9">
                  <c:v>77.330700189962386</c:v>
                </c:pt>
                <c:pt idx="10">
                  <c:v>70.233575435075053</c:v>
                </c:pt>
                <c:pt idx="11">
                  <c:v>67.604675943577689</c:v>
                </c:pt>
                <c:pt idx="12">
                  <c:v>52.601108214856296</c:v>
                </c:pt>
                <c:pt idx="13">
                  <c:v>51.759014875772394</c:v>
                </c:pt>
                <c:pt idx="14">
                  <c:v>53.164600932144516</c:v>
                </c:pt>
                <c:pt idx="15">
                  <c:v>53.097900990937859</c:v>
                </c:pt>
                <c:pt idx="16">
                  <c:v>53.184834607873412</c:v>
                </c:pt>
                <c:pt idx="17">
                  <c:v>53.216051874559966</c:v>
                </c:pt>
                <c:pt idx="18">
                  <c:v>51.383737729728047</c:v>
                </c:pt>
                <c:pt idx="19">
                  <c:v>41.718479864819891</c:v>
                </c:pt>
                <c:pt idx="20">
                  <c:v>44.770384981521673</c:v>
                </c:pt>
                <c:pt idx="21">
                  <c:v>43.147210438884443</c:v>
                </c:pt>
                <c:pt idx="22">
                  <c:v>42.023834120336033</c:v>
                </c:pt>
                <c:pt idx="23">
                  <c:v>39.176446781489034</c:v>
                </c:pt>
                <c:pt idx="24">
                  <c:v>39.526052621108207</c:v>
                </c:pt>
                <c:pt idx="25">
                  <c:v>37.682229719530746</c:v>
                </c:pt>
                <c:pt idx="26">
                  <c:v>37.234412893059712</c:v>
                </c:pt>
                <c:pt idx="27">
                  <c:v>36.589153189383637</c:v>
                </c:pt>
                <c:pt idx="28">
                  <c:v>36.126788852865019</c:v>
                </c:pt>
                <c:pt idx="29">
                  <c:v>33.700711899871806</c:v>
                </c:pt>
                <c:pt idx="30">
                  <c:v>28.969417565228945</c:v>
                </c:pt>
                <c:pt idx="31">
                  <c:v>34.452188006436273</c:v>
                </c:pt>
                <c:pt idx="32">
                  <c:v>31.712958400914236</c:v>
                </c:pt>
                <c:pt idx="33">
                  <c:v>28.312026910218567</c:v>
                </c:pt>
                <c:pt idx="34">
                  <c:v>29.988228766789845</c:v>
                </c:pt>
                <c:pt idx="35">
                  <c:v>30.726083176017841</c:v>
                </c:pt>
              </c:numCache>
            </c:numRef>
          </c:val>
          <c:smooth val="0"/>
          <c:extLst>
            <c:ext xmlns:c16="http://schemas.microsoft.com/office/drawing/2014/chart" uri="{C3380CC4-5D6E-409C-BE32-E72D297353CC}">
              <c16:uniqueId val="{00000002-55C0-4FD4-B8C5-D46887C30517}"/>
            </c:ext>
          </c:extLst>
        </c:ser>
        <c:ser>
          <c:idx val="18"/>
          <c:order val="3"/>
          <c:tx>
            <c:strRef>
              <c:f>Graphiques!$C$326</c:f>
              <c:strCache>
                <c:ptCount val="1"/>
                <c:pt idx="0">
                  <c:v>HCB</c:v>
                </c:pt>
              </c:strCache>
            </c:strRef>
          </c:tx>
          <c:spPr>
            <a:ln w="22225" cap="rnd">
              <a:solidFill>
                <a:srgbClr val="E7873B"/>
              </a:solidFill>
              <a:round/>
            </a:ln>
            <a:effectLst/>
          </c:spPr>
          <c:marker>
            <c:symbol val="none"/>
          </c:marker>
          <c:cat>
            <c:numRef>
              <c:f>Graphiques!$D$299:$AM$299</c:f>
              <c:numCache>
                <c:formatCode>General</c:formatCode>
                <c:ptCount val="3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pt idx="32">
                  <c:v>2022</c:v>
                </c:pt>
                <c:pt idx="33">
                  <c:v>2023</c:v>
                </c:pt>
                <c:pt idx="34">
                  <c:v>2024</c:v>
                </c:pt>
                <c:pt idx="35">
                  <c:v>2025</c:v>
                </c:pt>
              </c:numCache>
            </c:numRef>
          </c:cat>
          <c:val>
            <c:numRef>
              <c:f>Graphiques!$D$326:$AM$326</c:f>
              <c:numCache>
                <c:formatCode>#,##0</c:formatCode>
                <c:ptCount val="36"/>
                <c:pt idx="0">
                  <c:v>100</c:v>
                </c:pt>
                <c:pt idx="1">
                  <c:v>101.79099453202949</c:v>
                </c:pt>
                <c:pt idx="2">
                  <c:v>104.09622756409311</c:v>
                </c:pt>
                <c:pt idx="3">
                  <c:v>49.375823558325081</c:v>
                </c:pt>
                <c:pt idx="4">
                  <c:v>0.28602163950678083</c:v>
                </c:pt>
                <c:pt idx="5">
                  <c:v>0.30628014755721872</c:v>
                </c:pt>
                <c:pt idx="6">
                  <c:v>0.2928756585000572</c:v>
                </c:pt>
                <c:pt idx="7">
                  <c:v>0.28570613374432846</c:v>
                </c:pt>
                <c:pt idx="8">
                  <c:v>0.23815641392146913</c:v>
                </c:pt>
                <c:pt idx="9">
                  <c:v>5.9488885435727223E-2</c:v>
                </c:pt>
                <c:pt idx="10">
                  <c:v>5.3943787413196158E-2</c:v>
                </c:pt>
                <c:pt idx="11">
                  <c:v>4.9170944526994179E-2</c:v>
                </c:pt>
                <c:pt idx="12">
                  <c:v>5.0987650909204506E-2</c:v>
                </c:pt>
                <c:pt idx="13">
                  <c:v>4.9609279231944442E-2</c:v>
                </c:pt>
                <c:pt idx="14">
                  <c:v>5.2361815038353784E-2</c:v>
                </c:pt>
                <c:pt idx="15">
                  <c:v>5.8825897477265861E-2</c:v>
                </c:pt>
                <c:pt idx="16">
                  <c:v>5.4654840180423499E-2</c:v>
                </c:pt>
                <c:pt idx="17">
                  <c:v>5.9366498286927888E-2</c:v>
                </c:pt>
                <c:pt idx="18">
                  <c:v>5.6700032865658057E-2</c:v>
                </c:pt>
                <c:pt idx="19">
                  <c:v>4.8042998922035285E-2</c:v>
                </c:pt>
                <c:pt idx="20">
                  <c:v>5.9873147887462681E-2</c:v>
                </c:pt>
                <c:pt idx="21">
                  <c:v>5.2928186417100342E-2</c:v>
                </c:pt>
                <c:pt idx="22">
                  <c:v>5.230438035482976E-2</c:v>
                </c:pt>
                <c:pt idx="23">
                  <c:v>5.6208398904047538E-2</c:v>
                </c:pt>
                <c:pt idx="24">
                  <c:v>5.5953482879589352E-2</c:v>
                </c:pt>
                <c:pt idx="25">
                  <c:v>5.5706753563129936E-2</c:v>
                </c:pt>
                <c:pt idx="26">
                  <c:v>5.7784709960271616E-2</c:v>
                </c:pt>
                <c:pt idx="27">
                  <c:v>5.9879190061976645E-2</c:v>
                </c:pt>
                <c:pt idx="28">
                  <c:v>6.184908661907329E-2</c:v>
                </c:pt>
                <c:pt idx="29">
                  <c:v>5.844011993471282E-2</c:v>
                </c:pt>
                <c:pt idx="30">
                  <c:v>5.1431949549921786E-2</c:v>
                </c:pt>
                <c:pt idx="31">
                  <c:v>5.6237170322726751E-2</c:v>
                </c:pt>
                <c:pt idx="32">
                  <c:v>5.6441855842302636E-2</c:v>
                </c:pt>
                <c:pt idx="33">
                  <c:v>5.0413115440527984E-2</c:v>
                </c:pt>
                <c:pt idx="34">
                  <c:v>6.1139839732449741E-2</c:v>
                </c:pt>
                <c:pt idx="35">
                  <c:v>6.1229642587691764E-2</c:v>
                </c:pt>
              </c:numCache>
            </c:numRef>
          </c:val>
          <c:smooth val="0"/>
          <c:extLst>
            <c:ext xmlns:c16="http://schemas.microsoft.com/office/drawing/2014/chart" uri="{C3380CC4-5D6E-409C-BE32-E72D297353CC}">
              <c16:uniqueId val="{00000003-55C0-4FD4-B8C5-D46887C30517}"/>
            </c:ext>
          </c:extLst>
        </c:ser>
        <c:dLbls>
          <c:showLegendKey val="0"/>
          <c:showVal val="0"/>
          <c:showCatName val="0"/>
          <c:showSerName val="0"/>
          <c:showPercent val="0"/>
          <c:showBubbleSize val="0"/>
        </c:dLbls>
        <c:smooth val="0"/>
        <c:axId val="1059545536"/>
        <c:axId val="1059544880"/>
      </c:lineChart>
      <c:catAx>
        <c:axId val="105954553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1059544880"/>
        <c:crosses val="autoZero"/>
        <c:auto val="1"/>
        <c:lblAlgn val="ctr"/>
        <c:lblOffset val="100"/>
        <c:noMultiLvlLbl val="0"/>
      </c:catAx>
      <c:valAx>
        <c:axId val="10595448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r>
                  <a:rPr lang="fr-FR"/>
                  <a:t>base 100 en 1990</a:t>
                </a:r>
              </a:p>
            </c:rich>
          </c:tx>
          <c:layout>
            <c:manualLayout>
              <c:xMode val="edge"/>
              <c:yMode val="edge"/>
              <c:x val="0"/>
              <c:y val="0.27877341269841271"/>
            </c:manualLayout>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crossAx val="1059545536"/>
        <c:crosses val="autoZero"/>
        <c:crossBetween val="between"/>
      </c:valAx>
      <c:spPr>
        <a:noFill/>
        <a:ln>
          <a:noFill/>
        </a:ln>
        <a:effectLst/>
      </c:spPr>
    </c:plotArea>
    <c:legend>
      <c:legendPos val="b"/>
      <c:layout>
        <c:manualLayout>
          <c:xMode val="edge"/>
          <c:yMode val="edge"/>
          <c:x val="0.71734555555555557"/>
          <c:y val="4.6146825396825401E-2"/>
          <c:w val="0.24969777777777777"/>
          <c:h val="0.13742460317460317"/>
        </c:manualLayout>
      </c:layout>
      <c:overlay val="0"/>
      <c:spPr>
        <a:solidFill>
          <a:schemeClr val="bg1"/>
        </a:solid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a:ea typeface="Aptos"/>
              <a:cs typeface="Apto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900">
          <a:latin typeface="Aptos"/>
          <a:ea typeface="Aptos"/>
          <a:cs typeface="Aptos"/>
        </a:defRPr>
      </a:pPr>
      <a:endParaRPr lang="fr-FR"/>
    </a:p>
  </c:txPr>
  <c:printSettings>
    <c:headerFooter/>
    <c:pageMargins b="0.75" l="0.7" r="0.7" t="0.75" header="0.3" footer="0.3"/>
    <c:pageSetup/>
  </c:printSettings>
  <c:userShapes r:id="rId3"/>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42009371061108"/>
          <c:y val="0.48409655346320107"/>
        </c:manualLayout>
      </c:layout>
      <c:overlay val="1"/>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ptos" panose="020B0004020202020204" pitchFamily="34" charset="0"/>
              <a:ea typeface="+mn-ea"/>
              <a:cs typeface="+mn-cs"/>
            </a:defRPr>
          </a:pPr>
          <a:endParaRPr lang="fr-FR"/>
        </a:p>
      </c:txPr>
    </c:title>
    <c:autoTitleDeleted val="0"/>
    <c:plotArea>
      <c:layout>
        <c:manualLayout>
          <c:layoutTarget val="inner"/>
          <c:xMode val="edge"/>
          <c:yMode val="edge"/>
          <c:x val="0.27164155780057259"/>
          <c:y val="0.19263162363177441"/>
          <c:w val="0.45671688439885494"/>
          <c:h val="0.73867177760396519"/>
        </c:manualLayout>
      </c:layout>
      <c:doughnutChart>
        <c:varyColors val="1"/>
        <c:ser>
          <c:idx val="0"/>
          <c:order val="0"/>
          <c:tx>
            <c:strRef>
              <c:f>Graphiques!$C$44</c:f>
              <c:strCache>
                <c:ptCount val="1"/>
                <c:pt idx="0">
                  <c:v>2024</c:v>
                </c:pt>
              </c:strCache>
            </c:strRef>
          </c:tx>
          <c:spPr>
            <a:ln>
              <a:noFill/>
            </a:ln>
          </c:spPr>
          <c:dPt>
            <c:idx val="0"/>
            <c:bubble3D val="0"/>
            <c:spPr>
              <a:solidFill>
                <a:schemeClr val="tx2"/>
              </a:solidFill>
              <a:ln w="19050">
                <a:noFill/>
              </a:ln>
              <a:effectLst/>
            </c:spPr>
            <c:extLst>
              <c:ext xmlns:c16="http://schemas.microsoft.com/office/drawing/2014/chart" uri="{C3380CC4-5D6E-409C-BE32-E72D297353CC}">
                <c16:uniqueId val="{00000001-C12B-41EF-B4FE-35A4921954CE}"/>
              </c:ext>
            </c:extLst>
          </c:dPt>
          <c:dPt>
            <c:idx val="1"/>
            <c:bubble3D val="0"/>
            <c:spPr>
              <a:solidFill>
                <a:srgbClr val="92D050"/>
              </a:solidFill>
              <a:ln w="19050">
                <a:noFill/>
              </a:ln>
              <a:effectLst/>
            </c:spPr>
            <c:extLst>
              <c:ext xmlns:c16="http://schemas.microsoft.com/office/drawing/2014/chart" uri="{C3380CC4-5D6E-409C-BE32-E72D297353CC}">
                <c16:uniqueId val="{00000003-C12B-41EF-B4FE-35A4921954CE}"/>
              </c:ext>
            </c:extLst>
          </c:dPt>
          <c:dPt>
            <c:idx val="2"/>
            <c:bubble3D val="0"/>
            <c:spPr>
              <a:solidFill>
                <a:srgbClr val="5694DF"/>
              </a:solidFill>
              <a:ln w="19050">
                <a:noFill/>
              </a:ln>
              <a:effectLst/>
            </c:spPr>
            <c:extLst>
              <c:ext xmlns:c16="http://schemas.microsoft.com/office/drawing/2014/chart" uri="{C3380CC4-5D6E-409C-BE32-E72D297353CC}">
                <c16:uniqueId val="{00000005-C12B-41EF-B4FE-35A4921954CE}"/>
              </c:ext>
            </c:extLst>
          </c:dPt>
          <c:dPt>
            <c:idx val="3"/>
            <c:bubble3D val="0"/>
            <c:spPr>
              <a:solidFill>
                <a:srgbClr val="D19BD2"/>
              </a:solidFill>
              <a:ln w="19050">
                <a:noFill/>
              </a:ln>
              <a:effectLst/>
            </c:spPr>
            <c:extLst>
              <c:ext xmlns:c16="http://schemas.microsoft.com/office/drawing/2014/chart" uri="{C3380CC4-5D6E-409C-BE32-E72D297353CC}">
                <c16:uniqueId val="{00000007-C12B-41EF-B4FE-35A4921954CE}"/>
              </c:ext>
            </c:extLst>
          </c:dPt>
          <c:dPt>
            <c:idx val="4"/>
            <c:bubble3D val="0"/>
            <c:spPr>
              <a:solidFill>
                <a:srgbClr val="E1C6E8"/>
              </a:solidFill>
              <a:ln w="19050">
                <a:noFill/>
              </a:ln>
              <a:effectLst/>
            </c:spPr>
            <c:extLst>
              <c:ext xmlns:c16="http://schemas.microsoft.com/office/drawing/2014/chart" uri="{C3380CC4-5D6E-409C-BE32-E72D297353CC}">
                <c16:uniqueId val="{00000009-C12B-41EF-B4FE-35A4921954CE}"/>
              </c:ext>
            </c:extLst>
          </c:dPt>
          <c:dPt>
            <c:idx val="5"/>
            <c:bubble3D val="0"/>
            <c:spPr>
              <a:solidFill>
                <a:srgbClr val="FFCC66"/>
              </a:solidFill>
              <a:ln w="19050">
                <a:noFill/>
              </a:ln>
              <a:effectLst/>
            </c:spPr>
            <c:extLst>
              <c:ext xmlns:c16="http://schemas.microsoft.com/office/drawing/2014/chart" uri="{C3380CC4-5D6E-409C-BE32-E72D297353CC}">
                <c16:uniqueId val="{0000000B-C12B-41EF-B4FE-35A4921954CE}"/>
              </c:ext>
            </c:extLst>
          </c:dPt>
          <c:dPt>
            <c:idx val="6"/>
            <c:bubble3D val="0"/>
            <c:spPr>
              <a:solidFill>
                <a:schemeClr val="accent1">
                  <a:lumMod val="60000"/>
                </a:schemeClr>
              </a:solidFill>
              <a:ln w="19050">
                <a:noFill/>
              </a:ln>
              <a:effectLst/>
            </c:spPr>
            <c:extLst>
              <c:ext xmlns:c16="http://schemas.microsoft.com/office/drawing/2014/chart" uri="{C3380CC4-5D6E-409C-BE32-E72D297353CC}">
                <c16:uniqueId val="{0000000D-C12B-41EF-B4FE-35A4921954CE}"/>
              </c:ext>
            </c:extLst>
          </c:dPt>
          <c:dLbls>
            <c:dLbl>
              <c:idx val="0"/>
              <c:layout>
                <c:manualLayout>
                  <c:x val="-0.23706023797166503"/>
                  <c:y val="8.055776616388384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C12B-41EF-B4FE-35A4921954CE}"/>
                </c:ext>
              </c:extLst>
            </c:dLbl>
            <c:dLbl>
              <c:idx val="1"/>
              <c:layout>
                <c:manualLayout>
                  <c:x val="-0.15325508912725239"/>
                  <c:y val="-0.125997054309967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C12B-41EF-B4FE-35A4921954CE}"/>
                </c:ext>
              </c:extLst>
            </c:dLbl>
            <c:dLbl>
              <c:idx val="2"/>
              <c:layout>
                <c:manualLayout>
                  <c:x val="-8.8051268151310036E-2"/>
                  <c:y val="-0.2098315924574712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C12B-41EF-B4FE-35A4921954CE}"/>
                </c:ext>
              </c:extLst>
            </c:dLbl>
            <c:dLbl>
              <c:idx val="3"/>
              <c:layout>
                <c:manualLayout>
                  <c:x val="4.5084875124546835E-2"/>
                  <c:y val="-0.2208586282240341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C12B-41EF-B4FE-35A4921954CE}"/>
                </c:ext>
              </c:extLst>
            </c:dLbl>
            <c:dLbl>
              <c:idx val="4"/>
              <c:layout>
                <c:manualLayout>
                  <c:x val="0.12570851093200044"/>
                  <c:y val="-0.13766159764568589"/>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C12B-41EF-B4FE-35A4921954CE}"/>
                </c:ext>
              </c:extLst>
            </c:dLbl>
            <c:dLbl>
              <c:idx val="5"/>
              <c:layout>
                <c:manualLayout>
                  <c:x val="0.20234433254547943"/>
                  <c:y val="-7.3503410569197083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C12B-41EF-B4FE-35A4921954CE}"/>
                </c:ext>
              </c:extLst>
            </c:dLbl>
            <c:dLbl>
              <c:idx val="6"/>
              <c:delete val="1"/>
              <c:extLst>
                <c:ext xmlns:c15="http://schemas.microsoft.com/office/drawing/2012/chart" uri="{CE6537A1-D6FC-4f65-9D91-7224C49458BB}"/>
                <c:ext xmlns:c16="http://schemas.microsoft.com/office/drawing/2014/chart" uri="{C3380CC4-5D6E-409C-BE32-E72D297353CC}">
                  <c16:uniqueId val="{0000000D-C12B-41EF-B4FE-35A4921954CE}"/>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ptos" panose="020B0004020202020204" pitchFamily="34" charset="0"/>
                    <a:ea typeface="+mn-ea"/>
                    <a:cs typeface="+mn-cs"/>
                  </a:defRPr>
                </a:pPr>
                <a:endParaRPr lang="fr-FR"/>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Graphiques!$B$45:$B$51</c:f>
              <c:strCache>
                <c:ptCount val="7"/>
                <c:pt idx="0">
                  <c:v>CO2</c:v>
                </c:pt>
                <c:pt idx="1">
                  <c:v>CH4</c:v>
                </c:pt>
                <c:pt idx="2">
                  <c:v>N2O</c:v>
                </c:pt>
                <c:pt idx="3">
                  <c:v>HFC</c:v>
                </c:pt>
                <c:pt idx="4">
                  <c:v>PFC</c:v>
                </c:pt>
                <c:pt idx="5">
                  <c:v>SF6</c:v>
                </c:pt>
                <c:pt idx="6">
                  <c:v>NF3</c:v>
                </c:pt>
              </c:strCache>
            </c:strRef>
          </c:cat>
          <c:val>
            <c:numRef>
              <c:f>Graphiques!$C$45:$C$51</c:f>
              <c:numCache>
                <c:formatCode>0.0</c:formatCode>
                <c:ptCount val="7"/>
                <c:pt idx="0">
                  <c:v>58.168707158354771</c:v>
                </c:pt>
                <c:pt idx="1">
                  <c:v>0.2179228508635514</c:v>
                </c:pt>
                <c:pt idx="2">
                  <c:v>1.3452062556506086</c:v>
                </c:pt>
                <c:pt idx="3">
                  <c:v>1.4446602024248945</c:v>
                </c:pt>
                <c:pt idx="4">
                  <c:v>0.23020488631519112</c:v>
                </c:pt>
                <c:pt idx="5">
                  <c:v>0.17192398821329899</c:v>
                </c:pt>
                <c:pt idx="6" formatCode="0.00">
                  <c:v>1.0894242068965516E-2</c:v>
                </c:pt>
              </c:numCache>
            </c:numRef>
          </c:val>
          <c:extLst>
            <c:ext xmlns:c16="http://schemas.microsoft.com/office/drawing/2014/chart" uri="{C3380CC4-5D6E-409C-BE32-E72D297353CC}">
              <c16:uniqueId val="{0000000E-C12B-41EF-B4FE-35A4921954CE}"/>
            </c:ext>
          </c:extLst>
        </c:ser>
        <c:dLbls>
          <c:showLegendKey val="0"/>
          <c:showVal val="0"/>
          <c:showCatName val="0"/>
          <c:showSerName val="0"/>
          <c:showPercent val="0"/>
          <c:showBubbleSize val="0"/>
          <c:showLeaderLines val="1"/>
        </c:dLbls>
        <c:firstSliceAng val="0"/>
        <c:holeSize val="60"/>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217026530856098E-2"/>
          <c:y val="6.8526782101020353E-2"/>
          <c:w val="0.92692131750244722"/>
          <c:h val="0.7213597170437438"/>
        </c:manualLayout>
      </c:layout>
      <c:barChart>
        <c:barDir val="col"/>
        <c:grouping val="clustered"/>
        <c:varyColors val="0"/>
        <c:ser>
          <c:idx val="0"/>
          <c:order val="0"/>
          <c:tx>
            <c:strRef>
              <c:f>Compléments!$L$44</c:f>
              <c:strCache>
                <c:ptCount val="1"/>
                <c:pt idx="0">
                  <c:v>décarbonatation</c:v>
                </c:pt>
              </c:strCache>
            </c:strRef>
          </c:tx>
          <c:spPr>
            <a:solidFill>
              <a:schemeClr val="bg1">
                <a:lumMod val="65000"/>
              </a:schemeClr>
            </a:solidFill>
            <a:ln>
              <a:noFill/>
            </a:ln>
            <a:effectLst/>
          </c:spPr>
          <c:invertIfNegative val="0"/>
          <c:dLbls>
            <c:dLbl>
              <c:idx val="2"/>
              <c:layout>
                <c:manualLayout>
                  <c:x val="-6.1338618758146534E-3"/>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AD71-42BD-8038-F8FE76D0152E}"/>
                </c:ext>
              </c:extLst>
            </c:dLbl>
            <c:dLbl>
              <c:idx val="3"/>
              <c:layout>
                <c:manualLayout>
                  <c:x val="-7.6673273447683734E-3"/>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AD71-42BD-8038-F8FE76D0152E}"/>
                </c:ext>
              </c:extLst>
            </c:dLbl>
            <c:dLbl>
              <c:idx val="5"/>
              <c:layout>
                <c:manualLayout>
                  <c:x val="-1.0734258282675756E-2"/>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AD71-42BD-8038-F8FE76D0152E}"/>
                </c:ext>
              </c:extLst>
            </c:dLbl>
            <c:dLbl>
              <c:idx val="7"/>
              <c:delete val="1"/>
              <c:extLst>
                <c:ext xmlns:c15="http://schemas.microsoft.com/office/drawing/2012/chart" uri="{CE6537A1-D6FC-4f65-9D91-7224C49458BB}"/>
                <c:ext xmlns:c16="http://schemas.microsoft.com/office/drawing/2014/chart" uri="{C3380CC4-5D6E-409C-BE32-E72D297353CC}">
                  <c16:uniqueId val="{00000005-AD71-42BD-8038-F8FE76D0152E}"/>
                </c:ext>
              </c:extLst>
            </c:dLbl>
            <c:dLbl>
              <c:idx val="8"/>
              <c:delete val="1"/>
              <c:extLst>
                <c:ext xmlns:c15="http://schemas.microsoft.com/office/drawing/2012/chart" uri="{CE6537A1-D6FC-4f65-9D91-7224C49458BB}"/>
                <c:ext xmlns:c16="http://schemas.microsoft.com/office/drawing/2014/chart" uri="{C3380CC4-5D6E-409C-BE32-E72D297353CC}">
                  <c16:uniqueId val="{00000006-AD71-42BD-8038-F8FE76D0152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ptos" panose="020B0004020202020204" pitchFamily="34" charset="0"/>
                    <a:ea typeface="+mn-ea"/>
                    <a:cs typeface="+mn-cs"/>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Compléments!$K$45:$K$53</c:f>
              <c:strCache>
                <c:ptCount val="9"/>
                <c:pt idx="0">
                  <c:v>ciment</c:v>
                </c:pt>
                <c:pt idx="1">
                  <c:v>chaux</c:v>
                </c:pt>
                <c:pt idx="2">
                  <c:v>verre</c:v>
                </c:pt>
                <c:pt idx="3">
                  <c:v>tuile/brique</c:v>
                </c:pt>
                <c:pt idx="4">
                  <c:v>émail</c:v>
                </c:pt>
                <c:pt idx="5">
                  <c:v>céramique</c:v>
                </c:pt>
                <c:pt idx="6">
                  <c:v>plâtre</c:v>
                </c:pt>
                <c:pt idx="7">
                  <c:v>sidérurgie (*)</c:v>
                </c:pt>
                <c:pt idx="8">
                  <c:v>métaux 
non-ferreux (*)</c:v>
                </c:pt>
              </c:strCache>
            </c:strRef>
          </c:cat>
          <c:val>
            <c:numRef>
              <c:f>Compléments!$L$45:$L$53</c:f>
              <c:numCache>
                <c:formatCode>0.0%</c:formatCode>
                <c:ptCount val="9"/>
                <c:pt idx="0">
                  <c:v>0.58889734371940894</c:v>
                </c:pt>
                <c:pt idx="1">
                  <c:v>0.70443811085307928</c:v>
                </c:pt>
                <c:pt idx="2">
                  <c:v>0.16585423449764333</c:v>
                </c:pt>
                <c:pt idx="3">
                  <c:v>0.16913065569072111</c:v>
                </c:pt>
                <c:pt idx="4" formatCode="0%">
                  <c:v>0</c:v>
                </c:pt>
                <c:pt idx="5">
                  <c:v>0.27448275367415459</c:v>
                </c:pt>
                <c:pt idx="6" formatCode="0%">
                  <c:v>0</c:v>
                </c:pt>
                <c:pt idx="7">
                  <c:v>0</c:v>
                </c:pt>
                <c:pt idx="8">
                  <c:v>0</c:v>
                </c:pt>
              </c:numCache>
            </c:numRef>
          </c:val>
          <c:extLst>
            <c:ext xmlns:c16="http://schemas.microsoft.com/office/drawing/2014/chart" uri="{C3380CC4-5D6E-409C-BE32-E72D297353CC}">
              <c16:uniqueId val="{00000000-AD71-42BD-8038-F8FE76D0152E}"/>
            </c:ext>
          </c:extLst>
        </c:ser>
        <c:ser>
          <c:idx val="1"/>
          <c:order val="1"/>
          <c:tx>
            <c:strRef>
              <c:f>Compléments!$M$44</c:f>
              <c:strCache>
                <c:ptCount val="1"/>
                <c:pt idx="0">
                  <c:v>combustion</c:v>
                </c:pt>
              </c:strCache>
            </c:strRef>
          </c:tx>
          <c:spPr>
            <a:solidFill>
              <a:schemeClr val="accent1"/>
            </a:solidFill>
            <a:ln>
              <a:noFill/>
            </a:ln>
            <a:effectLst/>
          </c:spPr>
          <c:invertIfNegative val="0"/>
          <c:dLbls>
            <c:dLbl>
              <c:idx val="0"/>
              <c:layout>
                <c:manualLayout>
                  <c:x val="1.0734258282675643E-2"/>
                  <c:y val="-6.637129729511831E-1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AD71-42BD-8038-F8FE76D0152E}"/>
                </c:ext>
              </c:extLst>
            </c:dLbl>
            <c:dLbl>
              <c:idx val="1"/>
              <c:layout>
                <c:manualLayout>
                  <c:x val="1.0734258282675671E-2"/>
                  <c:y val="-6.637129729511831E-1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AD71-42BD-8038-F8FE76D0152E}"/>
                </c:ext>
              </c:extLst>
            </c:dLbl>
            <c:dLbl>
              <c:idx val="7"/>
              <c:layout>
                <c:manualLayout>
                  <c:x val="-7.6643890757712371E-3"/>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D71-42BD-8038-F8FE76D0152E}"/>
                </c:ext>
              </c:extLst>
            </c:dLbl>
            <c:dLbl>
              <c:idx val="8"/>
              <c:layout>
                <c:manualLayout>
                  <c:x val="-9.1972668909255963E-3"/>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D71-42BD-8038-F8FE76D0152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ptos" panose="020B0004020202020204" pitchFamily="34" charset="0"/>
                    <a:ea typeface="+mn-ea"/>
                    <a:cs typeface="+mn-cs"/>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Compléments!$K$45:$K$53</c:f>
              <c:strCache>
                <c:ptCount val="9"/>
                <c:pt idx="0">
                  <c:v>ciment</c:v>
                </c:pt>
                <c:pt idx="1">
                  <c:v>chaux</c:v>
                </c:pt>
                <c:pt idx="2">
                  <c:v>verre</c:v>
                </c:pt>
                <c:pt idx="3">
                  <c:v>tuile/brique</c:v>
                </c:pt>
                <c:pt idx="4">
                  <c:v>émail</c:v>
                </c:pt>
                <c:pt idx="5">
                  <c:v>céramique</c:v>
                </c:pt>
                <c:pt idx="6">
                  <c:v>plâtre</c:v>
                </c:pt>
                <c:pt idx="7">
                  <c:v>sidérurgie (*)</c:v>
                </c:pt>
                <c:pt idx="8">
                  <c:v>métaux 
non-ferreux (*)</c:v>
                </c:pt>
              </c:strCache>
            </c:strRef>
          </c:cat>
          <c:val>
            <c:numRef>
              <c:f>Compléments!$M$45:$M$53</c:f>
              <c:numCache>
                <c:formatCode>0.0%</c:formatCode>
                <c:ptCount val="9"/>
                <c:pt idx="0">
                  <c:v>0.41110265628059101</c:v>
                </c:pt>
                <c:pt idx="1">
                  <c:v>0.29556188914692066</c:v>
                </c:pt>
                <c:pt idx="2">
                  <c:v>0.83414576550235675</c:v>
                </c:pt>
                <c:pt idx="3">
                  <c:v>0.83086934430927883</c:v>
                </c:pt>
                <c:pt idx="4" formatCode="0%">
                  <c:v>1</c:v>
                </c:pt>
                <c:pt idx="5">
                  <c:v>0.72551724632584547</c:v>
                </c:pt>
                <c:pt idx="6" formatCode="0%">
                  <c:v>1</c:v>
                </c:pt>
                <c:pt idx="7">
                  <c:v>0.31810314720420435</c:v>
                </c:pt>
                <c:pt idx="8">
                  <c:v>0.32563762386819578</c:v>
                </c:pt>
              </c:numCache>
            </c:numRef>
          </c:val>
          <c:extLst>
            <c:ext xmlns:c16="http://schemas.microsoft.com/office/drawing/2014/chart" uri="{C3380CC4-5D6E-409C-BE32-E72D297353CC}">
              <c16:uniqueId val="{00000001-AD71-42BD-8038-F8FE76D0152E}"/>
            </c:ext>
          </c:extLst>
        </c:ser>
        <c:ser>
          <c:idx val="2"/>
          <c:order val="2"/>
          <c:tx>
            <c:strRef>
              <c:f>Compléments!$N$44</c:f>
              <c:strCache>
                <c:ptCount val="1"/>
                <c:pt idx="0">
                  <c:v>procédés</c:v>
                </c:pt>
              </c:strCache>
            </c:strRef>
          </c:tx>
          <c:spPr>
            <a:solidFill>
              <a:schemeClr val="accent3"/>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D-AD71-42BD-8038-F8FE76D0152E}"/>
                </c:ext>
              </c:extLst>
            </c:dLbl>
            <c:dLbl>
              <c:idx val="1"/>
              <c:delete val="1"/>
              <c:extLst>
                <c:ext xmlns:c15="http://schemas.microsoft.com/office/drawing/2012/chart" uri="{CE6537A1-D6FC-4f65-9D91-7224C49458BB}"/>
                <c:ext xmlns:c16="http://schemas.microsoft.com/office/drawing/2014/chart" uri="{C3380CC4-5D6E-409C-BE32-E72D297353CC}">
                  <c16:uniqueId val="{0000000C-AD71-42BD-8038-F8FE76D0152E}"/>
                </c:ext>
              </c:extLst>
            </c:dLbl>
            <c:dLbl>
              <c:idx val="2"/>
              <c:delete val="1"/>
              <c:extLst>
                <c:ext xmlns:c15="http://schemas.microsoft.com/office/drawing/2012/chart" uri="{CE6537A1-D6FC-4f65-9D91-7224C49458BB}"/>
                <c:ext xmlns:c16="http://schemas.microsoft.com/office/drawing/2014/chart" uri="{C3380CC4-5D6E-409C-BE32-E72D297353CC}">
                  <c16:uniqueId val="{0000000B-AD71-42BD-8038-F8FE76D0152E}"/>
                </c:ext>
              </c:extLst>
            </c:dLbl>
            <c:dLbl>
              <c:idx val="3"/>
              <c:delete val="1"/>
              <c:extLst>
                <c:ext xmlns:c15="http://schemas.microsoft.com/office/drawing/2012/chart" uri="{CE6537A1-D6FC-4f65-9D91-7224C49458BB}"/>
                <c:ext xmlns:c16="http://schemas.microsoft.com/office/drawing/2014/chart" uri="{C3380CC4-5D6E-409C-BE32-E72D297353CC}">
                  <c16:uniqueId val="{0000000A-AD71-42BD-8038-F8FE76D0152E}"/>
                </c:ext>
              </c:extLst>
            </c:dLbl>
            <c:dLbl>
              <c:idx val="4"/>
              <c:delete val="1"/>
              <c:extLst>
                <c:ext xmlns:c15="http://schemas.microsoft.com/office/drawing/2012/chart" uri="{CE6537A1-D6FC-4f65-9D91-7224C49458BB}"/>
                <c:ext xmlns:c16="http://schemas.microsoft.com/office/drawing/2014/chart" uri="{C3380CC4-5D6E-409C-BE32-E72D297353CC}">
                  <c16:uniqueId val="{00000009-AD71-42BD-8038-F8FE76D0152E}"/>
                </c:ext>
              </c:extLst>
            </c:dLbl>
            <c:dLbl>
              <c:idx val="5"/>
              <c:delete val="1"/>
              <c:extLst>
                <c:ext xmlns:c15="http://schemas.microsoft.com/office/drawing/2012/chart" uri="{CE6537A1-D6FC-4f65-9D91-7224C49458BB}"/>
                <c:ext xmlns:c16="http://schemas.microsoft.com/office/drawing/2014/chart" uri="{C3380CC4-5D6E-409C-BE32-E72D297353CC}">
                  <c16:uniqueId val="{00000007-AD71-42BD-8038-F8FE76D0152E}"/>
                </c:ext>
              </c:extLst>
            </c:dLbl>
            <c:dLbl>
              <c:idx val="6"/>
              <c:delete val="1"/>
              <c:extLst>
                <c:ext xmlns:c15="http://schemas.microsoft.com/office/drawing/2012/chart" uri="{CE6537A1-D6FC-4f65-9D91-7224C49458BB}"/>
                <c:ext xmlns:c16="http://schemas.microsoft.com/office/drawing/2014/chart" uri="{C3380CC4-5D6E-409C-BE32-E72D297353CC}">
                  <c16:uniqueId val="{00000008-AD71-42BD-8038-F8FE76D0152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ptos" panose="020B0004020202020204" pitchFamily="34" charset="0"/>
                    <a:ea typeface="+mn-ea"/>
                    <a:cs typeface="+mn-cs"/>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Compléments!$K$45:$K$53</c:f>
              <c:strCache>
                <c:ptCount val="9"/>
                <c:pt idx="0">
                  <c:v>ciment</c:v>
                </c:pt>
                <c:pt idx="1">
                  <c:v>chaux</c:v>
                </c:pt>
                <c:pt idx="2">
                  <c:v>verre</c:v>
                </c:pt>
                <c:pt idx="3">
                  <c:v>tuile/brique</c:v>
                </c:pt>
                <c:pt idx="4">
                  <c:v>émail</c:v>
                </c:pt>
                <c:pt idx="5">
                  <c:v>céramique</c:v>
                </c:pt>
                <c:pt idx="6">
                  <c:v>plâtre</c:v>
                </c:pt>
                <c:pt idx="7">
                  <c:v>sidérurgie (*)</c:v>
                </c:pt>
                <c:pt idx="8">
                  <c:v>métaux 
non-ferreux (*)</c:v>
                </c:pt>
              </c:strCache>
            </c:strRef>
          </c:cat>
          <c:val>
            <c:numRef>
              <c:f>Compléments!$N$45:$N$53</c:f>
              <c:numCache>
                <c:formatCode>0.0%</c:formatCode>
                <c:ptCount val="9"/>
                <c:pt idx="0">
                  <c:v>0</c:v>
                </c:pt>
                <c:pt idx="1">
                  <c:v>0</c:v>
                </c:pt>
                <c:pt idx="2">
                  <c:v>0</c:v>
                </c:pt>
                <c:pt idx="3">
                  <c:v>0</c:v>
                </c:pt>
                <c:pt idx="4">
                  <c:v>0</c:v>
                </c:pt>
                <c:pt idx="5">
                  <c:v>0</c:v>
                </c:pt>
                <c:pt idx="6">
                  <c:v>0</c:v>
                </c:pt>
                <c:pt idx="7">
                  <c:v>0.68189685279579559</c:v>
                </c:pt>
                <c:pt idx="8">
                  <c:v>0.67436237613180416</c:v>
                </c:pt>
              </c:numCache>
            </c:numRef>
          </c:val>
          <c:extLst>
            <c:ext xmlns:c16="http://schemas.microsoft.com/office/drawing/2014/chart" uri="{C3380CC4-5D6E-409C-BE32-E72D297353CC}">
              <c16:uniqueId val="{00000002-AD71-42BD-8038-F8FE76D0152E}"/>
            </c:ext>
          </c:extLst>
        </c:ser>
        <c:dLbls>
          <c:dLblPos val="inEnd"/>
          <c:showLegendKey val="0"/>
          <c:showVal val="1"/>
          <c:showCatName val="0"/>
          <c:showSerName val="0"/>
          <c:showPercent val="0"/>
          <c:showBubbleSize val="0"/>
        </c:dLbls>
        <c:gapWidth val="219"/>
        <c:axId val="673089928"/>
        <c:axId val="673087408"/>
      </c:barChart>
      <c:catAx>
        <c:axId val="673089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panose="020B0004020202020204" pitchFamily="34" charset="0"/>
                <a:ea typeface="+mn-ea"/>
                <a:cs typeface="+mn-cs"/>
              </a:defRPr>
            </a:pPr>
            <a:endParaRPr lang="fr-FR"/>
          </a:p>
        </c:txPr>
        <c:crossAx val="673087408"/>
        <c:crosses val="autoZero"/>
        <c:auto val="1"/>
        <c:lblAlgn val="ctr"/>
        <c:lblOffset val="100"/>
        <c:noMultiLvlLbl val="0"/>
      </c:catAx>
      <c:valAx>
        <c:axId val="67308740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panose="020B0004020202020204" pitchFamily="34" charset="0"/>
                <a:ea typeface="+mn-ea"/>
                <a:cs typeface="+mn-cs"/>
              </a:defRPr>
            </a:pPr>
            <a:endParaRPr lang="fr-FR"/>
          </a:p>
        </c:txPr>
        <c:crossAx val="673089928"/>
        <c:crosses val="autoZero"/>
        <c:crossBetween val="between"/>
      </c:valAx>
      <c:spPr>
        <a:noFill/>
        <a:ln>
          <a:noFill/>
        </a:ln>
        <a:effectLst/>
      </c:spPr>
    </c:plotArea>
    <c:legend>
      <c:legendPos val="b"/>
      <c:layout>
        <c:manualLayout>
          <c:xMode val="edge"/>
          <c:yMode val="edge"/>
          <c:x val="0.34589658787831934"/>
          <c:y val="0.89908386597271028"/>
          <c:w val="0.32201330640485487"/>
          <c:h val="7.919436762008685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panose="020B0004020202020204" pitchFamily="34" charset="0"/>
              <a:ea typeface="+mn-ea"/>
              <a:cs typeface="+mn-c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4">
  <a:schemeClr val="accent1"/>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withinLinear" id="14">
  <a:schemeClr val="accent1"/>
</cs:colorStyle>
</file>

<file path=xl/charts/colors4.xml><?xml version="1.0" encoding="utf-8"?>
<cs:colorStyle xmlns:cs="http://schemas.microsoft.com/office/drawing/2012/chartStyle" xmlns:a="http://schemas.openxmlformats.org/drawingml/2006/main" meth="withinLinear" id="14">
  <a:schemeClr val="accent1"/>
</cs:colorStyle>
</file>

<file path=xl/charts/colors5.xml><?xml version="1.0" encoding="utf-8"?>
<cs:colorStyle xmlns:cs="http://schemas.microsoft.com/office/drawing/2012/chartStyle" xmlns:a="http://schemas.openxmlformats.org/drawingml/2006/main" meth="withinLinear" id="14">
  <a:schemeClr val="accent1"/>
</cs:colorStyle>
</file>

<file path=xl/charts/colors6.xml><?xml version="1.0" encoding="utf-8"?>
<cs:colorStyle xmlns:cs="http://schemas.microsoft.com/office/drawing/2012/chartStyle" xmlns:a="http://schemas.openxmlformats.org/drawingml/2006/main" meth="withinLinear" id="14">
  <a:schemeClr val="accent1"/>
</cs:colorStyle>
</file>

<file path=xl/charts/colors7.xml><?xml version="1.0" encoding="utf-8"?>
<cs:colorStyle xmlns:cs="http://schemas.microsoft.com/office/drawing/2012/chartStyle" xmlns:a="http://schemas.openxmlformats.org/drawingml/2006/main" meth="withinLinear" id="14">
  <a:schemeClr val="accent1"/>
</cs:colorStyle>
</file>

<file path=xl/charts/colors8.xml><?xml version="1.0" encoding="utf-8"?>
<cs:colorStyle xmlns:cs="http://schemas.microsoft.com/office/drawing/2012/chartStyle" xmlns:a="http://schemas.openxmlformats.org/drawingml/2006/main" meth="withinLinear" id="14">
  <a:schemeClr val="accent1"/>
</cs:colorStyle>
</file>

<file path=xl/charts/colors9.xml><?xml version="1.0" encoding="utf-8"?>
<cs:colorStyle xmlns:cs="http://schemas.microsoft.com/office/drawing/2012/chartStyle" xmlns:a="http://schemas.openxmlformats.org/drawingml/2006/main" meth="withinLinear" id="14">
  <a:schemeClr val="accent1"/>
</cs:colorStyle>
</file>

<file path=xl/charts/colors10.xml><?xml version="1.0" encoding="utf-8"?>
<cs:colorStyle xmlns:cs="http://schemas.microsoft.com/office/drawing/2012/chartStyle" xmlns:a="http://schemas.openxmlformats.org/drawingml/2006/main" meth="withinLinear" id="14">
  <a:schemeClr val="accent1"/>
</cs:colorStyle>
</file>

<file path=xl/charts/colors11.xml><?xml version="1.0" encoding="utf-8"?>
<cs:colorStyle xmlns:cs="http://schemas.microsoft.com/office/drawing/2012/chartStyle" xmlns:a="http://schemas.openxmlformats.org/drawingml/2006/main" meth="withinLinear" id="14">
  <a:schemeClr val="accent1"/>
</cs:colorStyle>
</file>

<file path=xl/charts/colors12.xml><?xml version="1.0" encoding="utf-8"?>
<cs:colorStyle xmlns:cs="http://schemas.microsoft.com/office/drawing/2012/chartStyle" xmlns:a="http://schemas.openxmlformats.org/drawingml/2006/main" meth="withinLinear" id="14">
  <a:schemeClr val="accent1"/>
</cs:colorStyle>
</file>

<file path=xl/charts/colors13.xml><?xml version="1.0" encoding="utf-8"?>
<cs:colorStyle xmlns:cs="http://schemas.microsoft.com/office/drawing/2012/chartStyle" xmlns:a="http://schemas.openxmlformats.org/drawingml/2006/main" meth="withinLinear" id="14">
  <a:schemeClr val="accent1"/>
</cs:colorStyle>
</file>

<file path=xl/charts/colors14.xml><?xml version="1.0" encoding="utf-8"?>
<cs:colorStyle xmlns:cs="http://schemas.microsoft.com/office/drawing/2012/chartStyle" xmlns:a="http://schemas.openxmlformats.org/drawingml/2006/main" meth="withinLinear" id="14">
  <a:schemeClr val="accent1"/>
</cs:colorStyle>
</file>

<file path=xl/charts/colors15.xml><?xml version="1.0" encoding="utf-8"?>
<cs:colorStyle xmlns:cs="http://schemas.microsoft.com/office/drawing/2012/chartStyle" xmlns:a="http://schemas.openxmlformats.org/drawingml/2006/main" meth="withinLinear" id="14">
  <a:schemeClr val="accent1"/>
</cs:colorStyle>
</file>

<file path=xl/charts/colors16.xml><?xml version="1.0" encoding="utf-8"?>
<cs:colorStyle xmlns:cs="http://schemas.microsoft.com/office/drawing/2012/chartStyle" xmlns:a="http://schemas.openxmlformats.org/drawingml/2006/main" meth="withinLinear" id="14">
  <a:schemeClr val="accent1"/>
</cs:colorStyle>
</file>

<file path=xl/charts/colors17.xml><?xml version="1.0" encoding="utf-8"?>
<cs:colorStyle xmlns:cs="http://schemas.microsoft.com/office/drawing/2012/chartStyle" xmlns:a="http://schemas.openxmlformats.org/drawingml/2006/main" meth="withinLinear" id="14">
  <a:schemeClr val="accent1"/>
</cs:colorStyle>
</file>

<file path=xl/charts/colors18.xml><?xml version="1.0" encoding="utf-8"?>
<cs:colorStyle xmlns:cs="http://schemas.microsoft.com/office/drawing/2012/chartStyle" xmlns:a="http://schemas.openxmlformats.org/drawingml/2006/main" meth="withinLinear" id="14">
  <a:schemeClr val="accent1"/>
</cs:colorStyle>
</file>

<file path=xl/charts/colors19.xml><?xml version="1.0" encoding="utf-8"?>
<cs:colorStyle xmlns:cs="http://schemas.microsoft.com/office/drawing/2012/chartStyle" xmlns:a="http://schemas.openxmlformats.org/drawingml/2006/main" meth="withinLinear" id="14">
  <a:schemeClr val="accent1"/>
</cs:colorStyle>
</file>

<file path=xl/charts/colors20.xml><?xml version="1.0" encoding="utf-8"?>
<cs:colorStyle xmlns:cs="http://schemas.microsoft.com/office/drawing/2012/chartStyle" xmlns:a="http://schemas.openxmlformats.org/drawingml/2006/main" meth="withinLinear" id="14">
  <a:schemeClr val="accent1"/>
</cs:colorStyle>
</file>

<file path=xl/charts/colors21.xml><?xml version="1.0" encoding="utf-8"?>
<cs:colorStyle xmlns:cs="http://schemas.microsoft.com/office/drawing/2012/chartStyle" xmlns:a="http://schemas.openxmlformats.org/drawingml/2006/main" meth="withinLinear" id="14">
  <a:schemeClr val="accent1"/>
</cs:colorStyle>
</file>

<file path=xl/charts/colors22.xml><?xml version="1.0" encoding="utf-8"?>
<cs:colorStyle xmlns:cs="http://schemas.microsoft.com/office/drawing/2012/chartStyle" xmlns:a="http://schemas.openxmlformats.org/drawingml/2006/main" meth="withinLinear" id="14">
  <a:schemeClr val="accent1"/>
</cs:colorStyle>
</file>

<file path=xl/charts/colors23.xml><?xml version="1.0" encoding="utf-8"?>
<cs:colorStyle xmlns:cs="http://schemas.microsoft.com/office/drawing/2012/chartStyle" xmlns:a="http://schemas.openxmlformats.org/drawingml/2006/main" meth="withinLinear" id="14">
  <a:schemeClr val="accent1"/>
</cs:colorStyle>
</file>

<file path=xl/charts/colors24.xml><?xml version="1.0" encoding="utf-8"?>
<cs:colorStyle xmlns:cs="http://schemas.microsoft.com/office/drawing/2012/chartStyle" xmlns:a="http://schemas.openxmlformats.org/drawingml/2006/main" meth="withinLinear" id="14">
  <a:schemeClr val="accent1"/>
</cs:colorStyle>
</file>

<file path=xl/charts/colors25.xml><?xml version="1.0" encoding="utf-8"?>
<cs:colorStyle xmlns:cs="http://schemas.microsoft.com/office/drawing/2012/chartStyle" xmlns:a="http://schemas.openxmlformats.org/drawingml/2006/main" meth="withinLinear" id="14">
  <a:schemeClr val="accent1"/>
</cs:colorStyle>
</file>

<file path=xl/charts/colors26.xml><?xml version="1.0" encoding="utf-8"?>
<cs:colorStyle xmlns:cs="http://schemas.microsoft.com/office/drawing/2012/chartStyle" xmlns:a="http://schemas.openxmlformats.org/drawingml/2006/main" meth="withinLinear" id="14">
  <a:schemeClr val="accent1"/>
</cs:colorStyle>
</file>

<file path=xl/charts/colors27.xml><?xml version="1.0" encoding="utf-8"?>
<cs:colorStyle xmlns:cs="http://schemas.microsoft.com/office/drawing/2012/chartStyle" xmlns:a="http://schemas.openxmlformats.org/drawingml/2006/main" meth="withinLinear" id="14">
  <a:schemeClr val="accent1"/>
</cs:colorStyle>
</file>

<file path=xl/charts/colors28.xml><?xml version="1.0" encoding="utf-8"?>
<cs:colorStyle xmlns:cs="http://schemas.microsoft.com/office/drawing/2012/chartStyle" xmlns:a="http://schemas.openxmlformats.org/drawingml/2006/main" meth="withinLinear" id="14">
  <a:schemeClr val="accent1"/>
</cs:colorStyle>
</file>

<file path=xl/charts/colors29.xml><?xml version="1.0" encoding="utf-8"?>
<cs:colorStyle xmlns:cs="http://schemas.microsoft.com/office/drawing/2012/chartStyle" xmlns:a="http://schemas.openxmlformats.org/drawingml/2006/main" meth="withinLinear" id="14">
  <a:schemeClr val="accent1"/>
</cs:colorStyle>
</file>

<file path=xl/charts/colors30.xml><?xml version="1.0" encoding="utf-8"?>
<cs:colorStyle xmlns:cs="http://schemas.microsoft.com/office/drawing/2012/chartStyle" xmlns:a="http://schemas.openxmlformats.org/drawingml/2006/main" meth="withinLinear" id="14">
  <a:schemeClr val="accent1"/>
</cs:colorStyle>
</file>

<file path=xl/charts/colors31.xml><?xml version="1.0" encoding="utf-8"?>
<cs:colorStyle xmlns:cs="http://schemas.microsoft.com/office/drawing/2012/chartStyle" xmlns:a="http://schemas.openxmlformats.org/drawingml/2006/main" meth="withinLinear" id="14">
  <a:schemeClr val="accent1"/>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chart" Target="../charts/chart34.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39.xml"/></Relationships>
</file>

<file path=xl/drawings/drawing1.xml><?xml version="1.0" encoding="utf-8"?>
<xdr:wsDr xmlns:xdr="http://schemas.openxmlformats.org/drawingml/2006/spreadsheetDrawing" xmlns:a="http://schemas.openxmlformats.org/drawingml/2006/main">
  <xdr:twoCellAnchor>
    <xdr:from>
      <xdr:col>0</xdr:col>
      <xdr:colOff>350157</xdr:colOff>
      <xdr:row>5</xdr:row>
      <xdr:rowOff>45437</xdr:rowOff>
    </xdr:from>
    <xdr:to>
      <xdr:col>9</xdr:col>
      <xdr:colOff>447900</xdr:colOff>
      <xdr:row>19</xdr:row>
      <xdr:rowOff>68176</xdr:rowOff>
    </xdr:to>
    <xdr:graphicFrame macro="">
      <xdr:nvGraphicFramePr>
        <xdr:cNvPr id="6" name="PartEmisTot">
          <a:extLst>
            <a:ext uri="{FF2B5EF4-FFF2-40B4-BE49-F238E27FC236}">
              <a16:creationId xmlns:a16="http://schemas.microsoft.com/office/drawing/2014/main" id="{BB0F1CB9-07BA-4142-8DE1-521C52A76A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181515</xdr:colOff>
      <xdr:row>24</xdr:row>
      <xdr:rowOff>171449</xdr:rowOff>
    </xdr:from>
    <xdr:to>
      <xdr:col>8</xdr:col>
      <xdr:colOff>654415</xdr:colOff>
      <xdr:row>40</xdr:row>
      <xdr:rowOff>104652</xdr:rowOff>
    </xdr:to>
    <xdr:graphicFrame macro="">
      <xdr:nvGraphicFramePr>
        <xdr:cNvPr id="8" name="EvolCO2e">
          <a:extLst>
            <a:ext uri="{FF2B5EF4-FFF2-40B4-BE49-F238E27FC236}">
              <a16:creationId xmlns:a16="http://schemas.microsoft.com/office/drawing/2014/main" id="{0F38D65E-BA55-40CD-B074-2FA560C9C3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435112</xdr:colOff>
      <xdr:row>34</xdr:row>
      <xdr:rowOff>7966</xdr:rowOff>
    </xdr:from>
    <xdr:to>
      <xdr:col>28</xdr:col>
      <xdr:colOff>360088</xdr:colOff>
      <xdr:row>46</xdr:row>
      <xdr:rowOff>102452</xdr:rowOff>
    </xdr:to>
    <xdr:graphicFrame macro="">
      <xdr:nvGraphicFramePr>
        <xdr:cNvPr id="28" name="EvolCO2eObj">
          <a:extLst>
            <a:ext uri="{FF2B5EF4-FFF2-40B4-BE49-F238E27FC236}">
              <a16:creationId xmlns:a16="http://schemas.microsoft.com/office/drawing/2014/main" id="{B1FEED1B-B4C3-4F93-8619-11E5F18FD8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380998</xdr:colOff>
      <xdr:row>57</xdr:row>
      <xdr:rowOff>0</xdr:rowOff>
    </xdr:from>
    <xdr:to>
      <xdr:col>9</xdr:col>
      <xdr:colOff>533399</xdr:colOff>
      <xdr:row>70</xdr:row>
      <xdr:rowOff>37725</xdr:rowOff>
    </xdr:to>
    <xdr:graphicFrame macro="">
      <xdr:nvGraphicFramePr>
        <xdr:cNvPr id="47" name="EmisCO2e">
          <a:extLst>
            <a:ext uri="{FF2B5EF4-FFF2-40B4-BE49-F238E27FC236}">
              <a16:creationId xmlns:a16="http://schemas.microsoft.com/office/drawing/2014/main" id="{6A5CCA62-E577-46BC-B2F6-A2B73561C0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755649</xdr:colOff>
      <xdr:row>57</xdr:row>
      <xdr:rowOff>15875</xdr:rowOff>
    </xdr:from>
    <xdr:to>
      <xdr:col>22</xdr:col>
      <xdr:colOff>152224</xdr:colOff>
      <xdr:row>70</xdr:row>
      <xdr:rowOff>59375</xdr:rowOff>
    </xdr:to>
    <xdr:graphicFrame macro="">
      <xdr:nvGraphicFramePr>
        <xdr:cNvPr id="2" name="EmisCO2">
          <a:extLst>
            <a:ext uri="{FF2B5EF4-FFF2-40B4-BE49-F238E27FC236}">
              <a16:creationId xmlns:a16="http://schemas.microsoft.com/office/drawing/2014/main" id="{20E311FC-EABB-421D-878F-AC88BAD8B4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257175</xdr:colOff>
      <xdr:row>72</xdr:row>
      <xdr:rowOff>47625</xdr:rowOff>
    </xdr:from>
    <xdr:to>
      <xdr:col>8</xdr:col>
      <xdr:colOff>733250</xdr:colOff>
      <xdr:row>85</xdr:row>
      <xdr:rowOff>85350</xdr:rowOff>
    </xdr:to>
    <xdr:graphicFrame macro="">
      <xdr:nvGraphicFramePr>
        <xdr:cNvPr id="3" name="EmisCH4">
          <a:extLst>
            <a:ext uri="{FF2B5EF4-FFF2-40B4-BE49-F238E27FC236}">
              <a16:creationId xmlns:a16="http://schemas.microsoft.com/office/drawing/2014/main" id="{32AB87C0-2B38-47E8-B9D0-653EE81B35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742950</xdr:colOff>
      <xdr:row>72</xdr:row>
      <xdr:rowOff>142875</xdr:rowOff>
    </xdr:from>
    <xdr:to>
      <xdr:col>22</xdr:col>
      <xdr:colOff>145875</xdr:colOff>
      <xdr:row>85</xdr:row>
      <xdr:rowOff>180025</xdr:rowOff>
    </xdr:to>
    <xdr:graphicFrame macro="">
      <xdr:nvGraphicFramePr>
        <xdr:cNvPr id="5" name="EmisN2O">
          <a:extLst>
            <a:ext uri="{FF2B5EF4-FFF2-40B4-BE49-F238E27FC236}">
              <a16:creationId xmlns:a16="http://schemas.microsoft.com/office/drawing/2014/main" id="{E9B05A5A-EBEA-4853-BE05-8FB9D38098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295275</xdr:colOff>
      <xdr:row>87</xdr:row>
      <xdr:rowOff>9525</xdr:rowOff>
    </xdr:from>
    <xdr:to>
      <xdr:col>8</xdr:col>
      <xdr:colOff>771350</xdr:colOff>
      <xdr:row>100</xdr:row>
      <xdr:rowOff>46675</xdr:rowOff>
    </xdr:to>
    <xdr:graphicFrame macro="">
      <xdr:nvGraphicFramePr>
        <xdr:cNvPr id="7" name="EmisHFC">
          <a:extLst>
            <a:ext uri="{FF2B5EF4-FFF2-40B4-BE49-F238E27FC236}">
              <a16:creationId xmlns:a16="http://schemas.microsoft.com/office/drawing/2014/main" id="{EA697E4A-33BD-4569-99F7-C51B3B1658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9</xdr:col>
      <xdr:colOff>781049</xdr:colOff>
      <xdr:row>103</xdr:row>
      <xdr:rowOff>6350</xdr:rowOff>
    </xdr:from>
    <xdr:to>
      <xdr:col>22</xdr:col>
      <xdr:colOff>180799</xdr:colOff>
      <xdr:row>116</xdr:row>
      <xdr:rowOff>44075</xdr:rowOff>
    </xdr:to>
    <xdr:graphicFrame macro="">
      <xdr:nvGraphicFramePr>
        <xdr:cNvPr id="11" name="EmisNF3">
          <a:extLst>
            <a:ext uri="{FF2B5EF4-FFF2-40B4-BE49-F238E27FC236}">
              <a16:creationId xmlns:a16="http://schemas.microsoft.com/office/drawing/2014/main" id="{6AA5F242-215B-48DB-8979-3F018F0276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371475</xdr:colOff>
      <xdr:row>124</xdr:row>
      <xdr:rowOff>53975</xdr:rowOff>
    </xdr:from>
    <xdr:to>
      <xdr:col>9</xdr:col>
      <xdr:colOff>50625</xdr:colOff>
      <xdr:row>137</xdr:row>
      <xdr:rowOff>88525</xdr:rowOff>
    </xdr:to>
    <xdr:graphicFrame macro="">
      <xdr:nvGraphicFramePr>
        <xdr:cNvPr id="13" name="EmisSO2">
          <a:extLst>
            <a:ext uri="{FF2B5EF4-FFF2-40B4-BE49-F238E27FC236}">
              <a16:creationId xmlns:a16="http://schemas.microsoft.com/office/drawing/2014/main" id="{C61814B8-0A6A-420B-880A-E3980293AE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9</xdr:col>
      <xdr:colOff>771524</xdr:colOff>
      <xdr:row>124</xdr:row>
      <xdr:rowOff>57150</xdr:rowOff>
    </xdr:from>
    <xdr:to>
      <xdr:col>23</xdr:col>
      <xdr:colOff>145676</xdr:colOff>
      <xdr:row>137</xdr:row>
      <xdr:rowOff>94875</xdr:rowOff>
    </xdr:to>
    <xdr:graphicFrame macro="">
      <xdr:nvGraphicFramePr>
        <xdr:cNvPr id="14" name="EmisNOx">
          <a:extLst>
            <a:ext uri="{FF2B5EF4-FFF2-40B4-BE49-F238E27FC236}">
              <a16:creationId xmlns:a16="http://schemas.microsoft.com/office/drawing/2014/main" id="{13B00359-D5B2-4525-94E9-648A62794E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295275</xdr:colOff>
      <xdr:row>139</xdr:row>
      <xdr:rowOff>73025</xdr:rowOff>
    </xdr:from>
    <xdr:to>
      <xdr:col>8</xdr:col>
      <xdr:colOff>774525</xdr:colOff>
      <xdr:row>152</xdr:row>
      <xdr:rowOff>110750</xdr:rowOff>
    </xdr:to>
    <xdr:graphicFrame macro="">
      <xdr:nvGraphicFramePr>
        <xdr:cNvPr id="16" name="EmisCOVNM">
          <a:extLst>
            <a:ext uri="{FF2B5EF4-FFF2-40B4-BE49-F238E27FC236}">
              <a16:creationId xmlns:a16="http://schemas.microsoft.com/office/drawing/2014/main" id="{A0A1992F-E9BE-47CC-AE34-E6C52A87B6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9</xdr:col>
      <xdr:colOff>733425</xdr:colOff>
      <xdr:row>139</xdr:row>
      <xdr:rowOff>120650</xdr:rowOff>
    </xdr:from>
    <xdr:to>
      <xdr:col>22</xdr:col>
      <xdr:colOff>133175</xdr:colOff>
      <xdr:row>152</xdr:row>
      <xdr:rowOff>158375</xdr:rowOff>
    </xdr:to>
    <xdr:graphicFrame macro="">
      <xdr:nvGraphicFramePr>
        <xdr:cNvPr id="17" name="EmisCO">
          <a:extLst>
            <a:ext uri="{FF2B5EF4-FFF2-40B4-BE49-F238E27FC236}">
              <a16:creationId xmlns:a16="http://schemas.microsoft.com/office/drawing/2014/main" id="{EDC55305-3024-44E2-893F-191AF89CA2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xdr:col>
      <xdr:colOff>0</xdr:colOff>
      <xdr:row>156</xdr:row>
      <xdr:rowOff>47625</xdr:rowOff>
    </xdr:from>
    <xdr:to>
      <xdr:col>9</xdr:col>
      <xdr:colOff>79200</xdr:colOff>
      <xdr:row>169</xdr:row>
      <xdr:rowOff>85350</xdr:rowOff>
    </xdr:to>
    <xdr:graphicFrame macro="">
      <xdr:nvGraphicFramePr>
        <xdr:cNvPr id="18" name="EmisAs">
          <a:extLst>
            <a:ext uri="{FF2B5EF4-FFF2-40B4-BE49-F238E27FC236}">
              <a16:creationId xmlns:a16="http://schemas.microsoft.com/office/drawing/2014/main" id="{8112818E-3449-4618-9496-B73B33505E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xdr:col>
      <xdr:colOff>9525</xdr:colOff>
      <xdr:row>171</xdr:row>
      <xdr:rowOff>38100</xdr:rowOff>
    </xdr:from>
    <xdr:to>
      <xdr:col>9</xdr:col>
      <xdr:colOff>88725</xdr:colOff>
      <xdr:row>184</xdr:row>
      <xdr:rowOff>75825</xdr:rowOff>
    </xdr:to>
    <xdr:graphicFrame macro="">
      <xdr:nvGraphicFramePr>
        <xdr:cNvPr id="20" name="EmisCr">
          <a:extLst>
            <a:ext uri="{FF2B5EF4-FFF2-40B4-BE49-F238E27FC236}">
              <a16:creationId xmlns:a16="http://schemas.microsoft.com/office/drawing/2014/main" id="{3046CFC5-479E-4656-8731-34DAE88C74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xdr:col>
      <xdr:colOff>19050</xdr:colOff>
      <xdr:row>219</xdr:row>
      <xdr:rowOff>0</xdr:rowOff>
    </xdr:from>
    <xdr:to>
      <xdr:col>9</xdr:col>
      <xdr:colOff>98250</xdr:colOff>
      <xdr:row>232</xdr:row>
      <xdr:rowOff>37725</xdr:rowOff>
    </xdr:to>
    <xdr:graphicFrame macro="">
      <xdr:nvGraphicFramePr>
        <xdr:cNvPr id="27" name="EmisHAP">
          <a:extLst>
            <a:ext uri="{FF2B5EF4-FFF2-40B4-BE49-F238E27FC236}">
              <a16:creationId xmlns:a16="http://schemas.microsoft.com/office/drawing/2014/main" id="{29E5FA52-51B0-42E8-B4F2-374DCF070F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xdr:col>
      <xdr:colOff>28575</xdr:colOff>
      <xdr:row>251</xdr:row>
      <xdr:rowOff>0</xdr:rowOff>
    </xdr:from>
    <xdr:to>
      <xdr:col>9</xdr:col>
      <xdr:colOff>107775</xdr:colOff>
      <xdr:row>264</xdr:row>
      <xdr:rowOff>37725</xdr:rowOff>
    </xdr:to>
    <xdr:graphicFrame macro="">
      <xdr:nvGraphicFramePr>
        <xdr:cNvPr id="31" name="EmisTSP">
          <a:extLst>
            <a:ext uri="{FF2B5EF4-FFF2-40B4-BE49-F238E27FC236}">
              <a16:creationId xmlns:a16="http://schemas.microsoft.com/office/drawing/2014/main" id="{9AF4E91B-C58F-4AC2-AB3A-E3743C2BB8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285750</xdr:colOff>
      <xdr:row>267</xdr:row>
      <xdr:rowOff>38100</xdr:rowOff>
    </xdr:from>
    <xdr:to>
      <xdr:col>8</xdr:col>
      <xdr:colOff>765000</xdr:colOff>
      <xdr:row>280</xdr:row>
      <xdr:rowOff>75825</xdr:rowOff>
    </xdr:to>
    <xdr:graphicFrame macro="">
      <xdr:nvGraphicFramePr>
        <xdr:cNvPr id="32" name="EmisPM10">
          <a:extLst>
            <a:ext uri="{FF2B5EF4-FFF2-40B4-BE49-F238E27FC236}">
              <a16:creationId xmlns:a16="http://schemas.microsoft.com/office/drawing/2014/main" id="{2331B2EE-CB28-4853-A20E-F3747C8619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9</xdr:col>
      <xdr:colOff>523875</xdr:colOff>
      <xdr:row>267</xdr:row>
      <xdr:rowOff>0</xdr:rowOff>
    </xdr:from>
    <xdr:to>
      <xdr:col>21</xdr:col>
      <xdr:colOff>380825</xdr:colOff>
      <xdr:row>280</xdr:row>
      <xdr:rowOff>37725</xdr:rowOff>
    </xdr:to>
    <xdr:graphicFrame macro="">
      <xdr:nvGraphicFramePr>
        <xdr:cNvPr id="33" name="EmisPM2.5">
          <a:extLst>
            <a:ext uri="{FF2B5EF4-FFF2-40B4-BE49-F238E27FC236}">
              <a16:creationId xmlns:a16="http://schemas.microsoft.com/office/drawing/2014/main" id="{5463211E-4A58-4BF0-B429-98C1B6CE63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304800</xdr:colOff>
      <xdr:row>282</xdr:row>
      <xdr:rowOff>0</xdr:rowOff>
    </xdr:from>
    <xdr:to>
      <xdr:col>8</xdr:col>
      <xdr:colOff>784050</xdr:colOff>
      <xdr:row>295</xdr:row>
      <xdr:rowOff>37725</xdr:rowOff>
    </xdr:to>
    <xdr:graphicFrame macro="">
      <xdr:nvGraphicFramePr>
        <xdr:cNvPr id="34" name="EmisPM1.0">
          <a:extLst>
            <a:ext uri="{FF2B5EF4-FFF2-40B4-BE49-F238E27FC236}">
              <a16:creationId xmlns:a16="http://schemas.microsoft.com/office/drawing/2014/main" id="{6CCB90D0-A443-492C-8508-1C5B975B18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9</xdr:col>
      <xdr:colOff>542925</xdr:colOff>
      <xdr:row>282</xdr:row>
      <xdr:rowOff>38100</xdr:rowOff>
    </xdr:from>
    <xdr:to>
      <xdr:col>21</xdr:col>
      <xdr:colOff>399875</xdr:colOff>
      <xdr:row>295</xdr:row>
      <xdr:rowOff>75825</xdr:rowOff>
    </xdr:to>
    <xdr:graphicFrame macro="">
      <xdr:nvGraphicFramePr>
        <xdr:cNvPr id="35" name="EmisBC">
          <a:extLst>
            <a:ext uri="{FF2B5EF4-FFF2-40B4-BE49-F238E27FC236}">
              <a16:creationId xmlns:a16="http://schemas.microsoft.com/office/drawing/2014/main" id="{35086322-5A3B-4554-9046-E86FDB23F0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10</xdr:col>
      <xdr:colOff>0</xdr:colOff>
      <xdr:row>87</xdr:row>
      <xdr:rowOff>0</xdr:rowOff>
    </xdr:from>
    <xdr:to>
      <xdr:col>22</xdr:col>
      <xdr:colOff>206200</xdr:colOff>
      <xdr:row>100</xdr:row>
      <xdr:rowOff>43500</xdr:rowOff>
    </xdr:to>
    <xdr:graphicFrame macro="">
      <xdr:nvGraphicFramePr>
        <xdr:cNvPr id="36" name="EmisPFC">
          <a:extLst>
            <a:ext uri="{FF2B5EF4-FFF2-40B4-BE49-F238E27FC236}">
              <a16:creationId xmlns:a16="http://schemas.microsoft.com/office/drawing/2014/main" id="{A7A66F6D-AF65-4277-B00E-96086B2B27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400049</xdr:colOff>
      <xdr:row>102</xdr:row>
      <xdr:rowOff>0</xdr:rowOff>
    </xdr:from>
    <xdr:to>
      <xdr:col>9</xdr:col>
      <xdr:colOff>104774</xdr:colOff>
      <xdr:row>115</xdr:row>
      <xdr:rowOff>114300</xdr:rowOff>
    </xdr:to>
    <xdr:graphicFrame macro="">
      <xdr:nvGraphicFramePr>
        <xdr:cNvPr id="37" name="EmisSF6">
          <a:extLst>
            <a:ext uri="{FF2B5EF4-FFF2-40B4-BE49-F238E27FC236}">
              <a16:creationId xmlns:a16="http://schemas.microsoft.com/office/drawing/2014/main" id="{AF733064-D0EC-4915-A395-EF60E4794C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10</xdr:col>
      <xdr:colOff>0</xdr:colOff>
      <xdr:row>156</xdr:row>
      <xdr:rowOff>0</xdr:rowOff>
    </xdr:from>
    <xdr:to>
      <xdr:col>22</xdr:col>
      <xdr:colOff>203025</xdr:colOff>
      <xdr:row>169</xdr:row>
      <xdr:rowOff>44075</xdr:rowOff>
    </xdr:to>
    <xdr:graphicFrame macro="">
      <xdr:nvGraphicFramePr>
        <xdr:cNvPr id="38" name="EmisCd">
          <a:extLst>
            <a:ext uri="{FF2B5EF4-FFF2-40B4-BE49-F238E27FC236}">
              <a16:creationId xmlns:a16="http://schemas.microsoft.com/office/drawing/2014/main" id="{33E3D0D9-6586-45ED-BC6F-AFD0CE8BB4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10</xdr:col>
      <xdr:colOff>0</xdr:colOff>
      <xdr:row>171</xdr:row>
      <xdr:rowOff>0</xdr:rowOff>
    </xdr:from>
    <xdr:to>
      <xdr:col>22</xdr:col>
      <xdr:colOff>203025</xdr:colOff>
      <xdr:row>184</xdr:row>
      <xdr:rowOff>44075</xdr:rowOff>
    </xdr:to>
    <xdr:graphicFrame macro="">
      <xdr:nvGraphicFramePr>
        <xdr:cNvPr id="39" name="EmisHg">
          <a:extLst>
            <a:ext uri="{FF2B5EF4-FFF2-40B4-BE49-F238E27FC236}">
              <a16:creationId xmlns:a16="http://schemas.microsoft.com/office/drawing/2014/main" id="{0003CCF7-E383-4EB6-AB34-64A12AA75E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xdr:col>
      <xdr:colOff>0</xdr:colOff>
      <xdr:row>186</xdr:row>
      <xdr:rowOff>0</xdr:rowOff>
    </xdr:from>
    <xdr:to>
      <xdr:col>9</xdr:col>
      <xdr:colOff>76025</xdr:colOff>
      <xdr:row>199</xdr:row>
      <xdr:rowOff>47250</xdr:rowOff>
    </xdr:to>
    <xdr:graphicFrame macro="">
      <xdr:nvGraphicFramePr>
        <xdr:cNvPr id="40" name="EmisNi">
          <a:extLst>
            <a:ext uri="{FF2B5EF4-FFF2-40B4-BE49-F238E27FC236}">
              <a16:creationId xmlns:a16="http://schemas.microsoft.com/office/drawing/2014/main" id="{5515C927-8436-4BF7-844C-32EAEE5149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10</xdr:col>
      <xdr:colOff>0</xdr:colOff>
      <xdr:row>186</xdr:row>
      <xdr:rowOff>0</xdr:rowOff>
    </xdr:from>
    <xdr:to>
      <xdr:col>22</xdr:col>
      <xdr:colOff>199850</xdr:colOff>
      <xdr:row>199</xdr:row>
      <xdr:rowOff>50425</xdr:rowOff>
    </xdr:to>
    <xdr:graphicFrame macro="">
      <xdr:nvGraphicFramePr>
        <xdr:cNvPr id="41" name="EmisPb">
          <a:extLst>
            <a:ext uri="{FF2B5EF4-FFF2-40B4-BE49-F238E27FC236}">
              <a16:creationId xmlns:a16="http://schemas.microsoft.com/office/drawing/2014/main" id="{05A76B72-85AA-4C5E-A541-27229B5B12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1</xdr:col>
      <xdr:colOff>0</xdr:colOff>
      <xdr:row>201</xdr:row>
      <xdr:rowOff>0</xdr:rowOff>
    </xdr:from>
    <xdr:to>
      <xdr:col>9</xdr:col>
      <xdr:colOff>79200</xdr:colOff>
      <xdr:row>214</xdr:row>
      <xdr:rowOff>47250</xdr:rowOff>
    </xdr:to>
    <xdr:graphicFrame macro="">
      <xdr:nvGraphicFramePr>
        <xdr:cNvPr id="42" name="EmisSe">
          <a:extLst>
            <a:ext uri="{FF2B5EF4-FFF2-40B4-BE49-F238E27FC236}">
              <a16:creationId xmlns:a16="http://schemas.microsoft.com/office/drawing/2014/main" id="{A92EE003-0571-49DC-8206-0382D7935E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10</xdr:col>
      <xdr:colOff>0</xdr:colOff>
      <xdr:row>201</xdr:row>
      <xdr:rowOff>0</xdr:rowOff>
    </xdr:from>
    <xdr:to>
      <xdr:col>22</xdr:col>
      <xdr:colOff>203025</xdr:colOff>
      <xdr:row>214</xdr:row>
      <xdr:rowOff>50425</xdr:rowOff>
    </xdr:to>
    <xdr:graphicFrame macro="">
      <xdr:nvGraphicFramePr>
        <xdr:cNvPr id="43" name="EMisZn">
          <a:extLst>
            <a:ext uri="{FF2B5EF4-FFF2-40B4-BE49-F238E27FC236}">
              <a16:creationId xmlns:a16="http://schemas.microsoft.com/office/drawing/2014/main" id="{D8287FEE-7067-4448-A80E-D3F4C3E1DD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10</xdr:col>
      <xdr:colOff>0</xdr:colOff>
      <xdr:row>219</xdr:row>
      <xdr:rowOff>0</xdr:rowOff>
    </xdr:from>
    <xdr:to>
      <xdr:col>22</xdr:col>
      <xdr:colOff>203025</xdr:colOff>
      <xdr:row>232</xdr:row>
      <xdr:rowOff>37725</xdr:rowOff>
    </xdr:to>
    <xdr:graphicFrame macro="">
      <xdr:nvGraphicFramePr>
        <xdr:cNvPr id="44" name="EmisPCDD">
          <a:extLst>
            <a:ext uri="{FF2B5EF4-FFF2-40B4-BE49-F238E27FC236}">
              <a16:creationId xmlns:a16="http://schemas.microsoft.com/office/drawing/2014/main" id="{5946D1A0-4052-4826-BF2C-FC813DE42F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1</xdr:col>
      <xdr:colOff>0</xdr:colOff>
      <xdr:row>234</xdr:row>
      <xdr:rowOff>0</xdr:rowOff>
    </xdr:from>
    <xdr:to>
      <xdr:col>9</xdr:col>
      <xdr:colOff>76025</xdr:colOff>
      <xdr:row>247</xdr:row>
      <xdr:rowOff>37725</xdr:rowOff>
    </xdr:to>
    <xdr:graphicFrame macro="">
      <xdr:nvGraphicFramePr>
        <xdr:cNvPr id="45" name="EmisHCB">
          <a:extLst>
            <a:ext uri="{FF2B5EF4-FFF2-40B4-BE49-F238E27FC236}">
              <a16:creationId xmlns:a16="http://schemas.microsoft.com/office/drawing/2014/main" id="{4EACDB33-C2C4-46D9-AE1A-DE79C92A49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10</xdr:col>
      <xdr:colOff>0</xdr:colOff>
      <xdr:row>234</xdr:row>
      <xdr:rowOff>0</xdr:rowOff>
    </xdr:from>
    <xdr:to>
      <xdr:col>22</xdr:col>
      <xdr:colOff>199850</xdr:colOff>
      <xdr:row>247</xdr:row>
      <xdr:rowOff>37725</xdr:rowOff>
    </xdr:to>
    <xdr:graphicFrame macro="">
      <xdr:nvGraphicFramePr>
        <xdr:cNvPr id="48" name="EmisPCB">
          <a:extLst>
            <a:ext uri="{FF2B5EF4-FFF2-40B4-BE49-F238E27FC236}">
              <a16:creationId xmlns:a16="http://schemas.microsoft.com/office/drawing/2014/main" id="{71E5A147-B4E1-430E-AA28-1EDF39B8DC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1</xdr:col>
      <xdr:colOff>604837</xdr:colOff>
      <xdr:row>335</xdr:row>
      <xdr:rowOff>93661</xdr:rowOff>
    </xdr:from>
    <xdr:to>
      <xdr:col>10</xdr:col>
      <xdr:colOff>298837</xdr:colOff>
      <xdr:row>349</xdr:row>
      <xdr:rowOff>71661</xdr:rowOff>
    </xdr:to>
    <xdr:graphicFrame macro="">
      <xdr:nvGraphicFramePr>
        <xdr:cNvPr id="49" name="EvolGES">
          <a:extLst>
            <a:ext uri="{FF2B5EF4-FFF2-40B4-BE49-F238E27FC236}">
              <a16:creationId xmlns:a16="http://schemas.microsoft.com/office/drawing/2014/main" id="{210D4168-7E17-4562-8A67-206AF29265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1</xdr:col>
      <xdr:colOff>736599</xdr:colOff>
      <xdr:row>352</xdr:row>
      <xdr:rowOff>93662</xdr:rowOff>
    </xdr:from>
    <xdr:to>
      <xdr:col>10</xdr:col>
      <xdr:colOff>430599</xdr:colOff>
      <xdr:row>365</xdr:row>
      <xdr:rowOff>133987</xdr:rowOff>
    </xdr:to>
    <xdr:graphicFrame macro="">
      <xdr:nvGraphicFramePr>
        <xdr:cNvPr id="50" name="EvolAEPP">
          <a:extLst>
            <a:ext uri="{FF2B5EF4-FFF2-40B4-BE49-F238E27FC236}">
              <a16:creationId xmlns:a16="http://schemas.microsoft.com/office/drawing/2014/main" id="{2D74A1BF-E1F7-4028-987C-B27A996676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25399</xdr:colOff>
      <xdr:row>402</xdr:row>
      <xdr:rowOff>114300</xdr:rowOff>
    </xdr:from>
    <xdr:to>
      <xdr:col>10</xdr:col>
      <xdr:colOff>409399</xdr:colOff>
      <xdr:row>415</xdr:row>
      <xdr:rowOff>164150</xdr:rowOff>
    </xdr:to>
    <xdr:graphicFrame macro="">
      <xdr:nvGraphicFramePr>
        <xdr:cNvPr id="53" name="EvolPM">
          <a:extLst>
            <a:ext uri="{FF2B5EF4-FFF2-40B4-BE49-F238E27FC236}">
              <a16:creationId xmlns:a16="http://schemas.microsoft.com/office/drawing/2014/main" id="{863ED3B1-B7A6-4E8C-ABA7-363BA0AC1B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9524</xdr:colOff>
      <xdr:row>369</xdr:row>
      <xdr:rowOff>149225</xdr:rowOff>
    </xdr:from>
    <xdr:to>
      <xdr:col>10</xdr:col>
      <xdr:colOff>393524</xdr:colOff>
      <xdr:row>382</xdr:row>
      <xdr:rowOff>159043</xdr:rowOff>
    </xdr:to>
    <xdr:graphicFrame macro="">
      <xdr:nvGraphicFramePr>
        <xdr:cNvPr id="57" name="EvolML">
          <a:extLst>
            <a:ext uri="{FF2B5EF4-FFF2-40B4-BE49-F238E27FC236}">
              <a16:creationId xmlns:a16="http://schemas.microsoft.com/office/drawing/2014/main" id="{243DC8CB-6E30-4BDA-9D26-8A2EFAFD1F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19049</xdr:colOff>
      <xdr:row>386</xdr:row>
      <xdr:rowOff>127000</xdr:rowOff>
    </xdr:from>
    <xdr:to>
      <xdr:col>10</xdr:col>
      <xdr:colOff>475049</xdr:colOff>
      <xdr:row>399</xdr:row>
      <xdr:rowOff>167325</xdr:rowOff>
    </xdr:to>
    <xdr:graphicFrame macro="">
      <xdr:nvGraphicFramePr>
        <xdr:cNvPr id="58" name="EvolPOP">
          <a:extLst>
            <a:ext uri="{FF2B5EF4-FFF2-40B4-BE49-F238E27FC236}">
              <a16:creationId xmlns:a16="http://schemas.microsoft.com/office/drawing/2014/main" id="{01075572-F552-4B4F-88B4-7F7A21B46F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5</xdr:col>
      <xdr:colOff>9525</xdr:colOff>
      <xdr:row>43</xdr:row>
      <xdr:rowOff>19050</xdr:rowOff>
    </xdr:from>
    <xdr:to>
      <xdr:col>9</xdr:col>
      <xdr:colOff>126999</xdr:colOff>
      <xdr:row>53</xdr:row>
      <xdr:rowOff>87311</xdr:rowOff>
    </xdr:to>
    <xdr:graphicFrame macro="">
      <xdr:nvGraphicFramePr>
        <xdr:cNvPr id="4" name="RepartEmisCO2e">
          <a:extLst>
            <a:ext uri="{FF2B5EF4-FFF2-40B4-BE49-F238E27FC236}">
              <a16:creationId xmlns:a16="http://schemas.microsoft.com/office/drawing/2014/main" id="{09E25E8C-E762-47B3-AF41-7D9CC2A526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0.94111</cdr:x>
      <cdr:y>0.07164</cdr:y>
    </cdr:from>
    <cdr:to>
      <cdr:x>0.96809</cdr:x>
      <cdr:y>0.73866</cdr:y>
    </cdr:to>
    <cdr:sp macro="" textlink="">
      <cdr:nvSpPr>
        <cdr:cNvPr id="2" name="ZoneTexte 1">
          <a:extLst xmlns:a="http://schemas.openxmlformats.org/drawingml/2006/main">
            <a:ext uri="{FF2B5EF4-FFF2-40B4-BE49-F238E27FC236}">
              <a16:creationId xmlns:a16="http://schemas.microsoft.com/office/drawing/2014/main" id="{5F0F6065-B2BD-4CC6-A75C-143FEAC174F5}"/>
            </a:ext>
          </a:extLst>
        </cdr:cNvPr>
        <cdr:cNvSpPr txBox="1"/>
      </cdr:nvSpPr>
      <cdr:spPr>
        <a:xfrm xmlns:a="http://schemas.openxmlformats.org/drawingml/2006/main" rot="16200000">
          <a:off x="5379213" y="1001031"/>
          <a:ext cx="1794102" cy="177415"/>
        </a:xfrm>
        <a:prstGeom xmlns:a="http://schemas.openxmlformats.org/drawingml/2006/main" prst="rect">
          <a:avLst/>
        </a:prstGeom>
        <a:noFill xmlns:a="http://schemas.openxmlformats.org/drawingml/2006/main"/>
      </cdr:spPr>
      <cdr:txBody>
        <a:bodyPr xmlns:a="http://schemas.openxmlformats.org/drawingml/2006/main" vertOverflow="clip" wrap="square" rtlCol="0"/>
        <a:lstStyle xmlns:a="http://schemas.openxmlformats.org/drawingml/2006/main"/>
        <a:p xmlns:a="http://schemas.openxmlformats.org/drawingml/2006/main">
          <a:r>
            <a:rPr lang="fr-FR" sz="800">
              <a:latin typeface="Aptos" panose="020B0004020202020204" pitchFamily="34" charset="0"/>
            </a:rPr>
            <a:t>Contributions &lt;5% non représentées</a:t>
          </a:r>
        </a:p>
      </cdr:txBody>
    </cdr:sp>
  </cdr:relSizeAnchor>
</c:userShapes>
</file>

<file path=xl/drawings/drawing3.xml><?xml version="1.0" encoding="utf-8"?>
<c:userShapes xmlns:c="http://schemas.openxmlformats.org/drawingml/2006/chart">
  <cdr:relSizeAnchor xmlns:cdr="http://schemas.openxmlformats.org/drawingml/2006/chartDrawing">
    <cdr:from>
      <cdr:x>0.76981</cdr:x>
      <cdr:y>0.93851</cdr:y>
    </cdr:from>
    <cdr:to>
      <cdr:x>1</cdr:x>
      <cdr:y>1</cdr:y>
    </cdr:to>
    <cdr:sp macro="" textlink="#REF!">
      <cdr:nvSpPr>
        <cdr:cNvPr id="2" name="ZoneTexte 1">
          <a:extLst xmlns:a="http://schemas.openxmlformats.org/drawingml/2006/main">
            <a:ext uri="{FF2B5EF4-FFF2-40B4-BE49-F238E27FC236}">
              <a16:creationId xmlns:a16="http://schemas.microsoft.com/office/drawing/2014/main" id="{FAF62F52-B908-61DF-4504-CA682E437252}"/>
            </a:ext>
          </a:extLst>
        </cdr:cNvPr>
        <cdr:cNvSpPr txBox="1"/>
      </cdr:nvSpPr>
      <cdr:spPr>
        <a:xfrm xmlns:a="http://schemas.openxmlformats.org/drawingml/2006/main">
          <a:off x="5005172" y="2705896"/>
          <a:ext cx="1496656" cy="177279"/>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5059D3D1-B760-45DA-BE98-4E7140D5B7C6}"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0.07585</cdr:x>
      <cdr:y>0.56225</cdr:y>
    </cdr:from>
    <cdr:to>
      <cdr:x>0.56092</cdr:x>
      <cdr:y>0.85203</cdr:y>
    </cdr:to>
    <cdr:sp macro="" textlink="">
      <cdr:nvSpPr>
        <cdr:cNvPr id="2" name="ZoneTexte 1">
          <a:extLst xmlns:a="http://schemas.openxmlformats.org/drawingml/2006/main">
            <a:ext uri="{FF2B5EF4-FFF2-40B4-BE49-F238E27FC236}">
              <a16:creationId xmlns:a16="http://schemas.microsoft.com/office/drawing/2014/main" id="{0E803534-E1A2-4FBC-AF41-9A8B74CE023A}"/>
            </a:ext>
          </a:extLst>
        </cdr:cNvPr>
        <cdr:cNvSpPr txBox="1"/>
      </cdr:nvSpPr>
      <cdr:spPr>
        <a:xfrm xmlns:a="http://schemas.openxmlformats.org/drawingml/2006/main">
          <a:off x="514489" y="1322359"/>
          <a:ext cx="3290218" cy="681540"/>
        </a:xfrm>
        <a:prstGeom xmlns:a="http://schemas.openxmlformats.org/drawingml/2006/main" prst="rect">
          <a:avLst/>
        </a:prstGeom>
        <a:solidFill xmlns:a="http://schemas.openxmlformats.org/drawingml/2006/main">
          <a:sysClr val="window" lastClr="FFFFFF"/>
        </a:solidFill>
      </cdr:spPr>
      <cdr:txBody>
        <a:bodyPr xmlns:a="http://schemas.openxmlformats.org/drawingml/2006/main" vertOverflow="clip" wrap="square" rtlCol="0"/>
        <a:lstStyle xmlns:a="http://schemas.openxmlformats.org/drawingml/2006/main"/>
        <a:p xmlns:a="http://schemas.openxmlformats.org/drawingml/2006/main">
          <a:r>
            <a:rPr lang="fr-FR" sz="800" b="1">
              <a:solidFill>
                <a:srgbClr val="002060"/>
              </a:solidFill>
              <a:latin typeface="Aptos" panose="020B0004020202020204" pitchFamily="34" charset="0"/>
            </a:rPr>
            <a:t>—- </a:t>
          </a:r>
          <a:r>
            <a:rPr lang="fr-FR" sz="800" b="0">
              <a:solidFill>
                <a:srgbClr val="002060"/>
              </a:solidFill>
              <a:latin typeface="Aptos" panose="020B0004020202020204" pitchFamily="34" charset="0"/>
            </a:rPr>
            <a:t>Emissions Industrie manufacturière</a:t>
          </a:r>
          <a:r>
            <a:rPr lang="fr-FR" sz="800" b="0" baseline="0">
              <a:solidFill>
                <a:srgbClr val="002060"/>
              </a:solidFill>
              <a:latin typeface="Aptos" panose="020B0004020202020204" pitchFamily="34" charset="0"/>
            </a:rPr>
            <a:t> et construction (France UE)</a:t>
          </a:r>
          <a:endParaRPr lang="fr-FR" sz="800" b="0">
            <a:solidFill>
              <a:srgbClr val="002060"/>
            </a:solidFill>
            <a:latin typeface="Aptos" panose="020B0004020202020204" pitchFamily="34" charset="0"/>
          </a:endParaRPr>
        </a:p>
        <a:p xmlns:a="http://schemas.openxmlformats.org/drawingml/2006/main">
          <a:r>
            <a:rPr lang="fr-FR" sz="800" b="1" baseline="0">
              <a:solidFill>
                <a:schemeClr val="accent2">
                  <a:lumMod val="60000"/>
                  <a:lumOff val="40000"/>
                </a:schemeClr>
              </a:solidFill>
              <a:latin typeface="Aptos" panose="020B0004020202020204" pitchFamily="34" charset="0"/>
            </a:rPr>
            <a:t>___ Objectifs SNBC-1 ajustée (2020) (budgets)</a:t>
          </a:r>
        </a:p>
        <a:p xmlns:a="http://schemas.openxmlformats.org/drawingml/2006/main">
          <a:r>
            <a:rPr lang="fr-FR" sz="800" b="1" baseline="0">
              <a:solidFill>
                <a:schemeClr val="accent2"/>
              </a:solidFill>
              <a:latin typeface="Aptos" panose="020B0004020202020204" pitchFamily="34" charset="0"/>
            </a:rPr>
            <a:t>___</a:t>
          </a:r>
          <a:r>
            <a:rPr lang="fr-FR" sz="800">
              <a:solidFill>
                <a:schemeClr val="accent2"/>
              </a:solidFill>
              <a:latin typeface="Aptos" panose="020B0004020202020204" pitchFamily="34" charset="0"/>
            </a:rPr>
            <a:t> </a:t>
          </a:r>
          <a:r>
            <a:rPr lang="fr-FR" sz="800" b="1">
              <a:solidFill>
                <a:schemeClr val="accent2"/>
              </a:solidFill>
              <a:latin typeface="Aptos" panose="020B0004020202020204" pitchFamily="34" charset="0"/>
            </a:rPr>
            <a:t>Objectifs SNBC-2 ajustée en 2025 (budgets)</a:t>
          </a:r>
          <a:br>
            <a:rPr lang="fr-FR" sz="800" b="1">
              <a:solidFill>
                <a:schemeClr val="accent2"/>
              </a:solidFill>
              <a:latin typeface="Aptos" panose="020B0004020202020204" pitchFamily="34" charset="0"/>
            </a:rPr>
          </a:br>
          <a:r>
            <a:rPr lang="fr-FR" sz="800" b="1">
              <a:solidFill>
                <a:schemeClr val="accent6"/>
              </a:solidFill>
              <a:latin typeface="Aptos" panose="020B0004020202020204" pitchFamily="34" charset="0"/>
            </a:rPr>
            <a:t>-</a:t>
          </a:r>
          <a:r>
            <a:rPr lang="fr-FR" sz="800" b="1" baseline="0">
              <a:solidFill>
                <a:schemeClr val="accent6"/>
              </a:solidFill>
              <a:latin typeface="Aptos" panose="020B0004020202020204" pitchFamily="34" charset="0"/>
            </a:rPr>
            <a:t> - - </a:t>
          </a:r>
          <a:r>
            <a:rPr lang="fr-FR" sz="800" b="1">
              <a:solidFill>
                <a:schemeClr val="accent6"/>
              </a:solidFill>
              <a:latin typeface="Aptos" panose="020B0004020202020204" pitchFamily="34" charset="0"/>
            </a:rPr>
            <a:t>Objectifs Projet de SNBC-3, juin 2026 (budgets)</a:t>
          </a:r>
        </a:p>
        <a:p xmlns:a="http://schemas.openxmlformats.org/drawingml/2006/main">
          <a:endParaRPr lang="fr-FR" sz="800" b="1">
            <a:solidFill>
              <a:schemeClr val="accent2"/>
            </a:solidFill>
            <a:latin typeface="Aptos" panose="020B0004020202020204" pitchFamily="34" charset="0"/>
          </a:endParaRPr>
        </a:p>
      </cdr:txBody>
    </cdr:sp>
  </cdr:relSizeAnchor>
  <cdr:relSizeAnchor xmlns:cdr="http://schemas.openxmlformats.org/drawingml/2006/chartDrawing">
    <cdr:from>
      <cdr:x>0.7844</cdr:x>
      <cdr:y>0.91602</cdr:y>
    </cdr:from>
    <cdr:to>
      <cdr:x>1</cdr:x>
      <cdr:y>1</cdr:y>
    </cdr:to>
    <cdr:sp macro="" textlink="#REF!">
      <cdr:nvSpPr>
        <cdr:cNvPr id="3" name="ZoneTexte 2">
          <a:extLst xmlns:a="http://schemas.openxmlformats.org/drawingml/2006/main">
            <a:ext uri="{FF2B5EF4-FFF2-40B4-BE49-F238E27FC236}">
              <a16:creationId xmlns:a16="http://schemas.microsoft.com/office/drawing/2014/main" id="{47993ABF-3000-3AC7-14EF-2E43908A24DC}"/>
            </a:ext>
          </a:extLst>
        </cdr:cNvPr>
        <cdr:cNvSpPr txBox="1"/>
      </cdr:nvSpPr>
      <cdr:spPr>
        <a:xfrm xmlns:a="http://schemas.openxmlformats.org/drawingml/2006/main">
          <a:off x="5544726" y="2128603"/>
          <a:ext cx="1524000" cy="1905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6E5692BA-8B87-4412-B8A0-C2B12268B2D1}"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millions de tonnes CO</a:t>
          </a:r>
          <a:r>
            <a:rPr lang="fr-FR" sz="800" baseline="-25000">
              <a:solidFill>
                <a:schemeClr val="bg1">
                  <a:lumMod val="50000"/>
                </a:schemeClr>
              </a:solidFill>
              <a:latin typeface="Aptos" panose="020B0004020202020204" pitchFamily="34" charset="0"/>
            </a:rPr>
            <a:t>2</a:t>
          </a:r>
          <a:r>
            <a:rPr lang="fr-FR" sz="800">
              <a:solidFill>
                <a:schemeClr val="bg1">
                  <a:lumMod val="50000"/>
                </a:schemeClr>
              </a:solidFill>
              <a:latin typeface="Aptos" panose="020B0004020202020204" pitchFamily="34" charset="0"/>
            </a:rPr>
            <a:t> équivalent</a:t>
          </a:r>
        </a:p>
      </cdr:txBody>
    </cdr:sp>
  </cdr:relSizeAnchor>
  <cdr:relSizeAnchor xmlns:cdr="http://schemas.openxmlformats.org/drawingml/2006/chartDrawing">
    <cdr:from>
      <cdr:x>0.77048</cdr:x>
      <cdr:y>0.93196</cdr:y>
    </cdr:from>
    <cdr:to>
      <cdr:x>1</cdr:x>
      <cdr:y>1</cdr:y>
    </cdr:to>
    <cdr:sp macro="" textlink="#REF!">
      <cdr:nvSpPr>
        <cdr:cNvPr id="3" name="ZoneTexte 2">
          <a:extLst xmlns:a="http://schemas.openxmlformats.org/drawingml/2006/main">
            <a:ext uri="{FF2B5EF4-FFF2-40B4-BE49-F238E27FC236}">
              <a16:creationId xmlns:a16="http://schemas.microsoft.com/office/drawing/2014/main" id="{53CB6665-0B4D-64D2-46F9-51FB031D745B}"/>
            </a:ext>
          </a:extLst>
        </cdr:cNvPr>
        <cdr:cNvSpPr txBox="1"/>
      </cdr:nvSpPr>
      <cdr:spPr>
        <a:xfrm xmlns:a="http://schemas.openxmlformats.org/drawingml/2006/main">
          <a:off x="5107821" y="2343150"/>
          <a:ext cx="1521580" cy="17107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26A747A6-4DA9-47B9-9A6A-B4573CEE451C}"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millions de tonnes</a:t>
          </a:r>
        </a:p>
      </cdr:txBody>
    </cdr:sp>
  </cdr:relSizeAnchor>
  <cdr:relSizeAnchor xmlns:cdr="http://schemas.openxmlformats.org/drawingml/2006/chartDrawing">
    <cdr:from>
      <cdr:x>0.77393</cdr:x>
      <cdr:y>0.93108</cdr:y>
    </cdr:from>
    <cdr:to>
      <cdr:x>1</cdr:x>
      <cdr:y>1</cdr:y>
    </cdr:to>
    <cdr:sp macro="" textlink="#REF!">
      <cdr:nvSpPr>
        <cdr:cNvPr id="3" name="ZoneTexte 2">
          <a:extLst xmlns:a="http://schemas.openxmlformats.org/drawingml/2006/main">
            <a:ext uri="{FF2B5EF4-FFF2-40B4-BE49-F238E27FC236}">
              <a16:creationId xmlns:a16="http://schemas.microsoft.com/office/drawing/2014/main" id="{578F3453-8542-275A-21B4-9D805592E247}"/>
            </a:ext>
          </a:extLst>
        </cdr:cNvPr>
        <cdr:cNvSpPr txBox="1"/>
      </cdr:nvSpPr>
      <cdr:spPr>
        <a:xfrm xmlns:a="http://schemas.openxmlformats.org/drawingml/2006/main">
          <a:off x="5290276" y="2346325"/>
          <a:ext cx="1545324" cy="17367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6FC54261-C8E0-4A77-8141-7196FF598547}"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millions de tonnes CO</a:t>
          </a:r>
          <a:r>
            <a:rPr lang="fr-FR" sz="800" baseline="-25000">
              <a:solidFill>
                <a:schemeClr val="bg1">
                  <a:lumMod val="50000"/>
                </a:schemeClr>
              </a:solidFill>
              <a:latin typeface="Aptos" panose="020B0004020202020204" pitchFamily="34" charset="0"/>
            </a:rPr>
            <a:t>2</a:t>
          </a:r>
          <a:r>
            <a:rPr lang="fr-FR" sz="800">
              <a:solidFill>
                <a:schemeClr val="bg1">
                  <a:lumMod val="50000"/>
                </a:schemeClr>
              </a:solidFill>
              <a:latin typeface="Aptos" panose="020B0004020202020204" pitchFamily="34" charset="0"/>
            </a:rPr>
            <a:t> équivalent</a:t>
          </a:r>
        </a:p>
      </cdr:txBody>
    </cdr:sp>
  </cdr:relSizeAnchor>
  <cdr:relSizeAnchor xmlns:cdr="http://schemas.openxmlformats.org/drawingml/2006/chartDrawing">
    <cdr:from>
      <cdr:x>0.76985</cdr:x>
      <cdr:y>0.93953</cdr:y>
    </cdr:from>
    <cdr:to>
      <cdr:x>1</cdr:x>
      <cdr:y>1</cdr:y>
    </cdr:to>
    <cdr:sp macro="" textlink="#REF!">
      <cdr:nvSpPr>
        <cdr:cNvPr id="3" name="ZoneTexte 2">
          <a:extLst xmlns:a="http://schemas.openxmlformats.org/drawingml/2006/main">
            <a:ext uri="{FF2B5EF4-FFF2-40B4-BE49-F238E27FC236}">
              <a16:creationId xmlns:a16="http://schemas.microsoft.com/office/drawing/2014/main" id="{8B22C12D-53CC-442A-729E-053614BCC67C}"/>
            </a:ext>
          </a:extLst>
        </cdr:cNvPr>
        <cdr:cNvSpPr txBox="1"/>
      </cdr:nvSpPr>
      <cdr:spPr>
        <a:xfrm xmlns:a="http://schemas.openxmlformats.org/drawingml/2006/main">
          <a:off x="4766199" y="2362200"/>
          <a:ext cx="1424876" cy="15202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CF3B23A4-E6DD-4EE1-87EB-6FB5A8C1FF9E}"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millions de tonnes CO</a:t>
          </a:r>
          <a:r>
            <a:rPr lang="fr-FR" sz="800" baseline="-25000">
              <a:solidFill>
                <a:schemeClr val="bg1">
                  <a:lumMod val="50000"/>
                </a:schemeClr>
              </a:solidFill>
              <a:latin typeface="Aptos" panose="020B0004020202020204" pitchFamily="34" charset="0"/>
            </a:rPr>
            <a:t>2</a:t>
          </a:r>
          <a:r>
            <a:rPr lang="fr-FR" sz="800">
              <a:solidFill>
                <a:schemeClr val="bg1">
                  <a:lumMod val="50000"/>
                </a:schemeClr>
              </a:solidFill>
              <a:latin typeface="Aptos" panose="020B0004020202020204" pitchFamily="34" charset="0"/>
            </a:rPr>
            <a:t> équivalent</a:t>
          </a:r>
        </a:p>
      </cdr:txBody>
    </cdr:sp>
  </cdr:relSizeAnchor>
  <cdr:relSizeAnchor xmlns:cdr="http://schemas.openxmlformats.org/drawingml/2006/chartDrawing">
    <cdr:from>
      <cdr:x>0.82463</cdr:x>
      <cdr:y>0.92029</cdr:y>
    </cdr:from>
    <cdr:to>
      <cdr:x>1</cdr:x>
      <cdr:y>1</cdr:y>
    </cdr:to>
    <cdr:sp macro="" textlink="#REF!">
      <cdr:nvSpPr>
        <cdr:cNvPr id="3" name="ZoneTexte 2">
          <a:extLst xmlns:a="http://schemas.openxmlformats.org/drawingml/2006/main">
            <a:ext uri="{FF2B5EF4-FFF2-40B4-BE49-F238E27FC236}">
              <a16:creationId xmlns:a16="http://schemas.microsoft.com/office/drawing/2014/main" id="{B3519B17-DC6A-7575-F280-9B105E9C3E32}"/>
            </a:ext>
          </a:extLst>
        </cdr:cNvPr>
        <cdr:cNvSpPr txBox="1"/>
      </cdr:nvSpPr>
      <cdr:spPr>
        <a:xfrm xmlns:a="http://schemas.openxmlformats.org/drawingml/2006/main">
          <a:off x="5366188" y="2240541"/>
          <a:ext cx="1141183" cy="194062"/>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A34F197E-E20C-43FE-B411-0FEF726CFD9D}"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millions de tonnes CO</a:t>
          </a:r>
          <a:r>
            <a:rPr lang="fr-FR" sz="800" baseline="-25000">
              <a:solidFill>
                <a:schemeClr val="bg1">
                  <a:lumMod val="50000"/>
                </a:schemeClr>
              </a:solidFill>
              <a:latin typeface="Aptos" panose="020B0004020202020204" pitchFamily="34" charset="0"/>
            </a:rPr>
            <a:t>2</a:t>
          </a:r>
          <a:r>
            <a:rPr lang="fr-FR" sz="800">
              <a:solidFill>
                <a:schemeClr val="bg1">
                  <a:lumMod val="50000"/>
                </a:schemeClr>
              </a:solidFill>
              <a:latin typeface="Aptos" panose="020B0004020202020204" pitchFamily="34" charset="0"/>
            </a:rPr>
            <a:t> équivalent</a:t>
          </a:r>
        </a:p>
      </cdr:txBody>
    </cdr:sp>
  </cdr:relSizeAnchor>
  <cdr:relSizeAnchor xmlns:cdr="http://schemas.openxmlformats.org/drawingml/2006/chartDrawing">
    <cdr:from>
      <cdr:x>0.76985</cdr:x>
      <cdr:y>0.93547</cdr:y>
    </cdr:from>
    <cdr:to>
      <cdr:x>1</cdr:x>
      <cdr:y>1</cdr:y>
    </cdr:to>
    <cdr:sp macro="" textlink="#REF!">
      <cdr:nvSpPr>
        <cdr:cNvPr id="3" name="ZoneTexte 2">
          <a:extLst xmlns:a="http://schemas.openxmlformats.org/drawingml/2006/main">
            <a:ext uri="{FF2B5EF4-FFF2-40B4-BE49-F238E27FC236}">
              <a16:creationId xmlns:a16="http://schemas.microsoft.com/office/drawing/2014/main" id="{313D124E-BBF4-8A6D-0044-59056A60F05A}"/>
            </a:ext>
          </a:extLst>
        </cdr:cNvPr>
        <cdr:cNvSpPr txBox="1"/>
      </cdr:nvSpPr>
      <cdr:spPr>
        <a:xfrm xmlns:a="http://schemas.openxmlformats.org/drawingml/2006/main">
          <a:off x="4991072" y="2241550"/>
          <a:ext cx="1492103" cy="15462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7D582046-9CA3-45C8-8422-E4E675C2D5D0}"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milliers de tonnes CO</a:t>
          </a:r>
          <a:r>
            <a:rPr lang="fr-FR" sz="800" baseline="-25000">
              <a:solidFill>
                <a:schemeClr val="bg1">
                  <a:lumMod val="50000"/>
                </a:schemeClr>
              </a:solidFill>
              <a:latin typeface="Aptos" panose="020B0004020202020204" pitchFamily="34" charset="0"/>
            </a:rPr>
            <a:t>2</a:t>
          </a:r>
          <a:r>
            <a:rPr lang="fr-FR" sz="800">
              <a:solidFill>
                <a:schemeClr val="bg1">
                  <a:lumMod val="50000"/>
                </a:schemeClr>
              </a:solidFill>
              <a:latin typeface="Aptos" panose="020B0004020202020204" pitchFamily="34" charset="0"/>
            </a:rPr>
            <a:t> équivalent</a:t>
          </a:r>
        </a:p>
      </cdr:txBody>
    </cdr:sp>
  </cdr:relSizeAnchor>
  <cdr:relSizeAnchor xmlns:cdr="http://schemas.openxmlformats.org/drawingml/2006/chartDrawing">
    <cdr:from>
      <cdr:x>0.7739</cdr:x>
      <cdr:y>0.92013</cdr:y>
    </cdr:from>
    <cdr:to>
      <cdr:x>1</cdr:x>
      <cdr:y>1</cdr:y>
    </cdr:to>
    <cdr:sp macro="" textlink="#REF!">
      <cdr:nvSpPr>
        <cdr:cNvPr id="3" name="ZoneTexte 2">
          <a:extLst xmlns:a="http://schemas.openxmlformats.org/drawingml/2006/main">
            <a:ext uri="{FF2B5EF4-FFF2-40B4-BE49-F238E27FC236}">
              <a16:creationId xmlns:a16="http://schemas.microsoft.com/office/drawing/2014/main" id="{FAD52A0F-40FE-889A-3EE0-4A6CD7A3E72D}"/>
            </a:ext>
          </a:extLst>
        </cdr:cNvPr>
        <cdr:cNvSpPr txBox="1"/>
      </cdr:nvSpPr>
      <cdr:spPr>
        <a:xfrm xmlns:a="http://schemas.openxmlformats.org/drawingml/2006/main">
          <a:off x="5216350" y="2245409"/>
          <a:ext cx="1524000" cy="1905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DCAF8187-2A20-4409-8D66-7F299D733DB1}"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milliers de tonnes</a:t>
          </a:r>
        </a:p>
      </cdr:txBody>
    </cdr:sp>
  </cdr:relSizeAnchor>
  <cdr:relSizeAnchor xmlns:cdr="http://schemas.openxmlformats.org/drawingml/2006/chartDrawing">
    <cdr:from>
      <cdr:x>0.77142</cdr:x>
      <cdr:y>0.92941</cdr:y>
    </cdr:from>
    <cdr:to>
      <cdr:x>1</cdr:x>
      <cdr:y>1</cdr:y>
    </cdr:to>
    <cdr:sp macro="" textlink="#REF!">
      <cdr:nvSpPr>
        <cdr:cNvPr id="3" name="ZoneTexte 2">
          <a:extLst xmlns:a="http://schemas.openxmlformats.org/drawingml/2006/main">
            <a:ext uri="{FF2B5EF4-FFF2-40B4-BE49-F238E27FC236}">
              <a16:creationId xmlns:a16="http://schemas.microsoft.com/office/drawing/2014/main" id="{1CEAE384-1B06-9F95-4347-2F293BA18586}"/>
            </a:ext>
          </a:extLst>
        </cdr:cNvPr>
        <cdr:cNvSpPr txBox="1"/>
      </cdr:nvSpPr>
      <cdr:spPr>
        <a:xfrm xmlns:a="http://schemas.openxmlformats.org/drawingml/2006/main">
          <a:off x="4973731" y="2198407"/>
          <a:ext cx="1473772" cy="166966"/>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471A019B-4958-4166-B90A-0AF2F575BDF3}"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milliers de tonnes</a:t>
          </a:r>
        </a:p>
      </cdr:txBody>
    </cdr:sp>
  </cdr:relSizeAnchor>
  <cdr:relSizeAnchor xmlns:cdr="http://schemas.openxmlformats.org/drawingml/2006/chartDrawing">
    <cdr:from>
      <cdr:x>0.79968</cdr:x>
      <cdr:y>0.93156</cdr:y>
    </cdr:from>
    <cdr:to>
      <cdr:x>1</cdr:x>
      <cdr:y>1</cdr:y>
    </cdr:to>
    <cdr:sp macro="" textlink="#REF!">
      <cdr:nvSpPr>
        <cdr:cNvPr id="3" name="ZoneTexte 2">
          <a:extLst xmlns:a="http://schemas.openxmlformats.org/drawingml/2006/main">
            <a:ext uri="{FF2B5EF4-FFF2-40B4-BE49-F238E27FC236}">
              <a16:creationId xmlns:a16="http://schemas.microsoft.com/office/drawing/2014/main" id="{9582D9F5-3184-E54D-F12E-A3469FFC4092}"/>
            </a:ext>
          </a:extLst>
        </cdr:cNvPr>
        <cdr:cNvSpPr txBox="1"/>
      </cdr:nvSpPr>
      <cdr:spPr>
        <a:xfrm xmlns:a="http://schemas.openxmlformats.org/drawingml/2006/main">
          <a:off x="5534213" y="2206438"/>
          <a:ext cx="1386354" cy="16211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DE46BA2D-E7EE-4838-BCC8-B42016BDC2AF}"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milliers de tonnes</a:t>
          </a:r>
        </a:p>
      </cdr:txBody>
    </cdr:sp>
  </cdr:relSizeAnchor>
  <cdr:relSizeAnchor xmlns:cdr="http://schemas.openxmlformats.org/drawingml/2006/chartDrawing">
    <cdr:from>
      <cdr:x>0.76981</cdr:x>
      <cdr:y>0.92943</cdr:y>
    </cdr:from>
    <cdr:to>
      <cdr:x>1</cdr:x>
      <cdr:y>1</cdr:y>
    </cdr:to>
    <cdr:sp macro="" textlink="#REF!">
      <cdr:nvSpPr>
        <cdr:cNvPr id="3" name="ZoneTexte 2">
          <a:extLst xmlns:a="http://schemas.openxmlformats.org/drawingml/2006/main">
            <a:ext uri="{FF2B5EF4-FFF2-40B4-BE49-F238E27FC236}">
              <a16:creationId xmlns:a16="http://schemas.microsoft.com/office/drawing/2014/main" id="{2249697D-4B50-55E7-3D89-4BC101D99569}"/>
            </a:ext>
          </a:extLst>
        </cdr:cNvPr>
        <cdr:cNvSpPr txBox="1"/>
      </cdr:nvSpPr>
      <cdr:spPr>
        <a:xfrm xmlns:a="http://schemas.openxmlformats.org/drawingml/2006/main">
          <a:off x="4761063" y="2336800"/>
          <a:ext cx="1423662" cy="17742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95CB4B91-AFAF-4C7C-9E03-F2610BB4CD81}"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14.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milliers de tonnes</a:t>
          </a:r>
        </a:p>
      </cdr:txBody>
    </cdr:sp>
  </cdr:relSizeAnchor>
  <cdr:relSizeAnchor xmlns:cdr="http://schemas.openxmlformats.org/drawingml/2006/chartDrawing">
    <cdr:from>
      <cdr:x>0.77404</cdr:x>
      <cdr:y>0.92013</cdr:y>
    </cdr:from>
    <cdr:to>
      <cdr:x>1</cdr:x>
      <cdr:y>1</cdr:y>
    </cdr:to>
    <cdr:sp macro="" textlink="#REF!">
      <cdr:nvSpPr>
        <cdr:cNvPr id="3" name="ZoneTexte 2">
          <a:extLst xmlns:a="http://schemas.openxmlformats.org/drawingml/2006/main">
            <a:ext uri="{FF2B5EF4-FFF2-40B4-BE49-F238E27FC236}">
              <a16:creationId xmlns:a16="http://schemas.microsoft.com/office/drawing/2014/main" id="{A725E5B5-47EC-6CB0-935E-F9280494F396}"/>
            </a:ext>
          </a:extLst>
        </cdr:cNvPr>
        <cdr:cNvSpPr txBox="1"/>
      </cdr:nvSpPr>
      <cdr:spPr>
        <a:xfrm xmlns:a="http://schemas.openxmlformats.org/drawingml/2006/main">
          <a:off x="5220584" y="2245409"/>
          <a:ext cx="1524000" cy="1905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846DAD5F-D35A-4239-A904-65FB3E3AE0A9}"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15.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tonnes</a:t>
          </a:r>
        </a:p>
      </cdr:txBody>
    </cdr:sp>
  </cdr:relSizeAnchor>
  <cdr:relSizeAnchor xmlns:cdr="http://schemas.openxmlformats.org/drawingml/2006/chartDrawing">
    <cdr:from>
      <cdr:x>0.81288</cdr:x>
      <cdr:y>0.92059</cdr:y>
    </cdr:from>
    <cdr:to>
      <cdr:x>1</cdr:x>
      <cdr:y>1</cdr:y>
    </cdr:to>
    <cdr:sp macro="" textlink="#REF!">
      <cdr:nvSpPr>
        <cdr:cNvPr id="3" name="ZoneTexte 2">
          <a:extLst xmlns:a="http://schemas.openxmlformats.org/drawingml/2006/main">
            <a:ext uri="{FF2B5EF4-FFF2-40B4-BE49-F238E27FC236}">
              <a16:creationId xmlns:a16="http://schemas.microsoft.com/office/drawing/2014/main" id="{DF4F5617-DA8B-D633-5FC0-95C65056AFA2}"/>
            </a:ext>
          </a:extLst>
        </cdr:cNvPr>
        <cdr:cNvSpPr txBox="1"/>
      </cdr:nvSpPr>
      <cdr:spPr>
        <a:xfrm xmlns:a="http://schemas.openxmlformats.org/drawingml/2006/main">
          <a:off x="5019674" y="2314575"/>
          <a:ext cx="1155525" cy="19965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6323FCE9-ECFA-4107-AD88-2236D7CADD33}"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16.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tonnes</a:t>
          </a:r>
        </a:p>
      </cdr:txBody>
    </cdr:sp>
  </cdr:relSizeAnchor>
  <cdr:relSizeAnchor xmlns:cdr="http://schemas.openxmlformats.org/drawingml/2006/chartDrawing">
    <cdr:from>
      <cdr:x>0.80825</cdr:x>
      <cdr:y>0.92059</cdr:y>
    </cdr:from>
    <cdr:to>
      <cdr:x>1</cdr:x>
      <cdr:y>1</cdr:y>
    </cdr:to>
    <cdr:sp macro="" textlink="#REF!">
      <cdr:nvSpPr>
        <cdr:cNvPr id="3" name="ZoneTexte 2">
          <a:extLst xmlns:a="http://schemas.openxmlformats.org/drawingml/2006/main">
            <a:ext uri="{FF2B5EF4-FFF2-40B4-BE49-F238E27FC236}">
              <a16:creationId xmlns:a16="http://schemas.microsoft.com/office/drawing/2014/main" id="{448EC552-5982-2B68-532D-F996F4E9E227}"/>
            </a:ext>
          </a:extLst>
        </cdr:cNvPr>
        <cdr:cNvSpPr txBox="1"/>
      </cdr:nvSpPr>
      <cdr:spPr>
        <a:xfrm xmlns:a="http://schemas.openxmlformats.org/drawingml/2006/main">
          <a:off x="4991100" y="2314575"/>
          <a:ext cx="1184100" cy="19965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B3C69011-2E1E-42AF-87E1-CDEE0D72BFF1}"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17.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tonnes</a:t>
          </a:r>
        </a:p>
      </cdr:txBody>
    </cdr:sp>
  </cdr:relSizeAnchor>
  <cdr:relSizeAnchor xmlns:cdr="http://schemas.openxmlformats.org/drawingml/2006/chartDrawing">
    <cdr:from>
      <cdr:x>0.80825</cdr:x>
      <cdr:y>0.92438</cdr:y>
    </cdr:from>
    <cdr:to>
      <cdr:x>1</cdr:x>
      <cdr:y>1</cdr:y>
    </cdr:to>
    <cdr:sp macro="" textlink="#REF!">
      <cdr:nvSpPr>
        <cdr:cNvPr id="3" name="ZoneTexte 2">
          <a:extLst xmlns:a="http://schemas.openxmlformats.org/drawingml/2006/main">
            <a:ext uri="{FF2B5EF4-FFF2-40B4-BE49-F238E27FC236}">
              <a16:creationId xmlns:a16="http://schemas.microsoft.com/office/drawing/2014/main" id="{48F35BB8-AB61-FB91-7625-4DE2AA0D24A5}"/>
            </a:ext>
          </a:extLst>
        </cdr:cNvPr>
        <cdr:cNvSpPr txBox="1"/>
      </cdr:nvSpPr>
      <cdr:spPr>
        <a:xfrm xmlns:a="http://schemas.openxmlformats.org/drawingml/2006/main">
          <a:off x="4991100" y="2324100"/>
          <a:ext cx="1184100" cy="19012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F01C1E18-1B44-4D27-BA97-C40B4B37C92E}"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18.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milliers de tonnes</a:t>
          </a:r>
        </a:p>
      </cdr:txBody>
    </cdr:sp>
  </cdr:relSizeAnchor>
  <cdr:relSizeAnchor xmlns:cdr="http://schemas.openxmlformats.org/drawingml/2006/chartDrawing">
    <cdr:from>
      <cdr:x>0.77022</cdr:x>
      <cdr:y>0.92817</cdr:y>
    </cdr:from>
    <cdr:to>
      <cdr:x>1</cdr:x>
      <cdr:y>1</cdr:y>
    </cdr:to>
    <cdr:sp macro="" textlink="#REF!">
      <cdr:nvSpPr>
        <cdr:cNvPr id="3" name="ZoneTexte 2">
          <a:extLst xmlns:a="http://schemas.openxmlformats.org/drawingml/2006/main">
            <a:ext uri="{FF2B5EF4-FFF2-40B4-BE49-F238E27FC236}">
              <a16:creationId xmlns:a16="http://schemas.microsoft.com/office/drawing/2014/main" id="{41925052-228B-4FEB-3121-9CD46D0DBD9A}"/>
            </a:ext>
          </a:extLst>
        </cdr:cNvPr>
        <cdr:cNvSpPr txBox="1"/>
      </cdr:nvSpPr>
      <cdr:spPr>
        <a:xfrm xmlns:a="http://schemas.openxmlformats.org/drawingml/2006/main">
          <a:off x="4756263" y="2333625"/>
          <a:ext cx="1418937" cy="1806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1F864BDB-F07D-42CD-879F-A00446FCEF26}"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milliers de tonnes</a:t>
          </a:r>
        </a:p>
      </cdr:txBody>
    </cdr:sp>
  </cdr:relSizeAnchor>
  <cdr:relSizeAnchor xmlns:cdr="http://schemas.openxmlformats.org/drawingml/2006/chartDrawing">
    <cdr:from>
      <cdr:x>0.76981</cdr:x>
      <cdr:y>0.92031</cdr:y>
    </cdr:from>
    <cdr:to>
      <cdr:x>1</cdr:x>
      <cdr:y>1</cdr:y>
    </cdr:to>
    <cdr:sp macro="" textlink="#REF!">
      <cdr:nvSpPr>
        <cdr:cNvPr id="3" name="ZoneTexte 2">
          <a:extLst xmlns:a="http://schemas.openxmlformats.org/drawingml/2006/main">
            <a:ext uri="{FF2B5EF4-FFF2-40B4-BE49-F238E27FC236}">
              <a16:creationId xmlns:a16="http://schemas.microsoft.com/office/drawing/2014/main" id="{17791D7C-7730-F97D-EDE7-88ECDE7A3FA2}"/>
            </a:ext>
          </a:extLst>
        </cdr:cNvPr>
        <cdr:cNvSpPr txBox="1"/>
      </cdr:nvSpPr>
      <cdr:spPr>
        <a:xfrm xmlns:a="http://schemas.openxmlformats.org/drawingml/2006/main">
          <a:off x="5096759" y="2250700"/>
          <a:ext cx="1524000" cy="1905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8E072B5D-1623-4400-93E1-4D9A149E721B}"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20.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milliers de tonnes</a:t>
          </a:r>
        </a:p>
      </cdr:txBody>
    </cdr:sp>
  </cdr:relSizeAnchor>
  <cdr:relSizeAnchor xmlns:cdr="http://schemas.openxmlformats.org/drawingml/2006/chartDrawing">
    <cdr:from>
      <cdr:x>0.7734</cdr:x>
      <cdr:y>0.93575</cdr:y>
    </cdr:from>
    <cdr:to>
      <cdr:x>1</cdr:x>
      <cdr:y>1</cdr:y>
    </cdr:to>
    <cdr:sp macro="" textlink="#REF!">
      <cdr:nvSpPr>
        <cdr:cNvPr id="3" name="ZoneTexte 2">
          <a:extLst xmlns:a="http://schemas.openxmlformats.org/drawingml/2006/main">
            <a:ext uri="{FF2B5EF4-FFF2-40B4-BE49-F238E27FC236}">
              <a16:creationId xmlns:a16="http://schemas.microsoft.com/office/drawing/2014/main" id="{C3DD4551-E423-577B-141E-6615FE3CCA25}"/>
            </a:ext>
          </a:extLst>
        </cdr:cNvPr>
        <cdr:cNvSpPr txBox="1"/>
      </cdr:nvSpPr>
      <cdr:spPr>
        <a:xfrm xmlns:a="http://schemas.openxmlformats.org/drawingml/2006/main">
          <a:off x="5303842" y="2352675"/>
          <a:ext cx="1553983" cy="16155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469C1F2D-2383-4625-B93C-8B31F69FF271}"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21.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milliers de tonnes</a:t>
          </a:r>
        </a:p>
      </cdr:txBody>
    </cdr:sp>
  </cdr:relSizeAnchor>
  <cdr:relSizeAnchor xmlns:cdr="http://schemas.openxmlformats.org/drawingml/2006/chartDrawing">
    <cdr:from>
      <cdr:x>0.76981</cdr:x>
      <cdr:y>0.93575</cdr:y>
    </cdr:from>
    <cdr:to>
      <cdr:x>1</cdr:x>
      <cdr:y>1</cdr:y>
    </cdr:to>
    <cdr:sp macro="" textlink="#REF!">
      <cdr:nvSpPr>
        <cdr:cNvPr id="3" name="ZoneTexte 2">
          <a:extLst xmlns:a="http://schemas.openxmlformats.org/drawingml/2006/main">
            <a:ext uri="{FF2B5EF4-FFF2-40B4-BE49-F238E27FC236}">
              <a16:creationId xmlns:a16="http://schemas.microsoft.com/office/drawing/2014/main" id="{C7DE510D-9EF9-F2D0-1DBA-8C0182CCABE8}"/>
            </a:ext>
          </a:extLst>
        </cdr:cNvPr>
        <cdr:cNvSpPr txBox="1"/>
      </cdr:nvSpPr>
      <cdr:spPr>
        <a:xfrm xmlns:a="http://schemas.openxmlformats.org/drawingml/2006/main">
          <a:off x="4753731" y="2352675"/>
          <a:ext cx="1421469" cy="16155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3EAD86DD-54B5-4811-BBB5-40FDD9B54F61}"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22.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milliers de tonnes</a:t>
          </a:r>
        </a:p>
      </cdr:txBody>
    </cdr:sp>
  </cdr:relSizeAnchor>
  <cdr:relSizeAnchor xmlns:cdr="http://schemas.openxmlformats.org/drawingml/2006/chartDrawing">
    <cdr:from>
      <cdr:x>0.7734</cdr:x>
      <cdr:y>0.92031</cdr:y>
    </cdr:from>
    <cdr:to>
      <cdr:x>1</cdr:x>
      <cdr:y>1</cdr:y>
    </cdr:to>
    <cdr:sp macro="" textlink="#REF!">
      <cdr:nvSpPr>
        <cdr:cNvPr id="3" name="ZoneTexte 2">
          <a:extLst xmlns:a="http://schemas.openxmlformats.org/drawingml/2006/main">
            <a:ext uri="{FF2B5EF4-FFF2-40B4-BE49-F238E27FC236}">
              <a16:creationId xmlns:a16="http://schemas.microsoft.com/office/drawing/2014/main" id="{232EFE07-46B4-A569-F98A-1390E5CBB5F2}"/>
            </a:ext>
          </a:extLst>
        </cdr:cNvPr>
        <cdr:cNvSpPr txBox="1"/>
      </cdr:nvSpPr>
      <cdr:spPr>
        <a:xfrm xmlns:a="http://schemas.openxmlformats.org/drawingml/2006/main">
          <a:off x="5201534" y="2250700"/>
          <a:ext cx="1524000" cy="1905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0588C9BE-DB39-4211-8897-A4565B380C84}"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23.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millions de tonnes CO</a:t>
          </a:r>
          <a:r>
            <a:rPr lang="fr-FR" sz="800" baseline="-25000">
              <a:solidFill>
                <a:schemeClr val="bg1">
                  <a:lumMod val="50000"/>
                </a:schemeClr>
              </a:solidFill>
              <a:latin typeface="Aptos" panose="020B0004020202020204" pitchFamily="34" charset="0"/>
            </a:rPr>
            <a:t>2</a:t>
          </a:r>
          <a:r>
            <a:rPr lang="fr-FR" sz="800">
              <a:solidFill>
                <a:schemeClr val="bg1">
                  <a:lumMod val="50000"/>
                </a:schemeClr>
              </a:solidFill>
              <a:latin typeface="Aptos" panose="020B0004020202020204" pitchFamily="34" charset="0"/>
            </a:rPr>
            <a:t> équivalent</a:t>
          </a:r>
        </a:p>
      </cdr:txBody>
    </cdr:sp>
  </cdr:relSizeAnchor>
  <cdr:relSizeAnchor xmlns:cdr="http://schemas.openxmlformats.org/drawingml/2006/chartDrawing">
    <cdr:from>
      <cdr:x>0.77365</cdr:x>
      <cdr:y>0.93738</cdr:y>
    </cdr:from>
    <cdr:to>
      <cdr:x>1</cdr:x>
      <cdr:y>1</cdr:y>
    </cdr:to>
    <cdr:sp macro="" textlink="#REF!">
      <cdr:nvSpPr>
        <cdr:cNvPr id="3" name="ZoneTexte 2">
          <a:extLst xmlns:a="http://schemas.openxmlformats.org/drawingml/2006/main">
            <a:ext uri="{FF2B5EF4-FFF2-40B4-BE49-F238E27FC236}">
              <a16:creationId xmlns:a16="http://schemas.microsoft.com/office/drawing/2014/main" id="{01351E64-90D7-5A3B-726B-1370A237DEAB}"/>
            </a:ext>
          </a:extLst>
        </cdr:cNvPr>
        <cdr:cNvSpPr txBox="1"/>
      </cdr:nvSpPr>
      <cdr:spPr>
        <a:xfrm xmlns:a="http://schemas.openxmlformats.org/drawingml/2006/main">
          <a:off x="5325207" y="2362200"/>
          <a:ext cx="1558018" cy="1578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37A090EA-BBE7-4041-9FF2-85C070BBCAEC}"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24.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millions de tonnes CO</a:t>
          </a:r>
          <a:r>
            <a:rPr lang="fr-FR" sz="800" baseline="-25000">
              <a:solidFill>
                <a:schemeClr val="bg1">
                  <a:lumMod val="50000"/>
                </a:schemeClr>
              </a:solidFill>
              <a:latin typeface="Aptos" panose="020B0004020202020204" pitchFamily="34" charset="0"/>
            </a:rPr>
            <a:t>2</a:t>
          </a:r>
          <a:r>
            <a:rPr lang="fr-FR" sz="800">
              <a:solidFill>
                <a:schemeClr val="bg1">
                  <a:lumMod val="50000"/>
                </a:schemeClr>
              </a:solidFill>
              <a:latin typeface="Aptos" panose="020B0004020202020204" pitchFamily="34" charset="0"/>
            </a:rPr>
            <a:t> équivalent</a:t>
          </a:r>
        </a:p>
      </cdr:txBody>
    </cdr:sp>
  </cdr:relSizeAnchor>
  <cdr:relSizeAnchor xmlns:cdr="http://schemas.openxmlformats.org/drawingml/2006/chartDrawing">
    <cdr:from>
      <cdr:x>0.77007</cdr:x>
      <cdr:y>0.93382</cdr:y>
    </cdr:from>
    <cdr:to>
      <cdr:x>1</cdr:x>
      <cdr:y>1</cdr:y>
    </cdr:to>
    <cdr:sp macro="" textlink="#REF!">
      <cdr:nvSpPr>
        <cdr:cNvPr id="3" name="ZoneTexte 2">
          <a:extLst xmlns:a="http://schemas.openxmlformats.org/drawingml/2006/main">
            <a:ext uri="{FF2B5EF4-FFF2-40B4-BE49-F238E27FC236}">
              <a16:creationId xmlns:a16="http://schemas.microsoft.com/office/drawing/2014/main" id="{6A37B78A-BFA7-54ED-058C-696B5CC1D5D7}"/>
            </a:ext>
          </a:extLst>
        </cdr:cNvPr>
        <cdr:cNvSpPr txBox="1"/>
      </cdr:nvSpPr>
      <cdr:spPr>
        <a:xfrm xmlns:a="http://schemas.openxmlformats.org/drawingml/2006/main">
          <a:off x="4775031" y="2419350"/>
          <a:ext cx="1425744" cy="17145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B53888A2-85BB-4998-90CC-93AD843FFFCE}"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25.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tonnes</a:t>
          </a:r>
        </a:p>
      </cdr:txBody>
    </cdr:sp>
  </cdr:relSizeAnchor>
  <cdr:relSizeAnchor xmlns:cdr="http://schemas.openxmlformats.org/drawingml/2006/chartDrawing">
    <cdr:from>
      <cdr:x>0.77337</cdr:x>
      <cdr:y>0.93717</cdr:y>
    </cdr:from>
    <cdr:to>
      <cdr:x>1</cdr:x>
      <cdr:y>1</cdr:y>
    </cdr:to>
    <cdr:sp macro="" textlink="#REF!">
      <cdr:nvSpPr>
        <cdr:cNvPr id="3" name="ZoneTexte 2">
          <a:extLst xmlns:a="http://schemas.openxmlformats.org/drawingml/2006/main">
            <a:ext uri="{FF2B5EF4-FFF2-40B4-BE49-F238E27FC236}">
              <a16:creationId xmlns:a16="http://schemas.microsoft.com/office/drawing/2014/main" id="{ED2CEE79-C747-E171-A163-083C54351E4C}"/>
            </a:ext>
          </a:extLst>
        </cdr:cNvPr>
        <cdr:cNvSpPr txBox="1"/>
      </cdr:nvSpPr>
      <cdr:spPr>
        <a:xfrm xmlns:a="http://schemas.openxmlformats.org/drawingml/2006/main">
          <a:off x="5320824" y="2362199"/>
          <a:ext cx="1559226" cy="15837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9F76AE0A-FB13-4834-9FF8-546369864E86}"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26.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tonnes</a:t>
          </a:r>
        </a:p>
      </cdr:txBody>
    </cdr:sp>
  </cdr:relSizeAnchor>
  <cdr:relSizeAnchor xmlns:cdr="http://schemas.openxmlformats.org/drawingml/2006/chartDrawing">
    <cdr:from>
      <cdr:x>0.80851</cdr:x>
      <cdr:y>0.85403</cdr:y>
    </cdr:from>
    <cdr:to>
      <cdr:x>1</cdr:x>
      <cdr:y>0.93764</cdr:y>
    </cdr:to>
    <cdr:sp macro="" textlink="#REF!">
      <cdr:nvSpPr>
        <cdr:cNvPr id="3" name="ZoneTexte 2">
          <a:extLst xmlns:a="http://schemas.openxmlformats.org/drawingml/2006/main">
            <a:ext uri="{FF2B5EF4-FFF2-40B4-BE49-F238E27FC236}">
              <a16:creationId xmlns:a16="http://schemas.microsoft.com/office/drawing/2014/main" id="{F9C11377-3F68-18D8-C808-D3C82F8FAC46}"/>
            </a:ext>
          </a:extLst>
        </cdr:cNvPr>
        <cdr:cNvSpPr txBox="1"/>
      </cdr:nvSpPr>
      <cdr:spPr>
        <a:xfrm xmlns:a="http://schemas.openxmlformats.org/drawingml/2006/main">
          <a:off x="5562600" y="2152650"/>
          <a:ext cx="1317450" cy="21073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36FE6A02-B8D5-4551-9F9C-16202F784003}"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27.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tonnes</a:t>
          </a:r>
        </a:p>
      </cdr:txBody>
    </cdr:sp>
  </cdr:relSizeAnchor>
  <cdr:relSizeAnchor xmlns:cdr="http://schemas.openxmlformats.org/drawingml/2006/chartDrawing">
    <cdr:from>
      <cdr:x>0.77011</cdr:x>
      <cdr:y>0.92066</cdr:y>
    </cdr:from>
    <cdr:to>
      <cdr:x>1</cdr:x>
      <cdr:y>1</cdr:y>
    </cdr:to>
    <cdr:sp macro="" textlink="#REF!">
      <cdr:nvSpPr>
        <cdr:cNvPr id="3" name="ZoneTexte 2">
          <a:extLst xmlns:a="http://schemas.openxmlformats.org/drawingml/2006/main">
            <a:ext uri="{FF2B5EF4-FFF2-40B4-BE49-F238E27FC236}">
              <a16:creationId xmlns:a16="http://schemas.microsoft.com/office/drawing/2014/main" id="{470E2313-9FDF-402D-CAC9-7A8B9AB53285}"/>
            </a:ext>
          </a:extLst>
        </cdr:cNvPr>
        <cdr:cNvSpPr txBox="1"/>
      </cdr:nvSpPr>
      <cdr:spPr>
        <a:xfrm xmlns:a="http://schemas.openxmlformats.org/drawingml/2006/main">
          <a:off x="5105225" y="2261283"/>
          <a:ext cx="1524000" cy="1905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F129B056-CA41-4684-9984-0D26FCB8C8BF}"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28.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tonnes</a:t>
          </a:r>
        </a:p>
      </cdr:txBody>
    </cdr:sp>
  </cdr:relSizeAnchor>
  <cdr:relSizeAnchor xmlns:cdr="http://schemas.openxmlformats.org/drawingml/2006/chartDrawing">
    <cdr:from>
      <cdr:x>0.7734</cdr:x>
      <cdr:y>0.92062</cdr:y>
    </cdr:from>
    <cdr:to>
      <cdr:x>1</cdr:x>
      <cdr:y>1</cdr:y>
    </cdr:to>
    <cdr:sp macro="" textlink="#REF!">
      <cdr:nvSpPr>
        <cdr:cNvPr id="3" name="ZoneTexte 2">
          <a:extLst xmlns:a="http://schemas.openxmlformats.org/drawingml/2006/main">
            <a:ext uri="{FF2B5EF4-FFF2-40B4-BE49-F238E27FC236}">
              <a16:creationId xmlns:a16="http://schemas.microsoft.com/office/drawing/2014/main" id="{EE276D1C-AFE8-3449-10F9-E4603C897E61}"/>
            </a:ext>
          </a:extLst>
        </cdr:cNvPr>
        <cdr:cNvSpPr txBox="1"/>
      </cdr:nvSpPr>
      <cdr:spPr>
        <a:xfrm xmlns:a="http://schemas.openxmlformats.org/drawingml/2006/main">
          <a:off x="5201533" y="2260225"/>
          <a:ext cx="1524000" cy="1905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3FA17B87-AAF7-46D5-A3EB-6DDD75480784}"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29.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tonnes</a:t>
          </a:r>
        </a:p>
      </cdr:txBody>
    </cdr:sp>
  </cdr:relSizeAnchor>
  <cdr:relSizeAnchor xmlns:cdr="http://schemas.openxmlformats.org/drawingml/2006/chartDrawing">
    <cdr:from>
      <cdr:x>0.77007</cdr:x>
      <cdr:y>0.93221</cdr:y>
    </cdr:from>
    <cdr:to>
      <cdr:x>1</cdr:x>
      <cdr:y>1</cdr:y>
    </cdr:to>
    <cdr:sp macro="" textlink="#REF!">
      <cdr:nvSpPr>
        <cdr:cNvPr id="3" name="ZoneTexte 2">
          <a:extLst xmlns:a="http://schemas.openxmlformats.org/drawingml/2006/main">
            <a:ext uri="{FF2B5EF4-FFF2-40B4-BE49-F238E27FC236}">
              <a16:creationId xmlns:a16="http://schemas.microsoft.com/office/drawing/2014/main" id="{70A22964-EB3F-9347-6A79-0E50DEAE9CD5}"/>
            </a:ext>
          </a:extLst>
        </cdr:cNvPr>
        <cdr:cNvSpPr txBox="1"/>
      </cdr:nvSpPr>
      <cdr:spPr>
        <a:xfrm xmlns:a="http://schemas.openxmlformats.org/drawingml/2006/main">
          <a:off x="4755336" y="2352674"/>
          <a:ext cx="1419864" cy="17107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AF3F682E-0F4C-44F3-81A6-F4CB5515A79A}"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30.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tonnes</a:t>
          </a:r>
        </a:p>
      </cdr:txBody>
    </cdr:sp>
  </cdr:relSizeAnchor>
  <cdr:relSizeAnchor xmlns:cdr="http://schemas.openxmlformats.org/drawingml/2006/chartDrawing">
    <cdr:from>
      <cdr:x>0.82097</cdr:x>
      <cdr:y>0.9235</cdr:y>
    </cdr:from>
    <cdr:to>
      <cdr:x>1</cdr:x>
      <cdr:y>1</cdr:y>
    </cdr:to>
    <cdr:sp macro="" textlink="#REF!">
      <cdr:nvSpPr>
        <cdr:cNvPr id="3" name="ZoneTexte 2">
          <a:extLst xmlns:a="http://schemas.openxmlformats.org/drawingml/2006/main">
            <a:ext uri="{FF2B5EF4-FFF2-40B4-BE49-F238E27FC236}">
              <a16:creationId xmlns:a16="http://schemas.microsoft.com/office/drawing/2014/main" id="{14618A72-2980-13C1-4ACD-ABB97E0938F1}"/>
            </a:ext>
          </a:extLst>
        </cdr:cNvPr>
        <cdr:cNvSpPr txBox="1"/>
      </cdr:nvSpPr>
      <cdr:spPr>
        <a:xfrm xmlns:a="http://schemas.openxmlformats.org/drawingml/2006/main">
          <a:off x="5648324" y="2333625"/>
          <a:ext cx="1231725" cy="1933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20FA3B3E-EA8C-4AB8-9572-C8125582DCA6}"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31.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g</a:t>
          </a:r>
          <a:r>
            <a:rPr lang="fr-FR" sz="800" baseline="0">
              <a:solidFill>
                <a:schemeClr val="bg1">
                  <a:lumMod val="50000"/>
                </a:schemeClr>
              </a:solidFill>
              <a:latin typeface="Aptos" panose="020B0004020202020204" pitchFamily="34" charset="0"/>
            </a:rPr>
            <a:t>rammes I-TEQ</a:t>
          </a:r>
          <a:endParaRPr lang="fr-FR" sz="800">
            <a:solidFill>
              <a:schemeClr val="bg1">
                <a:lumMod val="50000"/>
              </a:schemeClr>
            </a:solidFill>
            <a:latin typeface="Aptos" panose="020B0004020202020204" pitchFamily="34" charset="0"/>
          </a:endParaRPr>
        </a:p>
      </cdr:txBody>
    </cdr:sp>
  </cdr:relSizeAnchor>
  <cdr:relSizeAnchor xmlns:cdr="http://schemas.openxmlformats.org/drawingml/2006/chartDrawing">
    <cdr:from>
      <cdr:x>0.83343</cdr:x>
      <cdr:y>0.92438</cdr:y>
    </cdr:from>
    <cdr:to>
      <cdr:x>1</cdr:x>
      <cdr:y>1</cdr:y>
    </cdr:to>
    <cdr:sp macro="" textlink="#REF!">
      <cdr:nvSpPr>
        <cdr:cNvPr id="3" name="ZoneTexte 2">
          <a:extLst xmlns:a="http://schemas.openxmlformats.org/drawingml/2006/main">
            <a:ext uri="{FF2B5EF4-FFF2-40B4-BE49-F238E27FC236}">
              <a16:creationId xmlns:a16="http://schemas.microsoft.com/office/drawing/2014/main" id="{9CBC1E77-764F-B63C-F584-24A8BFBD10DA}"/>
            </a:ext>
          </a:extLst>
        </cdr:cNvPr>
        <cdr:cNvSpPr txBox="1"/>
      </cdr:nvSpPr>
      <cdr:spPr>
        <a:xfrm xmlns:a="http://schemas.openxmlformats.org/drawingml/2006/main">
          <a:off x="5734050" y="2324100"/>
          <a:ext cx="1146000" cy="19012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ADD3AFC0-31D7-47DC-A3A0-8DB94936EFAD}"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32.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latin typeface="Aptos" panose="020B0004020202020204" pitchFamily="34" charset="0"/>
            </a:rPr>
            <a:t>kilogrammes</a:t>
          </a:r>
        </a:p>
      </cdr:txBody>
    </cdr:sp>
  </cdr:relSizeAnchor>
  <cdr:relSizeAnchor xmlns:cdr="http://schemas.openxmlformats.org/drawingml/2006/chartDrawing">
    <cdr:from>
      <cdr:x>0.81792</cdr:x>
      <cdr:y>0.9168</cdr:y>
    </cdr:from>
    <cdr:to>
      <cdr:x>1</cdr:x>
      <cdr:y>1</cdr:y>
    </cdr:to>
    <cdr:sp macro="" textlink="#REF!">
      <cdr:nvSpPr>
        <cdr:cNvPr id="3" name="ZoneTexte 2">
          <a:extLst xmlns:a="http://schemas.openxmlformats.org/drawingml/2006/main">
            <a:ext uri="{FF2B5EF4-FFF2-40B4-BE49-F238E27FC236}">
              <a16:creationId xmlns:a16="http://schemas.microsoft.com/office/drawing/2014/main" id="{88CC3838-FE15-3FE1-8C72-2C4B93CE6E05}"/>
            </a:ext>
          </a:extLst>
        </cdr:cNvPr>
        <cdr:cNvSpPr txBox="1"/>
      </cdr:nvSpPr>
      <cdr:spPr>
        <a:xfrm xmlns:a="http://schemas.openxmlformats.org/drawingml/2006/main">
          <a:off x="5048250" y="2305050"/>
          <a:ext cx="1123775" cy="20917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AE46882C-EC53-4F22-9CE5-88B6D645F897}"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33.xml><?xml version="1.0" encoding="utf-8"?>
<c:userShapes xmlns:c="http://schemas.openxmlformats.org/drawingml/2006/chart">
  <cdr:relSizeAnchor xmlns:cdr="http://schemas.openxmlformats.org/drawingml/2006/chartDrawing">
    <cdr:from>
      <cdr:x>0.00235</cdr:x>
      <cdr:y>0.07686</cdr:y>
    </cdr:from>
    <cdr:to>
      <cdr:x>0.04998</cdr:x>
      <cdr:y>0.8097</cdr:y>
    </cdr:to>
    <cdr:sp macro="" textlink="">
      <cdr:nvSpPr>
        <cdr:cNvPr id="2" name="ZoneTexte 1">
          <a:extLst xmlns:a="http://schemas.openxmlformats.org/drawingml/2006/main">
            <a:ext uri="{FF2B5EF4-FFF2-40B4-BE49-F238E27FC236}">
              <a16:creationId xmlns:a16="http://schemas.microsoft.com/office/drawing/2014/main" id="{52B44402-5613-42BB-BE18-11EEA84A211F}"/>
            </a:ext>
          </a:extLst>
        </cdr:cNvPr>
        <cdr:cNvSpPr txBox="1"/>
      </cdr:nvSpPr>
      <cdr:spPr>
        <a:xfrm xmlns:a="http://schemas.openxmlformats.org/drawingml/2006/main">
          <a:off x="12700" y="193675"/>
          <a:ext cx="257202" cy="184676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a:solidFill>
                <a:schemeClr val="bg1">
                  <a:lumMod val="50000"/>
                </a:schemeClr>
              </a:solidFill>
              <a:effectLst/>
              <a:latin typeface="Aptos" panose="020B0004020202020204" pitchFamily="34" charset="0"/>
              <a:ea typeface="+mn-ea"/>
              <a:cs typeface="+mn-cs"/>
            </a:rPr>
            <a:t>kilogrammes</a:t>
          </a:r>
          <a:endParaRPr lang="fr-FR" sz="800">
            <a:solidFill>
              <a:schemeClr val="bg1">
                <a:lumMod val="50000"/>
              </a:schemeClr>
            </a:solidFill>
            <a:latin typeface="Aptos" panose="020B0004020202020204" pitchFamily="34" charset="0"/>
          </a:endParaRPr>
        </a:p>
      </cdr:txBody>
    </cdr:sp>
  </cdr:relSizeAnchor>
  <cdr:relSizeAnchor xmlns:cdr="http://schemas.openxmlformats.org/drawingml/2006/chartDrawing">
    <cdr:from>
      <cdr:x>0.8352</cdr:x>
      <cdr:y>0.92059</cdr:y>
    </cdr:from>
    <cdr:to>
      <cdr:x>1</cdr:x>
      <cdr:y>1</cdr:y>
    </cdr:to>
    <cdr:sp macro="" textlink="#REF!">
      <cdr:nvSpPr>
        <cdr:cNvPr id="3" name="ZoneTexte 2">
          <a:extLst xmlns:a="http://schemas.openxmlformats.org/drawingml/2006/main">
            <a:ext uri="{FF2B5EF4-FFF2-40B4-BE49-F238E27FC236}">
              <a16:creationId xmlns:a16="http://schemas.microsoft.com/office/drawing/2014/main" id="{FD5777B4-40CF-6D8F-413A-6A774F73B5A8}"/>
            </a:ext>
          </a:extLst>
        </cdr:cNvPr>
        <cdr:cNvSpPr txBox="1"/>
      </cdr:nvSpPr>
      <cdr:spPr>
        <a:xfrm xmlns:a="http://schemas.openxmlformats.org/drawingml/2006/main">
          <a:off x="5743575" y="2314575"/>
          <a:ext cx="1133300" cy="19965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17843C3A-1FFA-46E5-AEE3-BADFB3DFE155}"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34.xml><?xml version="1.0" encoding="utf-8"?>
<c:userShapes xmlns:c="http://schemas.openxmlformats.org/drawingml/2006/chart">
  <cdr:relSizeAnchor xmlns:cdr="http://schemas.openxmlformats.org/drawingml/2006/chartDrawing">
    <cdr:from>
      <cdr:x>0.78433</cdr:x>
      <cdr:y>0.92422</cdr:y>
    </cdr:from>
    <cdr:to>
      <cdr:x>1</cdr:x>
      <cdr:y>1</cdr:y>
    </cdr:to>
    <cdr:sp macro="" textlink="#REF!">
      <cdr:nvSpPr>
        <cdr:cNvPr id="2" name="ZoneTexte 1">
          <a:extLst xmlns:a="http://schemas.openxmlformats.org/drawingml/2006/main">
            <a:ext uri="{FF2B5EF4-FFF2-40B4-BE49-F238E27FC236}">
              <a16:creationId xmlns:a16="http://schemas.microsoft.com/office/drawing/2014/main" id="{80AD0F43-86E6-AE08-85FA-8355017CD6CD}"/>
            </a:ext>
          </a:extLst>
        </cdr:cNvPr>
        <cdr:cNvSpPr txBox="1"/>
      </cdr:nvSpPr>
      <cdr:spPr>
        <a:xfrm xmlns:a="http://schemas.openxmlformats.org/drawingml/2006/main">
          <a:off x="5542350" y="2374066"/>
          <a:ext cx="1524000" cy="1905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946C6E11-E027-467D-8DEC-B7D2E550FCD3}"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35.xml><?xml version="1.0" encoding="utf-8"?>
<c:userShapes xmlns:c="http://schemas.openxmlformats.org/drawingml/2006/chart">
  <cdr:relSizeAnchor xmlns:cdr="http://schemas.openxmlformats.org/drawingml/2006/chartDrawing">
    <cdr:from>
      <cdr:x>0.78433</cdr:x>
      <cdr:y>0.93565</cdr:y>
    </cdr:from>
    <cdr:to>
      <cdr:x>1</cdr:x>
      <cdr:y>1</cdr:y>
    </cdr:to>
    <cdr:sp macro="" textlink="#REF!">
      <cdr:nvSpPr>
        <cdr:cNvPr id="2" name="ZoneTexte 1">
          <a:extLst xmlns:a="http://schemas.openxmlformats.org/drawingml/2006/main">
            <a:ext uri="{FF2B5EF4-FFF2-40B4-BE49-F238E27FC236}">
              <a16:creationId xmlns:a16="http://schemas.microsoft.com/office/drawing/2014/main" id="{2A6C9C19-45DB-87C4-D978-6AB23A47C682}"/>
            </a:ext>
          </a:extLst>
        </cdr:cNvPr>
        <cdr:cNvSpPr txBox="1"/>
      </cdr:nvSpPr>
      <cdr:spPr>
        <a:xfrm xmlns:a="http://schemas.openxmlformats.org/drawingml/2006/main">
          <a:off x="5138930" y="2363788"/>
          <a:ext cx="1413070" cy="162562"/>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67B39477-30A6-4D65-B587-A14B120CF416}"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36.xml><?xml version="1.0" encoding="utf-8"?>
<c:userShapes xmlns:c="http://schemas.openxmlformats.org/drawingml/2006/chart">
  <cdr:relSizeAnchor xmlns:cdr="http://schemas.openxmlformats.org/drawingml/2006/chartDrawing">
    <cdr:from>
      <cdr:x>0.78018</cdr:x>
      <cdr:y>0.9206</cdr:y>
    </cdr:from>
    <cdr:to>
      <cdr:x>1</cdr:x>
      <cdr:y>1</cdr:y>
    </cdr:to>
    <cdr:sp macro="" textlink="#REF!">
      <cdr:nvSpPr>
        <cdr:cNvPr id="2" name="ZoneTexte 1">
          <a:extLst xmlns:a="http://schemas.openxmlformats.org/drawingml/2006/main">
            <a:ext uri="{FF2B5EF4-FFF2-40B4-BE49-F238E27FC236}">
              <a16:creationId xmlns:a16="http://schemas.microsoft.com/office/drawing/2014/main" id="{86F6DA9F-6E73-E2F2-422B-322D208E99D0}"/>
            </a:ext>
          </a:extLst>
        </cdr:cNvPr>
        <cdr:cNvSpPr txBox="1"/>
      </cdr:nvSpPr>
      <cdr:spPr>
        <a:xfrm xmlns:a="http://schemas.openxmlformats.org/drawingml/2006/main">
          <a:off x="5408967" y="2259650"/>
          <a:ext cx="1524000" cy="1905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BDB96013-7E99-4BB4-9A83-D65910B65CF3}"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37.xml><?xml version="1.0" encoding="utf-8"?>
<c:userShapes xmlns:c="http://schemas.openxmlformats.org/drawingml/2006/chart">
  <cdr:relSizeAnchor xmlns:cdr="http://schemas.openxmlformats.org/drawingml/2006/chartDrawing">
    <cdr:from>
      <cdr:x>0.78048</cdr:x>
      <cdr:y>0.91929</cdr:y>
    </cdr:from>
    <cdr:to>
      <cdr:x>1</cdr:x>
      <cdr:y>1</cdr:y>
    </cdr:to>
    <cdr:sp macro="" textlink="#REF!">
      <cdr:nvSpPr>
        <cdr:cNvPr id="2" name="ZoneTexte 1">
          <a:extLst xmlns:a="http://schemas.openxmlformats.org/drawingml/2006/main">
            <a:ext uri="{FF2B5EF4-FFF2-40B4-BE49-F238E27FC236}">
              <a16:creationId xmlns:a16="http://schemas.microsoft.com/office/drawing/2014/main" id="{48DDD728-C4F3-595C-F3AB-5F28C92F5F22}"/>
            </a:ext>
          </a:extLst>
        </cdr:cNvPr>
        <cdr:cNvSpPr txBox="1"/>
      </cdr:nvSpPr>
      <cdr:spPr>
        <a:xfrm xmlns:a="http://schemas.openxmlformats.org/drawingml/2006/main">
          <a:off x="5418492" y="2220676"/>
          <a:ext cx="1524000" cy="1905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4B65370C-1945-4D6E-84C9-AF9E80F670FD}"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38.xml><?xml version="1.0" encoding="utf-8"?>
<c:userShapes xmlns:c="http://schemas.openxmlformats.org/drawingml/2006/chart">
  <cdr:relSizeAnchor xmlns:cdr="http://schemas.openxmlformats.org/drawingml/2006/chartDrawing">
    <cdr:from>
      <cdr:x>0.78257</cdr:x>
      <cdr:y>0.93352</cdr:y>
    </cdr:from>
    <cdr:to>
      <cdr:x>1</cdr:x>
      <cdr:y>1</cdr:y>
    </cdr:to>
    <cdr:sp macro="" textlink="#REF!">
      <cdr:nvSpPr>
        <cdr:cNvPr id="2" name="ZoneTexte 1">
          <a:extLst xmlns:a="http://schemas.openxmlformats.org/drawingml/2006/main">
            <a:ext uri="{FF2B5EF4-FFF2-40B4-BE49-F238E27FC236}">
              <a16:creationId xmlns:a16="http://schemas.microsoft.com/office/drawing/2014/main" id="{414CB97D-8B56-75E9-5B11-B7BA487734E2}"/>
            </a:ext>
          </a:extLst>
        </cdr:cNvPr>
        <cdr:cNvSpPr txBox="1"/>
      </cdr:nvSpPr>
      <cdr:spPr>
        <a:xfrm xmlns:a="http://schemas.openxmlformats.org/drawingml/2006/main">
          <a:off x="5127399" y="2349500"/>
          <a:ext cx="1424601" cy="16732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fld id="{F7908CE4-27C1-42EF-9055-1F8144470883}" type="TxLink">
            <a:rPr lang="en-US" sz="800" b="0" i="0" u="none" strike="noStrike" kern="1200">
              <a:solidFill>
                <a:srgbClr val="000000"/>
              </a:solidFill>
              <a:latin typeface="Aptos"/>
            </a:rPr>
            <a:pPr/>
            <a:t>2025 : pré-estimation</a:t>
          </a:fld>
          <a:endParaRPr lang="fr-FR" sz="800" kern="1200">
            <a:latin typeface="Aptos" panose="020B0004020202020204" pitchFamily="34" charset="0"/>
          </a:endParaRPr>
        </a:p>
      </cdr:txBody>
    </cdr:sp>
  </cdr:relSizeAnchor>
</c:userShapes>
</file>

<file path=xl/drawings/drawing39.xml><?xml version="1.0" encoding="utf-8"?>
<xdr:wsDr xmlns:xdr="http://schemas.openxmlformats.org/drawingml/2006/spreadsheetDrawing" xmlns:a="http://schemas.openxmlformats.org/drawingml/2006/main">
  <xdr:twoCellAnchor>
    <xdr:from>
      <xdr:col>1</xdr:col>
      <xdr:colOff>7283</xdr:colOff>
      <xdr:row>42</xdr:row>
      <xdr:rowOff>9151</xdr:rowOff>
    </xdr:from>
    <xdr:to>
      <xdr:col>9</xdr:col>
      <xdr:colOff>288178</xdr:colOff>
      <xdr:row>58</xdr:row>
      <xdr:rowOff>105709</xdr:rowOff>
    </xdr:to>
    <xdr:graphicFrame macro="">
      <xdr:nvGraphicFramePr>
        <xdr:cNvPr id="3" name="Graphique 2">
          <a:extLst>
            <a:ext uri="{FF2B5EF4-FFF2-40B4-BE49-F238E27FC236}">
              <a16:creationId xmlns:a16="http://schemas.microsoft.com/office/drawing/2014/main" id="{FB308905-FC33-23FA-190D-C4D9B9AC785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CitepaThemeSecten">
      <a:dk1>
        <a:srgbClr val="000000"/>
      </a:dk1>
      <a:lt1>
        <a:srgbClr val="FFFFFF"/>
      </a:lt1>
      <a:dk2>
        <a:srgbClr val="162A4B"/>
      </a:dk2>
      <a:lt2>
        <a:srgbClr val="58585A"/>
      </a:lt2>
      <a:accent1>
        <a:srgbClr val="1C5294"/>
      </a:accent1>
      <a:accent2>
        <a:srgbClr val="4FA15E"/>
      </a:accent2>
      <a:accent3>
        <a:srgbClr val="27613F"/>
      </a:accent3>
      <a:accent4>
        <a:srgbClr val="13361C"/>
      </a:accent4>
      <a:accent5>
        <a:srgbClr val="E7873B"/>
      </a:accent5>
      <a:accent6>
        <a:srgbClr val="642E65"/>
      </a:accent6>
      <a:hlink>
        <a:srgbClr val="3498DB"/>
      </a:hlink>
      <a:folHlink>
        <a:srgbClr val="64318D"/>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itepa.org/donnees-air-climat/donnees-gaz-a-effet-de-serre/secten/" TargetMode="External"/><Relationship Id="rId1" Type="http://schemas.openxmlformats.org/officeDocument/2006/relationships/hyperlink" Target="https://www.citepa.org/donnees-air-climat/methodologie-de-linventaire-omine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A1E66-E719-4F69-AF9E-BE2320132673}">
  <sheetPr codeName="Feuil4"/>
  <dimension ref="A1:J51"/>
  <sheetViews>
    <sheetView tabSelected="1" workbookViewId="0">
      <selection activeCell="C23" sqref="C23"/>
    </sheetView>
  </sheetViews>
  <sheetFormatPr baseColWidth="10" defaultColWidth="9.1796875" defaultRowHeight="14.5" x14ac:dyDescent="0.35"/>
  <cols>
    <col min="1" max="1" width="158.1796875" style="2" bestFit="1" customWidth="1"/>
    <col min="2" max="2" width="23" style="2" customWidth="1"/>
    <col min="3" max="10" width="10.81640625" style="2" customWidth="1"/>
    <col min="11" max="16384" width="9.1796875" style="2"/>
  </cols>
  <sheetData>
    <row r="1" spans="1:10" s="10" customFormat="1" ht="29.15" customHeight="1" x14ac:dyDescent="0.35">
      <c r="A1" s="13" t="e" vm="1">
        <v>#VALUE!</v>
      </c>
      <c r="B1" s="13"/>
      <c r="C1" s="13"/>
      <c r="D1" s="13"/>
      <c r="E1" s="13"/>
      <c r="F1" s="13"/>
      <c r="G1" s="13"/>
      <c r="H1" s="13"/>
      <c r="I1" s="13"/>
      <c r="J1" s="13"/>
    </row>
    <row r="2" spans="1:10" s="10" customFormat="1" ht="18.5" x14ac:dyDescent="0.45">
      <c r="A2" s="156" t="s">
        <v>528</v>
      </c>
      <c r="B2" s="13"/>
      <c r="C2" s="13"/>
      <c r="D2" s="13"/>
      <c r="E2" s="13"/>
      <c r="F2" s="13"/>
      <c r="G2" s="13"/>
      <c r="H2" s="13"/>
      <c r="I2" s="13"/>
      <c r="J2" s="13"/>
    </row>
    <row r="3" spans="1:10" x14ac:dyDescent="0.35">
      <c r="A3" s="13"/>
      <c r="B3" s="13"/>
      <c r="C3" s="13"/>
      <c r="D3" s="13"/>
      <c r="E3" s="13"/>
      <c r="F3" s="13"/>
      <c r="G3" s="13"/>
      <c r="H3" s="13"/>
      <c r="I3" s="13"/>
      <c r="J3" s="13"/>
    </row>
    <row r="4" spans="1:10" s="10" customFormat="1" x14ac:dyDescent="0.35">
      <c r="A4" s="157" t="s">
        <v>529</v>
      </c>
      <c r="B4" s="13"/>
      <c r="C4" s="13"/>
      <c r="D4" s="13"/>
      <c r="E4" s="13"/>
      <c r="F4" s="13"/>
      <c r="G4" s="13"/>
      <c r="H4" s="13"/>
      <c r="I4" s="13"/>
      <c r="J4" s="13"/>
    </row>
    <row r="5" spans="1:10" s="10" customFormat="1" x14ac:dyDescent="0.35">
      <c r="A5" s="158" t="s">
        <v>530</v>
      </c>
      <c r="B5" s="13"/>
      <c r="C5" s="13"/>
      <c r="D5" s="13"/>
      <c r="E5" s="13"/>
      <c r="F5" s="13"/>
      <c r="G5" s="13"/>
      <c r="H5" s="13"/>
      <c r="I5" s="13"/>
      <c r="J5" s="13"/>
    </row>
    <row r="6" spans="1:10" s="10" customFormat="1" x14ac:dyDescent="0.35">
      <c r="A6" s="159"/>
      <c r="B6" s="13"/>
      <c r="C6" s="13"/>
      <c r="D6" s="13"/>
      <c r="E6" s="13"/>
      <c r="F6" s="13"/>
      <c r="G6" s="13"/>
      <c r="H6" s="13"/>
      <c r="I6" s="13"/>
      <c r="J6" s="13"/>
    </row>
    <row r="7" spans="1:10" s="10" customFormat="1" x14ac:dyDescent="0.35">
      <c r="A7" s="157" t="s">
        <v>531</v>
      </c>
      <c r="B7" s="13"/>
      <c r="C7" s="13"/>
      <c r="D7" s="13"/>
      <c r="E7" s="13"/>
      <c r="F7" s="13"/>
      <c r="G7" s="13"/>
      <c r="H7" s="13"/>
      <c r="I7" s="13"/>
      <c r="J7" s="13"/>
    </row>
    <row r="8" spans="1:10" s="10" customFormat="1" x14ac:dyDescent="0.35">
      <c r="A8" s="160" t="s">
        <v>638</v>
      </c>
      <c r="B8" s="13"/>
      <c r="C8" s="13"/>
      <c r="D8" s="13"/>
      <c r="E8" s="13"/>
      <c r="F8" s="13"/>
      <c r="G8" s="13"/>
      <c r="H8" s="13"/>
      <c r="I8" s="13"/>
      <c r="J8" s="13"/>
    </row>
    <row r="9" spans="1:10" s="10" customFormat="1" ht="24.5" x14ac:dyDescent="0.35">
      <c r="A9" s="161" t="s">
        <v>532</v>
      </c>
      <c r="B9" s="13"/>
      <c r="C9" s="13"/>
      <c r="D9" s="13"/>
      <c r="E9" s="13"/>
      <c r="F9" s="13"/>
      <c r="G9" s="13"/>
      <c r="H9" s="13"/>
      <c r="I9" s="13"/>
      <c r="J9" s="13"/>
    </row>
    <row r="10" spans="1:10" s="10" customFormat="1" x14ac:dyDescent="0.35">
      <c r="A10" s="160"/>
      <c r="B10" s="13"/>
      <c r="C10" s="13"/>
      <c r="D10" s="13"/>
      <c r="E10" s="13"/>
      <c r="F10" s="13"/>
      <c r="G10" s="13"/>
      <c r="H10" s="13"/>
      <c r="I10" s="13"/>
      <c r="J10" s="13"/>
    </row>
    <row r="11" spans="1:10" s="10" customFormat="1" x14ac:dyDescent="0.35">
      <c r="A11" s="162" t="s">
        <v>533</v>
      </c>
      <c r="B11" s="13"/>
      <c r="C11" s="13"/>
      <c r="D11" s="13"/>
      <c r="E11" s="13"/>
      <c r="F11" s="13"/>
      <c r="G11" s="13"/>
      <c r="H11" s="13"/>
      <c r="I11" s="13"/>
      <c r="J11" s="13"/>
    </row>
    <row r="12" spans="1:10" s="10" customFormat="1" x14ac:dyDescent="0.35">
      <c r="A12" s="163" t="s">
        <v>41</v>
      </c>
      <c r="B12" s="13"/>
      <c r="C12" s="13"/>
      <c r="D12" s="13"/>
      <c r="E12" s="13"/>
      <c r="F12" s="13"/>
      <c r="G12" s="13"/>
      <c r="H12" s="13"/>
      <c r="I12" s="13"/>
      <c r="J12" s="13"/>
    </row>
    <row r="13" spans="1:10" s="10" customFormat="1" x14ac:dyDescent="0.35">
      <c r="A13" s="164"/>
      <c r="B13" s="13"/>
      <c r="C13" s="13"/>
      <c r="D13" s="13"/>
      <c r="E13" s="13"/>
      <c r="F13" s="13"/>
      <c r="G13" s="13"/>
      <c r="H13" s="13"/>
      <c r="I13" s="13"/>
      <c r="J13" s="13"/>
    </row>
    <row r="14" spans="1:10" s="10" customFormat="1" x14ac:dyDescent="0.35">
      <c r="A14" s="162" t="s">
        <v>534</v>
      </c>
      <c r="B14" s="13"/>
      <c r="C14" s="13"/>
      <c r="D14" s="13"/>
      <c r="E14" s="13"/>
      <c r="F14" s="13"/>
      <c r="G14" s="13"/>
      <c r="H14" s="13"/>
      <c r="I14" s="13"/>
      <c r="J14" s="13"/>
    </row>
    <row r="15" spans="1:10" s="10" customFormat="1" ht="17.25" customHeight="1" x14ac:dyDescent="0.35">
      <c r="A15" s="165" t="s">
        <v>567</v>
      </c>
      <c r="B15" s="13"/>
      <c r="C15" s="13"/>
      <c r="D15" s="13"/>
      <c r="E15" s="13"/>
      <c r="F15" s="13"/>
      <c r="G15" s="13"/>
      <c r="H15" s="13"/>
      <c r="I15" s="13"/>
      <c r="J15" s="13"/>
    </row>
    <row r="16" spans="1:10" s="10" customFormat="1" x14ac:dyDescent="0.35">
      <c r="A16" s="165" t="s">
        <v>568</v>
      </c>
      <c r="B16" s="13"/>
      <c r="C16" s="13"/>
      <c r="D16" s="13"/>
      <c r="E16" s="13"/>
      <c r="F16" s="13"/>
      <c r="G16" s="13"/>
      <c r="H16" s="13"/>
      <c r="I16" s="13"/>
      <c r="J16" s="13"/>
    </row>
    <row r="17" spans="1:10" s="10" customFormat="1" x14ac:dyDescent="0.35">
      <c r="A17" s="165"/>
      <c r="B17" s="13"/>
      <c r="C17" s="13"/>
      <c r="D17" s="13"/>
      <c r="E17" s="13"/>
      <c r="F17" s="13"/>
      <c r="G17" s="13"/>
      <c r="H17" s="13"/>
      <c r="I17" s="13"/>
      <c r="J17" s="13"/>
    </row>
    <row r="18" spans="1:10" s="10" customFormat="1" x14ac:dyDescent="0.35">
      <c r="A18" s="165" t="s">
        <v>535</v>
      </c>
      <c r="B18" s="166"/>
      <c r="C18" s="166"/>
      <c r="D18" s="166"/>
      <c r="E18" s="166"/>
      <c r="F18" s="166"/>
      <c r="G18" s="166"/>
      <c r="H18" s="166"/>
      <c r="I18" s="13"/>
      <c r="J18" s="13"/>
    </row>
    <row r="19" spans="1:10" s="10" customFormat="1" ht="24.5" x14ac:dyDescent="0.35">
      <c r="A19" s="166" t="s">
        <v>536</v>
      </c>
      <c r="B19" s="166"/>
      <c r="C19" s="166"/>
      <c r="D19" s="166"/>
      <c r="E19" s="166"/>
      <c r="F19" s="166"/>
      <c r="G19" s="166"/>
      <c r="H19" s="166"/>
      <c r="I19" s="13"/>
      <c r="J19" s="13"/>
    </row>
    <row r="20" spans="1:10" s="10" customFormat="1" x14ac:dyDescent="0.35">
      <c r="A20" s="166" t="s">
        <v>537</v>
      </c>
      <c r="B20" s="167"/>
      <c r="C20" s="167"/>
      <c r="D20" s="167"/>
      <c r="E20" s="167"/>
      <c r="F20" s="167"/>
      <c r="G20" s="167"/>
      <c r="H20" s="167"/>
      <c r="I20" s="13"/>
      <c r="J20" s="13"/>
    </row>
    <row r="21" spans="1:10" s="10" customFormat="1" x14ac:dyDescent="0.35">
      <c r="A21" s="167" t="s">
        <v>538</v>
      </c>
      <c r="B21" s="166"/>
      <c r="C21" s="166"/>
      <c r="D21" s="166"/>
      <c r="E21" s="166"/>
      <c r="F21" s="166"/>
      <c r="G21" s="166"/>
      <c r="H21" s="166"/>
      <c r="I21" s="13"/>
      <c r="J21" s="13"/>
    </row>
    <row r="22" spans="1:10" s="10" customFormat="1" x14ac:dyDescent="0.35">
      <c r="A22" s="166" t="s">
        <v>539</v>
      </c>
      <c r="B22" s="166"/>
      <c r="C22" s="166"/>
      <c r="D22" s="166"/>
      <c r="E22" s="166"/>
      <c r="F22" s="166"/>
      <c r="G22" s="166"/>
      <c r="H22" s="166"/>
      <c r="I22" s="13"/>
      <c r="J22" s="13"/>
    </row>
    <row r="23" spans="1:10" s="10" customFormat="1" x14ac:dyDescent="0.35">
      <c r="A23" s="166" t="s">
        <v>540</v>
      </c>
      <c r="B23" s="166"/>
      <c r="C23" s="166"/>
      <c r="D23" s="166"/>
      <c r="E23" s="166"/>
      <c r="F23" s="166"/>
      <c r="G23" s="166"/>
      <c r="H23" s="166"/>
      <c r="I23" s="13"/>
      <c r="J23" s="13"/>
    </row>
    <row r="24" spans="1:10" s="10" customFormat="1" x14ac:dyDescent="0.35">
      <c r="A24" s="166" t="s">
        <v>541</v>
      </c>
      <c r="B24" s="13"/>
      <c r="C24" s="13"/>
      <c r="D24" s="13"/>
      <c r="E24" s="13"/>
      <c r="F24" s="13"/>
      <c r="G24" s="13"/>
      <c r="H24" s="13"/>
      <c r="I24" s="13"/>
      <c r="J24" s="13"/>
    </row>
    <row r="25" spans="1:10" s="10" customFormat="1" x14ac:dyDescent="0.35">
      <c r="A25" s="165"/>
      <c r="B25" s="13"/>
      <c r="C25" s="13"/>
      <c r="D25" s="13"/>
      <c r="E25" s="13"/>
      <c r="F25" s="13"/>
      <c r="G25" s="13"/>
      <c r="H25" s="13"/>
      <c r="I25" s="13"/>
      <c r="J25" s="13"/>
    </row>
    <row r="26" spans="1:10" s="10" customFormat="1" ht="26" x14ac:dyDescent="0.35">
      <c r="A26" s="165" t="s">
        <v>542</v>
      </c>
      <c r="B26" s="13"/>
      <c r="C26" s="13"/>
      <c r="D26" s="13"/>
      <c r="E26" s="13"/>
      <c r="F26" s="13"/>
      <c r="G26" s="13"/>
      <c r="H26" s="13"/>
      <c r="I26" s="13"/>
      <c r="J26" s="13"/>
    </row>
    <row r="27" spans="1:10" s="10" customFormat="1" ht="24.5" x14ac:dyDescent="0.35">
      <c r="A27" s="166" t="s">
        <v>543</v>
      </c>
      <c r="B27" s="13"/>
      <c r="C27" s="13"/>
      <c r="D27" s="13"/>
      <c r="E27" s="13"/>
      <c r="F27" s="13"/>
      <c r="G27" s="13"/>
      <c r="H27" s="13"/>
      <c r="I27" s="13"/>
      <c r="J27" s="13"/>
    </row>
    <row r="28" spans="1:10" s="10" customFormat="1" x14ac:dyDescent="0.35">
      <c r="A28" s="166" t="s">
        <v>544</v>
      </c>
      <c r="B28" s="13"/>
      <c r="C28" s="13"/>
      <c r="D28" s="13"/>
      <c r="E28" s="13"/>
      <c r="F28" s="13"/>
      <c r="G28" s="13"/>
      <c r="H28" s="13"/>
      <c r="I28" s="13"/>
      <c r="J28" s="13"/>
    </row>
    <row r="29" spans="1:10" s="10" customFormat="1" ht="24.5" x14ac:dyDescent="0.35">
      <c r="A29" s="166" t="s">
        <v>545</v>
      </c>
      <c r="B29" s="13"/>
      <c r="C29" s="13"/>
      <c r="D29" s="13"/>
      <c r="E29" s="13"/>
      <c r="F29" s="13"/>
      <c r="G29" s="13"/>
      <c r="H29" s="13"/>
      <c r="I29" s="13"/>
      <c r="J29" s="13"/>
    </row>
    <row r="30" spans="1:10" s="10" customFormat="1" x14ac:dyDescent="0.35">
      <c r="A30" s="166" t="s">
        <v>546</v>
      </c>
      <c r="B30" s="13"/>
      <c r="C30" s="13"/>
      <c r="D30" s="13"/>
      <c r="E30" s="13"/>
      <c r="F30" s="13"/>
      <c r="G30" s="13"/>
      <c r="H30" s="13"/>
      <c r="I30" s="13"/>
      <c r="J30" s="13"/>
    </row>
    <row r="31" spans="1:10" s="10" customFormat="1" x14ac:dyDescent="0.35">
      <c r="A31" s="166" t="s">
        <v>547</v>
      </c>
      <c r="B31" s="13"/>
      <c r="C31" s="13"/>
      <c r="D31" s="13"/>
      <c r="E31" s="13"/>
      <c r="F31" s="13"/>
      <c r="G31" s="13"/>
      <c r="H31" s="13"/>
      <c r="I31" s="13"/>
      <c r="J31" s="13"/>
    </row>
    <row r="32" spans="1:10" s="10" customFormat="1" x14ac:dyDescent="0.35">
      <c r="A32" s="166" t="s">
        <v>548</v>
      </c>
      <c r="B32" s="13"/>
      <c r="C32" s="13"/>
      <c r="D32" s="13"/>
      <c r="E32" s="13"/>
      <c r="F32" s="13"/>
      <c r="G32" s="13"/>
      <c r="H32" s="13"/>
      <c r="I32" s="13"/>
      <c r="J32" s="13"/>
    </row>
    <row r="33" spans="1:10" s="10" customFormat="1" x14ac:dyDescent="0.35">
      <c r="A33" s="164"/>
      <c r="B33" s="13"/>
      <c r="C33" s="13"/>
      <c r="D33" s="13"/>
      <c r="E33" s="13"/>
      <c r="F33" s="13"/>
      <c r="G33" s="13"/>
      <c r="H33" s="13"/>
      <c r="I33" s="13"/>
      <c r="J33" s="13"/>
    </row>
    <row r="34" spans="1:10" s="10" customFormat="1" x14ac:dyDescent="0.35">
      <c r="A34" s="162" t="s">
        <v>127</v>
      </c>
      <c r="B34" s="13"/>
      <c r="C34" s="13"/>
      <c r="D34" s="13"/>
      <c r="E34" s="13"/>
      <c r="F34" s="13"/>
      <c r="G34" s="13"/>
      <c r="H34" s="13"/>
      <c r="I34" s="13"/>
      <c r="J34" s="13"/>
    </row>
    <row r="35" spans="1:10" s="10" customFormat="1" x14ac:dyDescent="0.35">
      <c r="A35" s="168" t="s">
        <v>549</v>
      </c>
      <c r="B35" s="13"/>
      <c r="C35" s="13"/>
      <c r="D35" s="13"/>
      <c r="E35" s="13"/>
      <c r="F35" s="13"/>
      <c r="G35" s="13"/>
      <c r="H35" s="13"/>
      <c r="I35" s="13"/>
      <c r="J35" s="13"/>
    </row>
    <row r="36" spans="1:10" s="10" customFormat="1" x14ac:dyDescent="0.35">
      <c r="A36" s="168" t="s">
        <v>550</v>
      </c>
      <c r="B36" s="13"/>
      <c r="C36" s="13"/>
      <c r="D36" s="13"/>
      <c r="E36" s="13"/>
      <c r="F36" s="13"/>
      <c r="G36" s="13"/>
      <c r="H36" s="13"/>
      <c r="I36" s="13"/>
      <c r="J36" s="13"/>
    </row>
    <row r="37" spans="1:10" x14ac:dyDescent="0.35">
      <c r="A37" s="164"/>
      <c r="B37" s="13"/>
      <c r="C37" s="13"/>
      <c r="D37" s="13"/>
      <c r="E37" s="13"/>
      <c r="F37" s="13"/>
      <c r="G37" s="13"/>
      <c r="H37" s="13"/>
    </row>
    <row r="38" spans="1:10" x14ac:dyDescent="0.35">
      <c r="A38" s="162" t="s">
        <v>551</v>
      </c>
      <c r="B38" s="13"/>
      <c r="C38" s="13"/>
      <c r="D38" s="13"/>
      <c r="E38" s="13"/>
      <c r="F38" s="13"/>
      <c r="G38" s="13"/>
      <c r="H38" s="13"/>
    </row>
    <row r="39" spans="1:10" x14ac:dyDescent="0.35">
      <c r="A39" s="160" t="s">
        <v>552</v>
      </c>
      <c r="B39" s="169"/>
      <c r="C39" s="169"/>
      <c r="D39" s="13"/>
      <c r="E39" s="13"/>
      <c r="F39" s="13"/>
      <c r="G39" s="13"/>
      <c r="H39" s="13"/>
    </row>
    <row r="40" spans="1:10" x14ac:dyDescent="0.35">
      <c r="A40" s="170" t="s">
        <v>553</v>
      </c>
      <c r="B40" s="169"/>
      <c r="C40" s="169"/>
      <c r="D40" s="13"/>
      <c r="E40" s="13"/>
      <c r="F40" s="13"/>
      <c r="G40" s="13"/>
      <c r="H40" s="13"/>
    </row>
    <row r="41" spans="1:10" x14ac:dyDescent="0.35">
      <c r="A41" s="159"/>
      <c r="B41" s="13"/>
      <c r="C41" s="13"/>
      <c r="D41" s="13"/>
      <c r="E41" s="13"/>
      <c r="F41" s="13"/>
      <c r="G41" s="13"/>
      <c r="H41" s="13"/>
    </row>
    <row r="42" spans="1:10" x14ac:dyDescent="0.35">
      <c r="A42" s="157" t="s">
        <v>554</v>
      </c>
      <c r="B42" s="171"/>
      <c r="C42" s="171"/>
      <c r="D42" s="171"/>
      <c r="E42" s="171"/>
      <c r="F42" s="171"/>
      <c r="G42" s="171"/>
      <c r="H42" s="13"/>
    </row>
    <row r="43" spans="1:10" x14ac:dyDescent="0.35">
      <c r="A43" s="172" t="s">
        <v>555</v>
      </c>
    </row>
    <row r="44" spans="1:10" x14ac:dyDescent="0.35">
      <c r="A44" s="164" t="s">
        <v>556</v>
      </c>
    </row>
    <row r="45" spans="1:10" x14ac:dyDescent="0.35">
      <c r="A45" s="170" t="s">
        <v>557</v>
      </c>
    </row>
    <row r="46" spans="1:10" x14ac:dyDescent="0.35">
      <c r="A46" s="172"/>
    </row>
    <row r="47" spans="1:10" x14ac:dyDescent="0.35">
      <c r="A47" s="157" t="s">
        <v>558</v>
      </c>
    </row>
    <row r="48" spans="1:10" x14ac:dyDescent="0.35">
      <c r="A48" s="173" t="s">
        <v>639</v>
      </c>
    </row>
    <row r="49" spans="1:1" x14ac:dyDescent="0.35">
      <c r="A49" s="10"/>
    </row>
    <row r="50" spans="1:1" x14ac:dyDescent="0.35">
      <c r="A50" s="157" t="s">
        <v>42</v>
      </c>
    </row>
    <row r="51" spans="1:1" x14ac:dyDescent="0.35">
      <c r="A51" s="169" t="s">
        <v>559</v>
      </c>
    </row>
  </sheetData>
  <hyperlinks>
    <hyperlink ref="A40" r:id="rId1" xr:uid="{7DA1B74C-B224-4D3E-BA98-F0063FD40BBA}"/>
    <hyperlink ref="A45" r:id="rId2" xr:uid="{18C44929-445B-4F8B-9291-A740C0C97259}"/>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42890-6D9A-429D-AC0D-31ABF8BC31D0}">
  <sheetPr codeName="Feuil5"/>
  <dimension ref="A2:I47"/>
  <sheetViews>
    <sheetView workbookViewId="0">
      <selection activeCell="B36" sqref="B36:I36"/>
    </sheetView>
  </sheetViews>
  <sheetFormatPr baseColWidth="10" defaultColWidth="11.453125" defaultRowHeight="26.25" customHeight="1" x14ac:dyDescent="0.35"/>
  <cols>
    <col min="1" max="1" width="3" style="1" customWidth="1"/>
    <col min="2" max="3" width="26.1796875" style="1" customWidth="1"/>
    <col min="4" max="16384" width="11.453125" style="1"/>
  </cols>
  <sheetData>
    <row r="2" spans="1:9" ht="26.25" customHeight="1" x14ac:dyDescent="0.35">
      <c r="A2" s="265" t="s">
        <v>43</v>
      </c>
      <c r="B2" s="265"/>
      <c r="C2" s="265"/>
      <c r="D2" s="265"/>
      <c r="E2" s="265"/>
      <c r="F2" s="265"/>
      <c r="G2" s="265"/>
      <c r="H2" s="265"/>
      <c r="I2" s="265"/>
    </row>
    <row r="3" spans="1:9" ht="26.25" customHeight="1" x14ac:dyDescent="0.35">
      <c r="A3" s="13"/>
      <c r="B3" s="13"/>
      <c r="C3" s="13"/>
      <c r="D3" s="13"/>
      <c r="E3" s="13"/>
      <c r="F3" s="13"/>
      <c r="G3" s="13"/>
      <c r="H3" s="13"/>
      <c r="I3" s="13"/>
    </row>
    <row r="4" spans="1:9" ht="26.25" customHeight="1" x14ac:dyDescent="0.35">
      <c r="A4" s="90" t="s">
        <v>44</v>
      </c>
      <c r="B4" s="90"/>
      <c r="C4" s="12"/>
      <c r="D4" s="12"/>
      <c r="E4" s="12"/>
      <c r="F4" s="12"/>
      <c r="G4" s="12"/>
      <c r="H4" s="12"/>
      <c r="I4" s="12"/>
    </row>
    <row r="5" spans="1:9" ht="14.5" x14ac:dyDescent="0.35">
      <c r="A5" s="11"/>
      <c r="B5" s="13" t="s">
        <v>45</v>
      </c>
      <c r="C5" s="13"/>
      <c r="D5" s="13"/>
      <c r="E5" s="13"/>
      <c r="F5" s="13"/>
      <c r="G5" s="13"/>
      <c r="H5" s="13"/>
      <c r="I5" s="13"/>
    </row>
    <row r="6" spans="1:9" ht="14.5" x14ac:dyDescent="0.35">
      <c r="A6" s="13"/>
      <c r="B6" s="15"/>
      <c r="C6" s="15"/>
      <c r="D6" s="15"/>
      <c r="E6" s="15"/>
      <c r="F6" s="15"/>
      <c r="G6" s="15"/>
      <c r="H6" s="15"/>
      <c r="I6" s="15"/>
    </row>
    <row r="7" spans="1:9" ht="43.5" customHeight="1" x14ac:dyDescent="0.35">
      <c r="A7" s="269" t="s">
        <v>613</v>
      </c>
      <c r="B7" s="269"/>
      <c r="C7" s="269"/>
      <c r="D7" s="269"/>
      <c r="E7" s="269"/>
      <c r="F7" s="269"/>
      <c r="G7" s="269"/>
      <c r="H7" s="269"/>
      <c r="I7" s="269"/>
    </row>
    <row r="8" spans="1:9" ht="15" customHeight="1" x14ac:dyDescent="0.35">
      <c r="A8" s="13"/>
      <c r="B8" s="15"/>
      <c r="C8" s="15"/>
      <c r="D8" s="15"/>
      <c r="E8" s="15"/>
      <c r="F8" s="15"/>
      <c r="G8" s="15"/>
      <c r="H8" s="15"/>
      <c r="I8" s="15"/>
    </row>
    <row r="9" spans="1:9" ht="14.5" x14ac:dyDescent="0.35">
      <c r="A9" s="90" t="s">
        <v>46</v>
      </c>
      <c r="B9" s="90"/>
      <c r="C9" s="12"/>
      <c r="D9" s="12"/>
      <c r="E9" s="12"/>
      <c r="F9" s="12"/>
      <c r="G9" s="12"/>
      <c r="H9" s="12"/>
      <c r="I9" s="12"/>
    </row>
    <row r="10" spans="1:9" ht="26.25" customHeight="1" x14ac:dyDescent="0.35">
      <c r="A10" s="17"/>
      <c r="B10" s="17" t="s">
        <v>6</v>
      </c>
      <c r="C10" s="18"/>
      <c r="D10" s="18"/>
      <c r="E10" s="18"/>
      <c r="F10" s="18"/>
      <c r="G10" s="18"/>
      <c r="H10" s="18"/>
      <c r="I10" s="18"/>
    </row>
    <row r="11" spans="1:9" ht="26.25" customHeight="1" x14ac:dyDescent="0.35">
      <c r="A11" s="13"/>
      <c r="B11" s="267" t="s">
        <v>47</v>
      </c>
      <c r="C11" s="267"/>
      <c r="D11" s="267"/>
      <c r="E11" s="267"/>
      <c r="F11" s="267"/>
      <c r="G11" s="267"/>
      <c r="H11" s="15"/>
      <c r="I11" s="15"/>
    </row>
    <row r="12" spans="1:9" ht="30.75" customHeight="1" x14ac:dyDescent="0.35">
      <c r="A12" s="13"/>
      <c r="B12" s="260" t="s">
        <v>48</v>
      </c>
      <c r="C12" s="260"/>
      <c r="D12" s="260"/>
      <c r="E12" s="260"/>
      <c r="F12" s="260"/>
      <c r="G12" s="260"/>
      <c r="H12" s="260"/>
      <c r="I12" s="260"/>
    </row>
    <row r="13" spans="1:9" ht="30" customHeight="1" x14ac:dyDescent="0.35">
      <c r="A13" s="13"/>
      <c r="B13" s="260" t="s">
        <v>49</v>
      </c>
      <c r="C13" s="260"/>
      <c r="D13" s="260"/>
      <c r="E13" s="260"/>
      <c r="F13" s="260"/>
      <c r="G13" s="260"/>
      <c r="H13" s="260"/>
      <c r="I13" s="260"/>
    </row>
    <row r="14" spans="1:9" ht="30" customHeight="1" x14ac:dyDescent="0.35">
      <c r="A14" s="13"/>
      <c r="B14" s="260" t="s">
        <v>50</v>
      </c>
      <c r="C14" s="260"/>
      <c r="D14" s="260"/>
      <c r="E14" s="260"/>
      <c r="F14" s="260"/>
      <c r="G14" s="260"/>
      <c r="H14" s="260"/>
      <c r="I14" s="260"/>
    </row>
    <row r="15" spans="1:9" ht="14.5" x14ac:dyDescent="0.35">
      <c r="A15" s="13"/>
      <c r="B15" s="264" t="s">
        <v>51</v>
      </c>
      <c r="C15" s="264"/>
      <c r="D15" s="264"/>
      <c r="E15" s="264"/>
      <c r="F15" s="264"/>
      <c r="G15" s="264"/>
      <c r="H15" s="15"/>
      <c r="I15" s="15"/>
    </row>
    <row r="16" spans="1:9" ht="14.5" x14ac:dyDescent="0.35">
      <c r="A16" s="13"/>
      <c r="B16" s="14" t="s">
        <v>52</v>
      </c>
      <c r="C16" s="14"/>
      <c r="D16" s="14"/>
      <c r="E16" s="14"/>
      <c r="F16" s="14"/>
      <c r="G16" s="14"/>
      <c r="H16" s="15"/>
      <c r="I16" s="15"/>
    </row>
    <row r="17" spans="1:9" ht="14.5" x14ac:dyDescent="0.35">
      <c r="A17" s="13"/>
      <c r="B17" s="260" t="s">
        <v>53</v>
      </c>
      <c r="C17" s="260"/>
      <c r="D17" s="260"/>
      <c r="E17" s="260"/>
      <c r="F17" s="260"/>
      <c r="G17" s="260"/>
      <c r="H17" s="260"/>
      <c r="I17" s="260"/>
    </row>
    <row r="18" spans="1:9" ht="14.5" x14ac:dyDescent="0.35">
      <c r="A18" s="13"/>
      <c r="B18" s="14" t="s">
        <v>54</v>
      </c>
      <c r="C18" s="14"/>
      <c r="D18" s="14"/>
      <c r="E18" s="14"/>
      <c r="F18" s="14"/>
      <c r="G18" s="14"/>
      <c r="H18" s="15"/>
      <c r="I18" s="15"/>
    </row>
    <row r="19" spans="1:9" ht="14.5" x14ac:dyDescent="0.35">
      <c r="A19" s="13"/>
      <c r="B19" s="267" t="s">
        <v>55</v>
      </c>
      <c r="C19" s="267"/>
      <c r="D19" s="267"/>
      <c r="E19" s="267"/>
      <c r="F19" s="267"/>
      <c r="G19" s="267"/>
      <c r="H19" s="15"/>
      <c r="I19" s="15"/>
    </row>
    <row r="20" spans="1:9" ht="26.25" customHeight="1" x14ac:dyDescent="0.35">
      <c r="A20" s="17"/>
      <c r="B20" s="17" t="s">
        <v>56</v>
      </c>
      <c r="C20" s="18"/>
      <c r="D20" s="18"/>
      <c r="E20" s="18"/>
      <c r="F20" s="18"/>
      <c r="G20" s="18"/>
      <c r="H20" s="18"/>
      <c r="I20" s="18"/>
    </row>
    <row r="21" spans="1:9" ht="14.5" x14ac:dyDescent="0.35">
      <c r="A21" s="20"/>
      <c r="B21" s="261" t="s">
        <v>57</v>
      </c>
      <c r="C21" s="261"/>
      <c r="D21" s="261"/>
      <c r="E21" s="261"/>
      <c r="F21" s="261"/>
      <c r="G21" s="261"/>
      <c r="H21" s="261"/>
      <c r="I21" s="261"/>
    </row>
    <row r="22" spans="1:9" ht="14.5" x14ac:dyDescent="0.35">
      <c r="A22" s="20"/>
      <c r="B22" s="261" t="s">
        <v>58</v>
      </c>
      <c r="C22" s="261"/>
      <c r="D22" s="261"/>
      <c r="E22" s="261"/>
      <c r="F22" s="261"/>
      <c r="G22" s="261"/>
      <c r="H22" s="261"/>
      <c r="I22" s="261"/>
    </row>
    <row r="23" spans="1:9" ht="14.5" x14ac:dyDescent="0.35">
      <c r="A23" s="20"/>
      <c r="B23" s="262" t="s">
        <v>59</v>
      </c>
      <c r="C23" s="262"/>
      <c r="D23" s="262"/>
      <c r="E23" s="262"/>
      <c r="F23" s="262"/>
      <c r="G23" s="262"/>
      <c r="H23" s="21"/>
      <c r="I23" s="21"/>
    </row>
    <row r="24" spans="1:9" ht="14.5" x14ac:dyDescent="0.35">
      <c r="A24" s="20"/>
      <c r="B24" s="263" t="s">
        <v>60</v>
      </c>
      <c r="C24" s="263"/>
      <c r="D24" s="263"/>
      <c r="E24" s="263"/>
      <c r="F24" s="263"/>
      <c r="G24" s="263"/>
      <c r="H24" s="263"/>
      <c r="I24" s="263"/>
    </row>
    <row r="25" spans="1:9" ht="14.5" x14ac:dyDescent="0.35">
      <c r="A25" s="20"/>
      <c r="B25" s="263" t="s">
        <v>61</v>
      </c>
      <c r="C25" s="263"/>
      <c r="D25" s="263"/>
      <c r="E25" s="263"/>
      <c r="F25" s="263"/>
      <c r="G25" s="263"/>
      <c r="H25" s="263"/>
      <c r="I25" s="263"/>
    </row>
    <row r="26" spans="1:9" ht="14.5" x14ac:dyDescent="0.35">
      <c r="A26" s="20"/>
      <c r="B26" s="263" t="s">
        <v>62</v>
      </c>
      <c r="C26" s="263"/>
      <c r="D26" s="263"/>
      <c r="E26" s="263"/>
      <c r="F26" s="263"/>
      <c r="G26" s="263"/>
      <c r="H26" s="263"/>
      <c r="I26" s="263"/>
    </row>
    <row r="27" spans="1:9" ht="14.5" x14ac:dyDescent="0.35">
      <c r="A27" s="20"/>
      <c r="B27" s="263" t="s">
        <v>63</v>
      </c>
      <c r="C27" s="263"/>
      <c r="D27" s="263"/>
      <c r="E27" s="263"/>
      <c r="F27" s="263"/>
      <c r="G27" s="263"/>
      <c r="H27" s="263"/>
      <c r="I27" s="263"/>
    </row>
    <row r="28" spans="1:9" ht="14.5" x14ac:dyDescent="0.35">
      <c r="A28" s="20"/>
      <c r="B28" s="263" t="s">
        <v>64</v>
      </c>
      <c r="C28" s="263"/>
      <c r="D28" s="263"/>
      <c r="E28" s="263"/>
      <c r="F28" s="263"/>
      <c r="G28" s="263"/>
      <c r="H28" s="263"/>
      <c r="I28" s="263"/>
    </row>
    <row r="29" spans="1:9" ht="14.5" x14ac:dyDescent="0.35">
      <c r="A29" s="20"/>
      <c r="B29" s="263" t="s">
        <v>65</v>
      </c>
      <c r="C29" s="263"/>
      <c r="D29" s="263"/>
      <c r="E29" s="263"/>
      <c r="F29" s="263"/>
      <c r="G29" s="263"/>
      <c r="H29" s="263"/>
      <c r="I29" s="263"/>
    </row>
    <row r="30" spans="1:9" ht="33.75" customHeight="1" x14ac:dyDescent="0.35">
      <c r="A30" s="20"/>
      <c r="B30" s="263" t="s">
        <v>66</v>
      </c>
      <c r="C30" s="263"/>
      <c r="D30" s="263"/>
      <c r="E30" s="263"/>
      <c r="F30" s="263"/>
      <c r="G30" s="263"/>
      <c r="H30" s="263"/>
      <c r="I30" s="263"/>
    </row>
    <row r="31" spans="1:9" ht="33.75" customHeight="1" x14ac:dyDescent="0.35">
      <c r="A31" s="20"/>
      <c r="B31" s="268" t="s">
        <v>67</v>
      </c>
      <c r="C31" s="268"/>
      <c r="D31" s="268"/>
      <c r="E31" s="268"/>
      <c r="F31" s="268"/>
      <c r="G31" s="268"/>
      <c r="H31" s="268"/>
      <c r="I31" s="268"/>
    </row>
    <row r="32" spans="1:9" ht="26.25" customHeight="1" x14ac:dyDescent="0.35">
      <c r="A32" s="20"/>
      <c r="B32" s="20"/>
      <c r="C32" s="21"/>
      <c r="D32" s="21"/>
      <c r="E32" s="21"/>
      <c r="F32" s="21"/>
      <c r="G32" s="21"/>
      <c r="H32" s="21"/>
      <c r="I32" s="21"/>
    </row>
    <row r="33" spans="1:9" ht="26.25" customHeight="1" x14ac:dyDescent="0.35">
      <c r="A33" s="90" t="s">
        <v>68</v>
      </c>
      <c r="B33" s="90"/>
      <c r="C33" s="12"/>
      <c r="D33" s="12"/>
      <c r="E33" s="12"/>
      <c r="F33" s="12"/>
      <c r="G33" s="12"/>
      <c r="H33" s="12"/>
      <c r="I33" s="12"/>
    </row>
    <row r="34" spans="1:9" ht="14.5" customHeight="1" x14ac:dyDescent="0.35">
      <c r="A34" s="16"/>
      <c r="B34" s="260" t="s">
        <v>569</v>
      </c>
      <c r="C34" s="260"/>
      <c r="D34" s="260"/>
      <c r="E34" s="260"/>
      <c r="F34" s="260"/>
      <c r="G34" s="260"/>
      <c r="H34" s="260"/>
      <c r="I34" s="260"/>
    </row>
    <row r="35" spans="1:9" ht="14.5" x14ac:dyDescent="0.35">
      <c r="A35" s="16"/>
      <c r="B35" s="260" t="s">
        <v>69</v>
      </c>
      <c r="C35" s="260"/>
      <c r="D35" s="260"/>
      <c r="E35" s="260"/>
      <c r="F35" s="260"/>
      <c r="G35" s="260"/>
      <c r="H35" s="260"/>
      <c r="I35" s="260"/>
    </row>
    <row r="36" spans="1:9" ht="27.75" customHeight="1" x14ac:dyDescent="0.35">
      <c r="A36" s="16"/>
      <c r="B36" s="266" t="s">
        <v>70</v>
      </c>
      <c r="C36" s="266"/>
      <c r="D36" s="266"/>
      <c r="E36" s="266"/>
      <c r="F36" s="266"/>
      <c r="G36" s="266"/>
      <c r="H36" s="266"/>
      <c r="I36" s="266"/>
    </row>
    <row r="38" spans="1:9" s="5" customFormat="1" ht="16.5" customHeight="1" x14ac:dyDescent="0.35">
      <c r="A38" s="91" t="s">
        <v>71</v>
      </c>
      <c r="B38" s="91"/>
      <c r="C38" s="92"/>
      <c r="D38" s="92"/>
      <c r="E38" s="92"/>
      <c r="F38" s="92"/>
      <c r="G38" s="92"/>
      <c r="H38" s="92"/>
      <c r="I38" s="92"/>
    </row>
    <row r="39" spans="1:9" s="5" customFormat="1" ht="16.5" customHeight="1" x14ac:dyDescent="0.35">
      <c r="A39" s="22"/>
      <c r="B39" s="258" t="s">
        <v>637</v>
      </c>
      <c r="C39" s="259"/>
      <c r="D39" s="259"/>
      <c r="E39" s="259"/>
      <c r="F39" s="259"/>
      <c r="G39" s="259"/>
      <c r="H39" s="259"/>
      <c r="I39" s="259"/>
    </row>
    <row r="40" spans="1:9" ht="26.25" customHeight="1" x14ac:dyDescent="0.35">
      <c r="A40" s="13"/>
      <c r="B40" s="13"/>
      <c r="C40" s="13"/>
      <c r="D40" s="13"/>
      <c r="E40" s="13"/>
      <c r="F40" s="13"/>
      <c r="G40" s="13"/>
      <c r="H40" s="13"/>
      <c r="I40" s="13"/>
    </row>
    <row r="41" spans="1:9" ht="26.25" customHeight="1" x14ac:dyDescent="0.35">
      <c r="A41" s="90" t="s">
        <v>72</v>
      </c>
      <c r="B41" s="90"/>
      <c r="C41" s="12"/>
      <c r="D41" s="12"/>
      <c r="E41" s="12"/>
      <c r="F41" s="12"/>
      <c r="G41" s="12"/>
      <c r="H41" s="12"/>
      <c r="I41" s="12"/>
    </row>
    <row r="42" spans="1:9" ht="14.5" x14ac:dyDescent="0.35">
      <c r="A42" s="13"/>
      <c r="B42" s="23" t="s">
        <v>73</v>
      </c>
      <c r="C42" s="13" t="s">
        <v>74</v>
      </c>
      <c r="D42" s="13"/>
      <c r="E42" s="13"/>
      <c r="F42" s="13"/>
      <c r="G42" s="13"/>
      <c r="H42" s="13"/>
      <c r="I42" s="13"/>
    </row>
    <row r="43" spans="1:9" ht="14.5" x14ac:dyDescent="0.35">
      <c r="A43" s="13"/>
      <c r="B43" s="23" t="s">
        <v>75</v>
      </c>
      <c r="C43" s="13" t="s">
        <v>76</v>
      </c>
      <c r="D43" s="13"/>
      <c r="E43" s="13"/>
      <c r="F43" s="13"/>
      <c r="G43" s="13"/>
      <c r="H43" s="13"/>
      <c r="I43" s="13"/>
    </row>
    <row r="44" spans="1:9" ht="14.5" x14ac:dyDescent="0.35">
      <c r="A44" s="13"/>
      <c r="B44" s="23" t="s">
        <v>6</v>
      </c>
      <c r="C44" s="13" t="s">
        <v>77</v>
      </c>
      <c r="D44" s="13"/>
      <c r="E44" s="13"/>
      <c r="F44" s="13"/>
      <c r="G44" s="13"/>
      <c r="H44" s="13"/>
      <c r="I44" s="13"/>
    </row>
    <row r="45" spans="1:9" ht="14.5" x14ac:dyDescent="0.35">
      <c r="A45" s="13"/>
      <c r="B45" s="23" t="s">
        <v>78</v>
      </c>
      <c r="C45" s="13" t="s">
        <v>79</v>
      </c>
      <c r="D45" s="13"/>
      <c r="E45" s="13"/>
      <c r="F45" s="13"/>
      <c r="G45" s="13"/>
      <c r="H45" s="13"/>
      <c r="I45" s="13"/>
    </row>
    <row r="46" spans="1:9" ht="14.5" x14ac:dyDescent="0.35">
      <c r="A46" s="13"/>
      <c r="B46" s="23" t="s">
        <v>80</v>
      </c>
      <c r="C46" s="13" t="s">
        <v>81</v>
      </c>
      <c r="D46" s="13"/>
      <c r="E46" s="13"/>
      <c r="F46" s="13"/>
      <c r="G46" s="13"/>
      <c r="H46" s="13"/>
      <c r="I46" s="13"/>
    </row>
    <row r="47" spans="1:9" ht="14.5" x14ac:dyDescent="0.35">
      <c r="A47" s="13"/>
      <c r="B47" s="23" t="s">
        <v>1</v>
      </c>
      <c r="C47" s="13" t="s">
        <v>82</v>
      </c>
      <c r="D47" s="13"/>
      <c r="E47" s="13"/>
      <c r="F47" s="13"/>
      <c r="G47" s="13"/>
      <c r="H47" s="13"/>
      <c r="I47" s="13"/>
    </row>
  </sheetData>
  <mergeCells count="24">
    <mergeCell ref="B14:I14"/>
    <mergeCell ref="B15:G15"/>
    <mergeCell ref="B29:I29"/>
    <mergeCell ref="A2:I2"/>
    <mergeCell ref="B36:I36"/>
    <mergeCell ref="B21:I21"/>
    <mergeCell ref="B11:G11"/>
    <mergeCell ref="B12:I12"/>
    <mergeCell ref="B13:I13"/>
    <mergeCell ref="B17:I17"/>
    <mergeCell ref="B30:I30"/>
    <mergeCell ref="B19:G19"/>
    <mergeCell ref="B31:I31"/>
    <mergeCell ref="A7:I7"/>
    <mergeCell ref="B39:I39"/>
    <mergeCell ref="B35:I35"/>
    <mergeCell ref="B22:I22"/>
    <mergeCell ref="B23:G23"/>
    <mergeCell ref="B24:I24"/>
    <mergeCell ref="B25:I25"/>
    <mergeCell ref="B26:I26"/>
    <mergeCell ref="B27:I27"/>
    <mergeCell ref="B28:I28"/>
    <mergeCell ref="B34:I3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F5FAA-2523-4846-B998-8918F419741B}">
  <sheetPr codeName="Feuil6"/>
  <dimension ref="A2:I14"/>
  <sheetViews>
    <sheetView workbookViewId="0">
      <selection activeCell="H40" sqref="H40"/>
    </sheetView>
  </sheetViews>
  <sheetFormatPr baseColWidth="10" defaultColWidth="11.453125" defaultRowHeight="14.5" x14ac:dyDescent="0.35"/>
  <cols>
    <col min="1" max="1" width="3" style="1" customWidth="1"/>
    <col min="2" max="16384" width="11.453125" style="1"/>
  </cols>
  <sheetData>
    <row r="2" spans="1:9" ht="18.5" x14ac:dyDescent="0.35">
      <c r="A2" s="265" t="s">
        <v>83</v>
      </c>
      <c r="B2" s="265"/>
      <c r="C2" s="265"/>
      <c r="D2" s="265"/>
      <c r="E2" s="265"/>
      <c r="F2" s="265"/>
      <c r="G2" s="265"/>
      <c r="H2" s="265"/>
      <c r="I2" s="265"/>
    </row>
    <row r="3" spans="1:9" x14ac:dyDescent="0.35">
      <c r="A3" s="13"/>
      <c r="B3" s="13"/>
      <c r="C3" s="13"/>
      <c r="D3" s="13"/>
      <c r="E3" s="13"/>
      <c r="F3" s="13"/>
      <c r="G3" s="13"/>
      <c r="H3" s="13"/>
      <c r="I3" s="13"/>
    </row>
    <row r="4" spans="1:9" x14ac:dyDescent="0.35">
      <c r="A4" s="13"/>
      <c r="B4" s="24"/>
      <c r="C4" s="270" t="s">
        <v>84</v>
      </c>
      <c r="D4" s="270"/>
      <c r="E4" s="270"/>
      <c r="F4" s="270"/>
      <c r="G4" s="270"/>
      <c r="H4" s="25"/>
      <c r="I4" s="13"/>
    </row>
    <row r="5" spans="1:9" ht="45.5" x14ac:dyDescent="0.35">
      <c r="A5" s="13"/>
      <c r="B5" s="271" t="s">
        <v>77</v>
      </c>
      <c r="C5" s="27" t="s">
        <v>85</v>
      </c>
      <c r="D5" s="27" t="s">
        <v>86</v>
      </c>
      <c r="E5" s="27" t="s">
        <v>87</v>
      </c>
      <c r="F5" s="27" t="s">
        <v>88</v>
      </c>
      <c r="G5" s="28" t="s">
        <v>89</v>
      </c>
      <c r="H5" s="27" t="s">
        <v>90</v>
      </c>
      <c r="I5" s="13"/>
    </row>
    <row r="6" spans="1:9" x14ac:dyDescent="0.35">
      <c r="A6" s="13"/>
      <c r="B6" s="271"/>
      <c r="C6" s="29" t="s">
        <v>91</v>
      </c>
      <c r="D6" s="29" t="s">
        <v>92</v>
      </c>
      <c r="E6" s="29" t="s">
        <v>93</v>
      </c>
      <c r="F6" s="29" t="s">
        <v>94</v>
      </c>
      <c r="G6" s="30" t="s">
        <v>95</v>
      </c>
      <c r="H6" s="29" t="s">
        <v>96</v>
      </c>
      <c r="I6" s="13"/>
    </row>
    <row r="7" spans="1:9" ht="16.5" x14ac:dyDescent="0.35">
      <c r="A7" s="13"/>
      <c r="B7" s="26" t="s">
        <v>97</v>
      </c>
      <c r="C7" s="31">
        <v>1</v>
      </c>
      <c r="D7" s="31">
        <v>1</v>
      </c>
      <c r="E7" s="31">
        <v>1</v>
      </c>
      <c r="F7" s="31">
        <v>1</v>
      </c>
      <c r="G7" s="175">
        <v>1</v>
      </c>
      <c r="H7" s="31">
        <v>1</v>
      </c>
      <c r="I7" s="13"/>
    </row>
    <row r="8" spans="1:9" ht="15" customHeight="1" x14ac:dyDescent="0.35">
      <c r="A8" s="13"/>
      <c r="B8" s="26" t="s">
        <v>98</v>
      </c>
      <c r="C8" s="32">
        <v>21</v>
      </c>
      <c r="D8" s="32">
        <v>21</v>
      </c>
      <c r="E8" s="32">
        <v>23</v>
      </c>
      <c r="F8" s="32">
        <v>25</v>
      </c>
      <c r="G8" s="176">
        <v>28</v>
      </c>
      <c r="H8" s="32">
        <v>26.2</v>
      </c>
      <c r="I8" s="13"/>
    </row>
    <row r="9" spans="1:9" ht="16.5" x14ac:dyDescent="0.35">
      <c r="A9" s="13"/>
      <c r="B9" s="26" t="s">
        <v>99</v>
      </c>
      <c r="C9" s="32">
        <v>290</v>
      </c>
      <c r="D9" s="32">
        <v>310</v>
      </c>
      <c r="E9" s="32">
        <v>296</v>
      </c>
      <c r="F9" s="32">
        <v>298</v>
      </c>
      <c r="G9" s="176">
        <v>265</v>
      </c>
      <c r="H9" s="32">
        <v>267</v>
      </c>
      <c r="I9" s="13"/>
    </row>
    <row r="10" spans="1:9" ht="29" x14ac:dyDescent="0.35">
      <c r="A10" s="13"/>
      <c r="B10" s="26" t="s">
        <v>100</v>
      </c>
      <c r="C10" s="32" t="s">
        <v>101</v>
      </c>
      <c r="D10" s="32" t="s">
        <v>102</v>
      </c>
      <c r="E10" s="32" t="s">
        <v>103</v>
      </c>
      <c r="F10" s="32" t="s">
        <v>104</v>
      </c>
      <c r="G10" s="176" t="s">
        <v>105</v>
      </c>
      <c r="H10" s="32" t="s">
        <v>610</v>
      </c>
      <c r="I10" s="13"/>
    </row>
    <row r="11" spans="1:9" ht="29" x14ac:dyDescent="0.35">
      <c r="A11" s="13"/>
      <c r="B11" s="26" t="s">
        <v>106</v>
      </c>
      <c r="C11" s="32" t="s">
        <v>107</v>
      </c>
      <c r="D11" s="34" t="s">
        <v>108</v>
      </c>
      <c r="E11" s="32" t="s">
        <v>109</v>
      </c>
      <c r="F11" s="32" t="s">
        <v>110</v>
      </c>
      <c r="G11" s="176" t="s">
        <v>111</v>
      </c>
      <c r="H11" s="32" t="s">
        <v>611</v>
      </c>
      <c r="I11" s="13"/>
    </row>
    <row r="12" spans="1:9" ht="16.5" x14ac:dyDescent="0.35">
      <c r="A12" s="13"/>
      <c r="B12" s="26" t="s">
        <v>112</v>
      </c>
      <c r="C12" s="32" t="s">
        <v>107</v>
      </c>
      <c r="D12" s="35">
        <v>23900</v>
      </c>
      <c r="E12" s="35">
        <v>22200</v>
      </c>
      <c r="F12" s="35">
        <v>22800</v>
      </c>
      <c r="G12" s="176" t="s">
        <v>113</v>
      </c>
      <c r="H12" s="35">
        <v>23500</v>
      </c>
      <c r="I12" s="13"/>
    </row>
    <row r="13" spans="1:9" ht="16.5" x14ac:dyDescent="0.35">
      <c r="A13" s="13"/>
      <c r="B13" s="26" t="s">
        <v>114</v>
      </c>
      <c r="C13" s="32" t="s">
        <v>107</v>
      </c>
      <c r="D13" s="32" t="s">
        <v>107</v>
      </c>
      <c r="E13" s="32" t="s">
        <v>107</v>
      </c>
      <c r="F13" s="35">
        <v>17200</v>
      </c>
      <c r="G13" s="176" t="s">
        <v>115</v>
      </c>
      <c r="H13" s="35">
        <v>16800</v>
      </c>
      <c r="I13" s="13"/>
    </row>
    <row r="14" spans="1:9" ht="101.5" x14ac:dyDescent="0.35">
      <c r="A14" s="13"/>
      <c r="B14" s="36" t="s">
        <v>116</v>
      </c>
      <c r="C14" s="32" t="s">
        <v>117</v>
      </c>
      <c r="D14" s="32" t="s">
        <v>118</v>
      </c>
      <c r="E14" s="32" t="s">
        <v>117</v>
      </c>
      <c r="F14" s="32" t="s">
        <v>119</v>
      </c>
      <c r="G14" s="33" t="s">
        <v>120</v>
      </c>
      <c r="H14" s="37" t="s">
        <v>612</v>
      </c>
      <c r="I14" s="13"/>
    </row>
  </sheetData>
  <mergeCells count="3">
    <mergeCell ref="A2:I2"/>
    <mergeCell ref="C4:G4"/>
    <mergeCell ref="B5:B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7"/>
  <dimension ref="A1:CX545"/>
  <sheetViews>
    <sheetView zoomScale="90" zoomScaleNormal="90" workbookViewId="0">
      <pane xSplit="6" topLeftCell="AK1" activePane="topRight" state="frozen"/>
      <selection sqref="A1:XFD1048576"/>
      <selection pane="topRight" activeCell="A546" sqref="A546:XFD1048576"/>
    </sheetView>
  </sheetViews>
  <sheetFormatPr baseColWidth="10" defaultColWidth="9.1796875" defaultRowHeight="14.5" x14ac:dyDescent="0.35"/>
  <cols>
    <col min="1" max="1" width="4.7265625" style="2" customWidth="1"/>
    <col min="2" max="2" width="9.1796875" style="2" customWidth="1"/>
    <col min="3" max="3" width="4.1796875" style="2" customWidth="1"/>
    <col min="4" max="4" width="10" style="2" customWidth="1"/>
    <col min="5" max="5" width="48.7265625" style="2" customWidth="1"/>
    <col min="6" max="6" width="8.453125" style="2" customWidth="1"/>
    <col min="7" max="26" width="6.54296875" style="2" hidden="1" customWidth="1"/>
    <col min="27" max="27" width="6.1796875" style="2" hidden="1" customWidth="1"/>
    <col min="28" max="35" width="6" style="2" hidden="1" customWidth="1"/>
    <col min="36" max="36" width="6.54296875" style="2" hidden="1" customWidth="1"/>
    <col min="37" max="72" width="7.54296875" style="2" customWidth="1"/>
    <col min="73" max="79" width="6" style="2" hidden="1" customWidth="1"/>
    <col min="80" max="80" width="6.54296875" style="2" hidden="1" customWidth="1"/>
    <col min="81" max="83" width="6" style="2" hidden="1" customWidth="1"/>
    <col min="84" max="84" width="8.26953125" style="2" hidden="1" customWidth="1"/>
    <col min="85" max="97" width="6" style="2" hidden="1" customWidth="1"/>
    <col min="98" max="98" width="7.54296875" style="2" customWidth="1"/>
    <col min="99" max="99" width="55.54296875" style="2" customWidth="1"/>
    <col min="100" max="100" width="11.7265625" style="2" customWidth="1"/>
    <col min="101" max="101" width="9.1796875" style="2"/>
    <col min="102" max="102" width="12.7265625" style="2" customWidth="1"/>
    <col min="103" max="16384" width="9.1796875" style="2"/>
  </cols>
  <sheetData>
    <row r="1" spans="1:102" s="210" customFormat="1" ht="21" x14ac:dyDescent="0.5">
      <c r="A1" s="93"/>
      <c r="B1" s="203" t="s">
        <v>121</v>
      </c>
      <c r="C1" s="203"/>
      <c r="D1" s="203"/>
      <c r="E1" s="203"/>
      <c r="F1" s="203"/>
      <c r="G1" s="203"/>
      <c r="H1" s="203"/>
      <c r="I1" s="203"/>
      <c r="J1" s="203"/>
      <c r="K1" s="203"/>
      <c r="L1" s="203"/>
      <c r="M1" s="203"/>
      <c r="N1" s="203"/>
      <c r="O1" s="203"/>
      <c r="P1" s="203"/>
      <c r="Q1" s="203"/>
      <c r="R1" s="203"/>
      <c r="S1" s="203"/>
      <c r="T1" s="203"/>
      <c r="U1" s="203"/>
      <c r="V1" s="203"/>
      <c r="W1" s="203"/>
      <c r="X1" s="203"/>
      <c r="Y1" s="203"/>
      <c r="Z1" s="209"/>
      <c r="AA1" s="209"/>
      <c r="AB1" s="209"/>
      <c r="AC1" s="209"/>
      <c r="AD1" s="209"/>
      <c r="AE1" s="209"/>
      <c r="AF1" s="209"/>
      <c r="AG1" s="209"/>
      <c r="AH1" s="209"/>
      <c r="AI1" s="209"/>
      <c r="AJ1" s="209"/>
      <c r="AK1" s="208"/>
      <c r="AL1" s="208"/>
      <c r="AM1" s="208"/>
      <c r="AN1" s="208"/>
      <c r="AO1" s="208"/>
      <c r="AP1" s="208"/>
      <c r="AQ1" s="208"/>
      <c r="AR1" s="208"/>
      <c r="AS1" s="208"/>
      <c r="AT1" s="208"/>
      <c r="AU1" s="208"/>
      <c r="AV1" s="208"/>
      <c r="AW1" s="208"/>
      <c r="AX1" s="208"/>
      <c r="AY1" s="208"/>
      <c r="AZ1" s="208"/>
      <c r="BA1" s="208"/>
      <c r="BB1" s="208"/>
      <c r="BC1" s="208"/>
      <c r="BD1" s="208"/>
      <c r="BE1" s="208"/>
      <c r="BF1" s="208"/>
      <c r="BG1" s="208"/>
      <c r="BH1" s="208"/>
      <c r="BI1" s="208"/>
      <c r="BJ1" s="208"/>
      <c r="BK1" s="208"/>
      <c r="BL1" s="208"/>
      <c r="BM1" s="208"/>
      <c r="BN1" s="208"/>
      <c r="BO1" s="208"/>
      <c r="BP1" s="208"/>
      <c r="BQ1" s="208"/>
      <c r="BR1" s="208"/>
      <c r="BS1" s="208"/>
      <c r="BT1" s="208"/>
      <c r="BU1" s="208"/>
      <c r="BV1" s="208"/>
      <c r="BW1" s="208"/>
      <c r="BX1" s="208"/>
      <c r="BY1" s="208"/>
      <c r="BZ1" s="208"/>
      <c r="CA1" s="208"/>
      <c r="CB1" s="208"/>
      <c r="CC1" s="208"/>
      <c r="CD1" s="208"/>
      <c r="CE1" s="208"/>
      <c r="CF1" s="208"/>
      <c r="CG1" s="208"/>
      <c r="CH1" s="208"/>
      <c r="CI1" s="208"/>
      <c r="CJ1" s="208"/>
      <c r="CK1" s="208"/>
      <c r="CL1" s="208"/>
      <c r="CM1" s="208"/>
      <c r="CN1" s="208"/>
      <c r="CO1" s="208"/>
      <c r="CP1" s="208"/>
      <c r="CQ1" s="208"/>
      <c r="CR1" s="208"/>
      <c r="CS1" s="208"/>
      <c r="CT1" s="208"/>
      <c r="CU1" s="208"/>
      <c r="CV1" s="208"/>
      <c r="CW1" s="208"/>
      <c r="CX1" s="208"/>
    </row>
    <row r="2" spans="1:102" s="1" customFormat="1" x14ac:dyDescent="0.35">
      <c r="B2" s="38" t="s">
        <v>622</v>
      </c>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row>
    <row r="3" spans="1:102" s="1" customFormat="1" x14ac:dyDescent="0.35">
      <c r="B3" s="39" t="s">
        <v>122</v>
      </c>
      <c r="C3" s="3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row>
    <row r="4" spans="1:102" s="1" customFormat="1" ht="21" x14ac:dyDescent="0.5">
      <c r="B4" s="40"/>
      <c r="C4" s="40"/>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row>
    <row r="5" spans="1:102" x14ac:dyDescent="0.35">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row>
    <row r="6" spans="1:102" x14ac:dyDescent="0.35">
      <c r="B6" s="13"/>
      <c r="C6" s="13"/>
      <c r="D6" s="13"/>
      <c r="E6" s="41"/>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row>
    <row r="7" spans="1:102" x14ac:dyDescent="0.35">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row>
    <row r="8" spans="1:102" s="213" customFormat="1" ht="18.5" x14ac:dyDescent="0.45">
      <c r="B8" s="202" t="s">
        <v>123</v>
      </c>
      <c r="C8" s="202"/>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c r="AW8" s="214"/>
      <c r="AX8" s="214"/>
      <c r="AY8" s="214"/>
      <c r="AZ8" s="214"/>
      <c r="BA8" s="214"/>
      <c r="BB8" s="214"/>
      <c r="BC8" s="214"/>
      <c r="BD8" s="214"/>
      <c r="BE8" s="214"/>
      <c r="BF8" s="214"/>
      <c r="BG8" s="214"/>
      <c r="BH8" s="214"/>
      <c r="BI8" s="214"/>
      <c r="BJ8" s="214"/>
      <c r="BK8" s="214"/>
      <c r="BL8" s="214"/>
      <c r="BM8" s="214"/>
      <c r="BN8" s="214"/>
      <c r="BO8" s="214"/>
      <c r="BP8" s="214"/>
      <c r="BQ8" s="214"/>
      <c r="BR8" s="214"/>
      <c r="BS8" s="214"/>
      <c r="BT8" s="214"/>
      <c r="BU8" s="214"/>
      <c r="BV8" s="214"/>
      <c r="BW8" s="214"/>
      <c r="BX8" s="214"/>
      <c r="BY8" s="214"/>
      <c r="BZ8" s="214"/>
      <c r="CA8" s="214"/>
      <c r="CB8" s="214"/>
      <c r="CC8" s="214"/>
      <c r="CD8" s="214"/>
      <c r="CE8" s="214"/>
      <c r="CF8" s="214"/>
      <c r="CG8" s="214"/>
      <c r="CH8" s="214"/>
      <c r="CI8" s="214"/>
      <c r="CJ8" s="214"/>
      <c r="CK8" s="214"/>
      <c r="CL8" s="214"/>
      <c r="CM8" s="214"/>
      <c r="CN8" s="214"/>
      <c r="CO8" s="214"/>
      <c r="CP8" s="214"/>
      <c r="CQ8" s="214"/>
      <c r="CR8" s="214"/>
      <c r="CS8" s="214"/>
      <c r="CT8" s="214"/>
      <c r="CU8" s="214"/>
      <c r="CV8" s="214"/>
      <c r="CW8" s="214"/>
      <c r="CX8" s="214"/>
    </row>
    <row r="9" spans="1:102" x14ac:dyDescent="0.35">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257"/>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42"/>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292" t="s">
        <v>124</v>
      </c>
      <c r="CW9" s="292"/>
      <c r="CX9" s="292"/>
    </row>
    <row r="10" spans="1:102" ht="29" x14ac:dyDescent="0.35">
      <c r="B10" s="43" t="s">
        <v>125</v>
      </c>
      <c r="C10" s="272" t="s">
        <v>126</v>
      </c>
      <c r="D10" s="273"/>
      <c r="E10" s="111" t="s">
        <v>4</v>
      </c>
      <c r="F10" s="112" t="s">
        <v>127</v>
      </c>
      <c r="G10" s="113">
        <v>1960</v>
      </c>
      <c r="H10" s="113">
        <v>1961</v>
      </c>
      <c r="I10" s="113">
        <v>1962</v>
      </c>
      <c r="J10" s="113">
        <v>1963</v>
      </c>
      <c r="K10" s="113">
        <v>1964</v>
      </c>
      <c r="L10" s="113">
        <v>1965</v>
      </c>
      <c r="M10" s="113">
        <v>1966</v>
      </c>
      <c r="N10" s="113">
        <v>1967</v>
      </c>
      <c r="O10" s="113">
        <v>1968</v>
      </c>
      <c r="P10" s="113">
        <v>1969</v>
      </c>
      <c r="Q10" s="113">
        <v>1970</v>
      </c>
      <c r="R10" s="113">
        <v>1971</v>
      </c>
      <c r="S10" s="113">
        <v>1972</v>
      </c>
      <c r="T10" s="113">
        <v>1973</v>
      </c>
      <c r="U10" s="113">
        <v>1974</v>
      </c>
      <c r="V10" s="113">
        <v>1975</v>
      </c>
      <c r="W10" s="113">
        <v>1976</v>
      </c>
      <c r="X10" s="113">
        <v>1977</v>
      </c>
      <c r="Y10" s="113">
        <v>1978</v>
      </c>
      <c r="Z10" s="113">
        <v>1979</v>
      </c>
      <c r="AA10" s="113">
        <v>1980</v>
      </c>
      <c r="AB10" s="113">
        <v>1981</v>
      </c>
      <c r="AC10" s="113">
        <v>1982</v>
      </c>
      <c r="AD10" s="113">
        <v>1983</v>
      </c>
      <c r="AE10" s="113">
        <v>1984</v>
      </c>
      <c r="AF10" s="113">
        <v>1985</v>
      </c>
      <c r="AG10" s="113">
        <v>1986</v>
      </c>
      <c r="AH10" s="113">
        <v>1987</v>
      </c>
      <c r="AI10" s="113">
        <v>1988</v>
      </c>
      <c r="AJ10" s="113">
        <v>1989</v>
      </c>
      <c r="AK10" s="113">
        <v>1990</v>
      </c>
      <c r="AL10" s="113">
        <v>1991</v>
      </c>
      <c r="AM10" s="113">
        <v>1992</v>
      </c>
      <c r="AN10" s="113">
        <v>1993</v>
      </c>
      <c r="AO10" s="113">
        <v>1994</v>
      </c>
      <c r="AP10" s="113">
        <v>1995</v>
      </c>
      <c r="AQ10" s="113">
        <v>1996</v>
      </c>
      <c r="AR10" s="113">
        <v>1997</v>
      </c>
      <c r="AS10" s="113">
        <v>1998</v>
      </c>
      <c r="AT10" s="113">
        <v>1999</v>
      </c>
      <c r="AU10" s="113">
        <v>2000</v>
      </c>
      <c r="AV10" s="113">
        <v>2001</v>
      </c>
      <c r="AW10" s="113">
        <v>2002</v>
      </c>
      <c r="AX10" s="113">
        <v>2003</v>
      </c>
      <c r="AY10" s="113">
        <v>2004</v>
      </c>
      <c r="AZ10" s="113">
        <v>2005</v>
      </c>
      <c r="BA10" s="113">
        <v>2006</v>
      </c>
      <c r="BB10" s="113">
        <v>2007</v>
      </c>
      <c r="BC10" s="113">
        <v>2008</v>
      </c>
      <c r="BD10" s="113">
        <v>2009</v>
      </c>
      <c r="BE10" s="113">
        <v>2010</v>
      </c>
      <c r="BF10" s="113">
        <v>2011</v>
      </c>
      <c r="BG10" s="113">
        <v>2012</v>
      </c>
      <c r="BH10" s="113">
        <v>2013</v>
      </c>
      <c r="BI10" s="113">
        <v>2014</v>
      </c>
      <c r="BJ10" s="113">
        <v>2015</v>
      </c>
      <c r="BK10" s="113">
        <v>2016</v>
      </c>
      <c r="BL10" s="113">
        <v>2017</v>
      </c>
      <c r="BM10" s="113">
        <v>2018</v>
      </c>
      <c r="BN10" s="114">
        <v>2019</v>
      </c>
      <c r="BO10" s="114">
        <v>2020</v>
      </c>
      <c r="BP10" s="114">
        <v>2021</v>
      </c>
      <c r="BQ10" s="114">
        <v>2022</v>
      </c>
      <c r="BR10" s="114">
        <v>2023</v>
      </c>
      <c r="BS10" s="114">
        <v>2024</v>
      </c>
      <c r="BT10" s="114">
        <v>2025</v>
      </c>
      <c r="BU10" s="114">
        <v>2026</v>
      </c>
      <c r="BV10" s="114">
        <v>2027</v>
      </c>
      <c r="BW10" s="114">
        <v>2028</v>
      </c>
      <c r="BX10" s="114">
        <v>2029</v>
      </c>
      <c r="BY10" s="114">
        <v>2030</v>
      </c>
      <c r="BZ10" s="114">
        <v>2031</v>
      </c>
      <c r="CA10" s="114">
        <v>2032</v>
      </c>
      <c r="CB10" s="114">
        <v>2033</v>
      </c>
      <c r="CC10" s="114">
        <v>2034</v>
      </c>
      <c r="CD10" s="114">
        <v>2035</v>
      </c>
      <c r="CE10" s="114">
        <v>2036</v>
      </c>
      <c r="CF10" s="114">
        <v>2037</v>
      </c>
      <c r="CG10" s="114">
        <v>2038</v>
      </c>
      <c r="CH10" s="114">
        <v>2039</v>
      </c>
      <c r="CI10" s="114">
        <v>2040</v>
      </c>
      <c r="CJ10" s="114">
        <v>2041</v>
      </c>
      <c r="CK10" s="114">
        <v>2042</v>
      </c>
      <c r="CL10" s="114">
        <v>2043</v>
      </c>
      <c r="CM10" s="114">
        <v>2044</v>
      </c>
      <c r="CN10" s="114">
        <v>2045</v>
      </c>
      <c r="CO10" s="114">
        <v>2046</v>
      </c>
      <c r="CP10" s="114">
        <v>2047</v>
      </c>
      <c r="CQ10" s="114">
        <v>2048</v>
      </c>
      <c r="CR10" s="114">
        <v>2049</v>
      </c>
      <c r="CS10" s="114">
        <v>2050</v>
      </c>
      <c r="CT10" s="13"/>
      <c r="CU10" s="45" t="s">
        <v>206</v>
      </c>
      <c r="CV10" s="46" t="s">
        <v>631</v>
      </c>
      <c r="CW10" s="46" t="s">
        <v>632</v>
      </c>
      <c r="CX10" s="46" t="s">
        <v>633</v>
      </c>
    </row>
    <row r="11" spans="1:102" ht="16.5" customHeight="1" x14ac:dyDescent="0.45">
      <c r="B11" s="297" t="s">
        <v>570</v>
      </c>
      <c r="C11" s="277" t="s">
        <v>6</v>
      </c>
      <c r="D11" s="281" t="s">
        <v>128</v>
      </c>
      <c r="E11" s="115" t="s">
        <v>129</v>
      </c>
      <c r="F11" s="116" t="s">
        <v>130</v>
      </c>
      <c r="G11" s="117" t="s">
        <v>131</v>
      </c>
      <c r="H11" s="117" t="s">
        <v>131</v>
      </c>
      <c r="I11" s="117" t="s">
        <v>131</v>
      </c>
      <c r="J11" s="117" t="s">
        <v>131</v>
      </c>
      <c r="K11" s="117" t="s">
        <v>131</v>
      </c>
      <c r="L11" s="117" t="s">
        <v>131</v>
      </c>
      <c r="M11" s="117" t="s">
        <v>131</v>
      </c>
      <c r="N11" s="117" t="s">
        <v>131</v>
      </c>
      <c r="O11" s="117" t="s">
        <v>131</v>
      </c>
      <c r="P11" s="117" t="s">
        <v>131</v>
      </c>
      <c r="Q11" s="117" t="s">
        <v>131</v>
      </c>
      <c r="R11" s="117" t="s">
        <v>131</v>
      </c>
      <c r="S11" s="117" t="s">
        <v>131</v>
      </c>
      <c r="T11" s="117" t="s">
        <v>131</v>
      </c>
      <c r="U11" s="117" t="s">
        <v>131</v>
      </c>
      <c r="V11" s="117" t="s">
        <v>131</v>
      </c>
      <c r="W11" s="117" t="s">
        <v>131</v>
      </c>
      <c r="X11" s="117" t="s">
        <v>131</v>
      </c>
      <c r="Y11" s="117" t="s">
        <v>131</v>
      </c>
      <c r="Z11" s="117" t="s">
        <v>131</v>
      </c>
      <c r="AA11" s="117" t="s">
        <v>131</v>
      </c>
      <c r="AB11" s="117" t="s">
        <v>131</v>
      </c>
      <c r="AC11" s="117" t="s">
        <v>131</v>
      </c>
      <c r="AD11" s="117" t="s">
        <v>131</v>
      </c>
      <c r="AE11" s="117" t="s">
        <v>131</v>
      </c>
      <c r="AF11" s="117" t="s">
        <v>131</v>
      </c>
      <c r="AG11" s="117" t="s">
        <v>131</v>
      </c>
      <c r="AH11" s="117" t="s">
        <v>131</v>
      </c>
      <c r="AI11" s="117" t="s">
        <v>131</v>
      </c>
      <c r="AJ11" s="117" t="s">
        <v>131</v>
      </c>
      <c r="AK11" s="118">
        <v>49.392512755922539</v>
      </c>
      <c r="AL11" s="118">
        <v>53.754023146253566</v>
      </c>
      <c r="AM11" s="118">
        <v>50.416000836187948</v>
      </c>
      <c r="AN11" s="118">
        <v>48.359221138490284</v>
      </c>
      <c r="AO11" s="118">
        <v>49.8773210623418</v>
      </c>
      <c r="AP11" s="118">
        <v>50.494027605764671</v>
      </c>
      <c r="AQ11" s="118">
        <v>52.296404664354561</v>
      </c>
      <c r="AR11" s="118">
        <v>52.243198924380124</v>
      </c>
      <c r="AS11" s="118">
        <v>42.790054985060735</v>
      </c>
      <c r="AT11" s="118">
        <v>38.266806693726537</v>
      </c>
      <c r="AU11" s="118">
        <v>37.165680929239642</v>
      </c>
      <c r="AV11" s="118">
        <v>39.598120494984201</v>
      </c>
      <c r="AW11" s="118">
        <v>35.03461358183494</v>
      </c>
      <c r="AX11" s="118">
        <v>35.360412427932566</v>
      </c>
      <c r="AY11" s="118">
        <v>32.172153320607883</v>
      </c>
      <c r="AZ11" s="118">
        <v>33.235929745421146</v>
      </c>
      <c r="BA11" s="118">
        <v>30.739514198237671</v>
      </c>
      <c r="BB11" s="118">
        <v>30.574786967322606</v>
      </c>
      <c r="BC11" s="118">
        <v>29.282590413301353</v>
      </c>
      <c r="BD11" s="118">
        <v>26.400959589725176</v>
      </c>
      <c r="BE11" s="118">
        <v>25.349090782230629</v>
      </c>
      <c r="BF11" s="118">
        <v>23.899606287806424</v>
      </c>
      <c r="BG11" s="118">
        <v>22.950205372204444</v>
      </c>
      <c r="BH11" s="118">
        <v>22.666320488722093</v>
      </c>
      <c r="BI11" s="118">
        <v>22.195623168904756</v>
      </c>
      <c r="BJ11" s="118">
        <v>21.848847664302635</v>
      </c>
      <c r="BK11" s="118">
        <v>20.723663908858811</v>
      </c>
      <c r="BL11" s="118">
        <v>20.623805396191742</v>
      </c>
      <c r="BM11" s="118">
        <v>19.882808231138135</v>
      </c>
      <c r="BN11" s="118">
        <v>18.954202849852887</v>
      </c>
      <c r="BO11" s="118">
        <v>17.849292349557352</v>
      </c>
      <c r="BP11" s="118">
        <v>18.305934500546083</v>
      </c>
      <c r="BQ11" s="118">
        <v>16.23541693645916</v>
      </c>
      <c r="BR11" s="118">
        <v>15.47450312754007</v>
      </c>
      <c r="BS11" s="118">
        <v>14.716349236043914</v>
      </c>
      <c r="BT11" s="118">
        <v>13.275996745746923</v>
      </c>
      <c r="BU11" s="118" t="s">
        <v>107</v>
      </c>
      <c r="BV11" s="118" t="s">
        <v>107</v>
      </c>
      <c r="BW11" s="118" t="s">
        <v>107</v>
      </c>
      <c r="BX11" s="118" t="s">
        <v>107</v>
      </c>
      <c r="BY11" s="118" t="s">
        <v>107</v>
      </c>
      <c r="BZ11" s="118" t="s">
        <v>107</v>
      </c>
      <c r="CA11" s="118" t="s">
        <v>107</v>
      </c>
      <c r="CB11" s="118" t="s">
        <v>107</v>
      </c>
      <c r="CC11" s="118" t="s">
        <v>107</v>
      </c>
      <c r="CD11" s="118" t="s">
        <v>107</v>
      </c>
      <c r="CE11" s="118" t="s">
        <v>107</v>
      </c>
      <c r="CF11" s="118" t="s">
        <v>107</v>
      </c>
      <c r="CG11" s="118" t="s">
        <v>107</v>
      </c>
      <c r="CH11" s="118" t="s">
        <v>107</v>
      </c>
      <c r="CI11" s="118" t="s">
        <v>107</v>
      </c>
      <c r="CJ11" s="118" t="s">
        <v>107</v>
      </c>
      <c r="CK11" s="118" t="s">
        <v>107</v>
      </c>
      <c r="CL11" s="118" t="s">
        <v>107</v>
      </c>
      <c r="CM11" s="118" t="s">
        <v>107</v>
      </c>
      <c r="CN11" s="118" t="s">
        <v>107</v>
      </c>
      <c r="CO11" s="118" t="s">
        <v>107</v>
      </c>
      <c r="CP11" s="118" t="s">
        <v>107</v>
      </c>
      <c r="CQ11" s="118" t="s">
        <v>107</v>
      </c>
      <c r="CR11" s="118" t="s">
        <v>107</v>
      </c>
      <c r="CS11" s="118" t="s">
        <v>107</v>
      </c>
      <c r="CT11" s="257"/>
      <c r="CU11" s="95" t="s">
        <v>129</v>
      </c>
      <c r="CV11" s="48">
        <v>-0.70205303567433286</v>
      </c>
      <c r="CW11" s="48">
        <v>-4.8993747020339803E-2</v>
      </c>
      <c r="CX11" s="48">
        <v>-9.787430749259593E-2</v>
      </c>
    </row>
    <row r="12" spans="1:102" ht="16.5" customHeight="1" x14ac:dyDescent="0.45">
      <c r="B12" s="298"/>
      <c r="C12" s="278"/>
      <c r="D12" s="281"/>
      <c r="E12" s="115" t="s">
        <v>132</v>
      </c>
      <c r="F12" s="116" t="s">
        <v>130</v>
      </c>
      <c r="G12" s="117" t="s">
        <v>131</v>
      </c>
      <c r="H12" s="117" t="s">
        <v>131</v>
      </c>
      <c r="I12" s="117" t="s">
        <v>131</v>
      </c>
      <c r="J12" s="117" t="s">
        <v>131</v>
      </c>
      <c r="K12" s="117" t="s">
        <v>131</v>
      </c>
      <c r="L12" s="117" t="s">
        <v>131</v>
      </c>
      <c r="M12" s="117" t="s">
        <v>131</v>
      </c>
      <c r="N12" s="117" t="s">
        <v>131</v>
      </c>
      <c r="O12" s="117" t="s">
        <v>131</v>
      </c>
      <c r="P12" s="117" t="s">
        <v>131</v>
      </c>
      <c r="Q12" s="117" t="s">
        <v>131</v>
      </c>
      <c r="R12" s="117" t="s">
        <v>131</v>
      </c>
      <c r="S12" s="117" t="s">
        <v>131</v>
      </c>
      <c r="T12" s="117" t="s">
        <v>131</v>
      </c>
      <c r="U12" s="117" t="s">
        <v>131</v>
      </c>
      <c r="V12" s="117" t="s">
        <v>131</v>
      </c>
      <c r="W12" s="117" t="s">
        <v>131</v>
      </c>
      <c r="X12" s="117" t="s">
        <v>131</v>
      </c>
      <c r="Y12" s="117" t="s">
        <v>131</v>
      </c>
      <c r="Z12" s="117" t="s">
        <v>131</v>
      </c>
      <c r="AA12" s="117" t="s">
        <v>131</v>
      </c>
      <c r="AB12" s="117" t="s">
        <v>131</v>
      </c>
      <c r="AC12" s="117" t="s">
        <v>131</v>
      </c>
      <c r="AD12" s="117" t="s">
        <v>131</v>
      </c>
      <c r="AE12" s="117" t="s">
        <v>131</v>
      </c>
      <c r="AF12" s="117" t="s">
        <v>131</v>
      </c>
      <c r="AG12" s="117" t="s">
        <v>131</v>
      </c>
      <c r="AH12" s="117" t="s">
        <v>131</v>
      </c>
      <c r="AI12" s="117" t="s">
        <v>131</v>
      </c>
      <c r="AJ12" s="117" t="s">
        <v>131</v>
      </c>
      <c r="AK12" s="118">
        <v>3.5189118495921292</v>
      </c>
      <c r="AL12" s="118">
        <v>3.5521559786344108</v>
      </c>
      <c r="AM12" s="118">
        <v>3.5767544345905633</v>
      </c>
      <c r="AN12" s="118">
        <v>3.5537972281426025</v>
      </c>
      <c r="AO12" s="118">
        <v>2.8276758305322298</v>
      </c>
      <c r="AP12" s="118">
        <v>3.1895903266405679</v>
      </c>
      <c r="AQ12" s="118">
        <v>3.2320795682475154</v>
      </c>
      <c r="AR12" s="118">
        <v>2.9584001647966391</v>
      </c>
      <c r="AS12" s="118">
        <v>4.9264605019960772</v>
      </c>
      <c r="AT12" s="118">
        <v>4.4444190554432215</v>
      </c>
      <c r="AU12" s="118">
        <v>3.9499599509151482</v>
      </c>
      <c r="AV12" s="118">
        <v>4.8243579454066294</v>
      </c>
      <c r="AW12" s="118">
        <v>6.234807741399</v>
      </c>
      <c r="AX12" s="118">
        <v>5.9336475425485347</v>
      </c>
      <c r="AY12" s="118">
        <v>5.6178477900838271</v>
      </c>
      <c r="AZ12" s="118">
        <v>5.2388804353450906</v>
      </c>
      <c r="BA12" s="118">
        <v>5.1810750907991121</v>
      </c>
      <c r="BB12" s="118">
        <v>4.391322633035819</v>
      </c>
      <c r="BC12" s="118">
        <v>3.8607241582480851</v>
      </c>
      <c r="BD12" s="118">
        <v>3.1707920853326561</v>
      </c>
      <c r="BE12" s="118">
        <v>2.9134595755087696</v>
      </c>
      <c r="BF12" s="118">
        <v>4.4620668485633423</v>
      </c>
      <c r="BG12" s="118">
        <v>4.3856537557842303</v>
      </c>
      <c r="BH12" s="118">
        <v>4.6764298139868137</v>
      </c>
      <c r="BI12" s="118">
        <v>4.8012297086150637</v>
      </c>
      <c r="BJ12" s="118">
        <v>4.6252709486935384</v>
      </c>
      <c r="BK12" s="118">
        <v>4.4120230924541897</v>
      </c>
      <c r="BL12" s="118">
        <v>4.8097704757009252</v>
      </c>
      <c r="BM12" s="118">
        <v>4.5852187533335149</v>
      </c>
      <c r="BN12" s="118">
        <v>5.0307253379031325</v>
      </c>
      <c r="BO12" s="118">
        <v>4.8133616623405002</v>
      </c>
      <c r="BP12" s="118">
        <v>4.9723173715148441</v>
      </c>
      <c r="BQ12" s="118">
        <v>5.2810852980537781</v>
      </c>
      <c r="BR12" s="118">
        <v>4.7755337116119918</v>
      </c>
      <c r="BS12" s="118">
        <v>4.8412168109183673</v>
      </c>
      <c r="BT12" s="118">
        <v>4.8476021324054868</v>
      </c>
      <c r="BU12" s="118" t="s">
        <v>107</v>
      </c>
      <c r="BV12" s="118" t="s">
        <v>107</v>
      </c>
      <c r="BW12" s="118" t="s">
        <v>107</v>
      </c>
      <c r="BX12" s="118" t="s">
        <v>107</v>
      </c>
      <c r="BY12" s="118" t="s">
        <v>107</v>
      </c>
      <c r="BZ12" s="118" t="s">
        <v>107</v>
      </c>
      <c r="CA12" s="118" t="s">
        <v>107</v>
      </c>
      <c r="CB12" s="118" t="s">
        <v>107</v>
      </c>
      <c r="CC12" s="118" t="s">
        <v>107</v>
      </c>
      <c r="CD12" s="118" t="s">
        <v>107</v>
      </c>
      <c r="CE12" s="118" t="s">
        <v>107</v>
      </c>
      <c r="CF12" s="118" t="s">
        <v>107</v>
      </c>
      <c r="CG12" s="118" t="s">
        <v>107</v>
      </c>
      <c r="CH12" s="118" t="s">
        <v>107</v>
      </c>
      <c r="CI12" s="118" t="s">
        <v>107</v>
      </c>
      <c r="CJ12" s="118" t="s">
        <v>107</v>
      </c>
      <c r="CK12" s="118" t="s">
        <v>107</v>
      </c>
      <c r="CL12" s="118" t="s">
        <v>107</v>
      </c>
      <c r="CM12" s="118" t="s">
        <v>107</v>
      </c>
      <c r="CN12" s="118" t="s">
        <v>107</v>
      </c>
      <c r="CO12" s="118" t="s">
        <v>107</v>
      </c>
      <c r="CP12" s="118" t="s">
        <v>107</v>
      </c>
      <c r="CQ12" s="118" t="s">
        <v>107</v>
      </c>
      <c r="CR12" s="118" t="s">
        <v>107</v>
      </c>
      <c r="CS12" s="118" t="s">
        <v>107</v>
      </c>
      <c r="CT12" s="257"/>
      <c r="CU12" s="95" t="s">
        <v>132</v>
      </c>
      <c r="CV12" s="48">
        <v>0.37577098200953912</v>
      </c>
      <c r="CW12" s="48">
        <v>1.3754085568836668E-2</v>
      </c>
      <c r="CX12" s="48">
        <v>1.3189497055200415E-3</v>
      </c>
    </row>
    <row r="13" spans="1:102" ht="16.5" customHeight="1" x14ac:dyDescent="0.45">
      <c r="B13" s="298"/>
      <c r="C13" s="278"/>
      <c r="D13" s="281"/>
      <c r="E13" s="115" t="s">
        <v>133</v>
      </c>
      <c r="F13" s="116" t="s">
        <v>130</v>
      </c>
      <c r="G13" s="117" t="s">
        <v>131</v>
      </c>
      <c r="H13" s="117" t="s">
        <v>131</v>
      </c>
      <c r="I13" s="117" t="s">
        <v>131</v>
      </c>
      <c r="J13" s="117" t="s">
        <v>131</v>
      </c>
      <c r="K13" s="117" t="s">
        <v>131</v>
      </c>
      <c r="L13" s="117" t="s">
        <v>131</v>
      </c>
      <c r="M13" s="117" t="s">
        <v>131</v>
      </c>
      <c r="N13" s="117" t="s">
        <v>131</v>
      </c>
      <c r="O13" s="117" t="s">
        <v>131</v>
      </c>
      <c r="P13" s="117" t="s">
        <v>131</v>
      </c>
      <c r="Q13" s="117" t="s">
        <v>131</v>
      </c>
      <c r="R13" s="117" t="s">
        <v>131</v>
      </c>
      <c r="S13" s="117" t="s">
        <v>131</v>
      </c>
      <c r="T13" s="117" t="s">
        <v>131</v>
      </c>
      <c r="U13" s="117" t="s">
        <v>131</v>
      </c>
      <c r="V13" s="117" t="s">
        <v>131</v>
      </c>
      <c r="W13" s="117" t="s">
        <v>131</v>
      </c>
      <c r="X13" s="117" t="s">
        <v>131</v>
      </c>
      <c r="Y13" s="117" t="s">
        <v>131</v>
      </c>
      <c r="Z13" s="117" t="s">
        <v>131</v>
      </c>
      <c r="AA13" s="117" t="s">
        <v>131</v>
      </c>
      <c r="AB13" s="117" t="s">
        <v>131</v>
      </c>
      <c r="AC13" s="117" t="s">
        <v>131</v>
      </c>
      <c r="AD13" s="117" t="s">
        <v>131</v>
      </c>
      <c r="AE13" s="117" t="s">
        <v>131</v>
      </c>
      <c r="AF13" s="117" t="s">
        <v>131</v>
      </c>
      <c r="AG13" s="117" t="s">
        <v>131</v>
      </c>
      <c r="AH13" s="117" t="s">
        <v>131</v>
      </c>
      <c r="AI13" s="117" t="s">
        <v>131</v>
      </c>
      <c r="AJ13" s="117" t="s">
        <v>131</v>
      </c>
      <c r="AK13" s="118">
        <v>5.2921931865575864</v>
      </c>
      <c r="AL13" s="118">
        <v>6.0608054334431403</v>
      </c>
      <c r="AM13" s="118">
        <v>5.6823231212906036</v>
      </c>
      <c r="AN13" s="118">
        <v>6.23523734006932</v>
      </c>
      <c r="AO13" s="118">
        <v>5.6717776009983139</v>
      </c>
      <c r="AP13" s="118">
        <v>6.2734113689125763</v>
      </c>
      <c r="AQ13" s="118">
        <v>6.8410005276546579</v>
      </c>
      <c r="AR13" s="118">
        <v>6.3456939690948779</v>
      </c>
      <c r="AS13" s="118">
        <v>6.0230913303943971</v>
      </c>
      <c r="AT13" s="118">
        <v>6.282352680338505</v>
      </c>
      <c r="AU13" s="118">
        <v>6.130838325428515</v>
      </c>
      <c r="AV13" s="118">
        <v>6.6044348099635748</v>
      </c>
      <c r="AW13" s="118">
        <v>6.0372480973715899</v>
      </c>
      <c r="AX13" s="118">
        <v>6.2823311365102921</v>
      </c>
      <c r="AY13" s="118">
        <v>5.8427605018794244</v>
      </c>
      <c r="AZ13" s="118">
        <v>5.9504998038167916</v>
      </c>
      <c r="BA13" s="118">
        <v>5.2987549063446746</v>
      </c>
      <c r="BB13" s="118">
        <v>4.910442454893591</v>
      </c>
      <c r="BC13" s="118">
        <v>5.1368090379856577</v>
      </c>
      <c r="BD13" s="118">
        <v>4.1427802735220549</v>
      </c>
      <c r="BE13" s="118">
        <v>4.655391299676821</v>
      </c>
      <c r="BF13" s="118">
        <v>3.9113972609481786</v>
      </c>
      <c r="BG13" s="118">
        <v>3.9583357593741151</v>
      </c>
      <c r="BH13" s="118">
        <v>3.9058373422419175</v>
      </c>
      <c r="BI13" s="118">
        <v>3.2278337704629187</v>
      </c>
      <c r="BJ13" s="118">
        <v>3.2134655017314429</v>
      </c>
      <c r="BK13" s="118">
        <v>3.3570238474425813</v>
      </c>
      <c r="BL13" s="118">
        <v>3.3629905222285421</v>
      </c>
      <c r="BM13" s="118">
        <v>3.27591580976567</v>
      </c>
      <c r="BN13" s="118">
        <v>3.1668673533701464</v>
      </c>
      <c r="BO13" s="118">
        <v>3.5742493945753928</v>
      </c>
      <c r="BP13" s="118">
        <v>3.8113221214692459</v>
      </c>
      <c r="BQ13" s="118">
        <v>3.054030987446323</v>
      </c>
      <c r="BR13" s="118">
        <v>2.80358486907978</v>
      </c>
      <c r="BS13" s="118">
        <v>2.8693095610854327</v>
      </c>
      <c r="BT13" s="118">
        <v>2.8071872278088095</v>
      </c>
      <c r="BU13" s="118" t="s">
        <v>107</v>
      </c>
      <c r="BV13" s="118" t="s">
        <v>107</v>
      </c>
      <c r="BW13" s="118" t="s">
        <v>107</v>
      </c>
      <c r="BX13" s="118" t="s">
        <v>107</v>
      </c>
      <c r="BY13" s="118" t="s">
        <v>107</v>
      </c>
      <c r="BZ13" s="118" t="s">
        <v>107</v>
      </c>
      <c r="CA13" s="118" t="s">
        <v>107</v>
      </c>
      <c r="CB13" s="118" t="s">
        <v>107</v>
      </c>
      <c r="CC13" s="118" t="s">
        <v>107</v>
      </c>
      <c r="CD13" s="118" t="s">
        <v>107</v>
      </c>
      <c r="CE13" s="118" t="s">
        <v>107</v>
      </c>
      <c r="CF13" s="118" t="s">
        <v>107</v>
      </c>
      <c r="CG13" s="118" t="s">
        <v>107</v>
      </c>
      <c r="CH13" s="118" t="s">
        <v>107</v>
      </c>
      <c r="CI13" s="118" t="s">
        <v>107</v>
      </c>
      <c r="CJ13" s="118" t="s">
        <v>107</v>
      </c>
      <c r="CK13" s="118" t="s">
        <v>107</v>
      </c>
      <c r="CL13" s="118" t="s">
        <v>107</v>
      </c>
      <c r="CM13" s="118" t="s">
        <v>107</v>
      </c>
      <c r="CN13" s="118" t="s">
        <v>107</v>
      </c>
      <c r="CO13" s="118" t="s">
        <v>107</v>
      </c>
      <c r="CP13" s="118" t="s">
        <v>107</v>
      </c>
      <c r="CQ13" s="118" t="s">
        <v>107</v>
      </c>
      <c r="CR13" s="118" t="s">
        <v>107</v>
      </c>
      <c r="CS13" s="118" t="s">
        <v>107</v>
      </c>
      <c r="CT13" s="257"/>
      <c r="CU13" s="95" t="s">
        <v>133</v>
      </c>
      <c r="CV13" s="48">
        <v>-0.45782221851356247</v>
      </c>
      <c r="CW13" s="48">
        <v>2.3443089856318662E-2</v>
      </c>
      <c r="CX13" s="48">
        <v>-2.1650620804094384E-2</v>
      </c>
    </row>
    <row r="14" spans="1:102" ht="16.5" customHeight="1" x14ac:dyDescent="0.45">
      <c r="B14" s="298"/>
      <c r="C14" s="278"/>
      <c r="D14" s="281"/>
      <c r="E14" s="115" t="s">
        <v>134</v>
      </c>
      <c r="F14" s="116" t="s">
        <v>130</v>
      </c>
      <c r="G14" s="117" t="s">
        <v>131</v>
      </c>
      <c r="H14" s="117" t="s">
        <v>131</v>
      </c>
      <c r="I14" s="117" t="s">
        <v>131</v>
      </c>
      <c r="J14" s="117" t="s">
        <v>131</v>
      </c>
      <c r="K14" s="117" t="s">
        <v>131</v>
      </c>
      <c r="L14" s="117" t="s">
        <v>131</v>
      </c>
      <c r="M14" s="117" t="s">
        <v>131</v>
      </c>
      <c r="N14" s="117" t="s">
        <v>131</v>
      </c>
      <c r="O14" s="117" t="s">
        <v>131</v>
      </c>
      <c r="P14" s="117" t="s">
        <v>131</v>
      </c>
      <c r="Q14" s="117" t="s">
        <v>131</v>
      </c>
      <c r="R14" s="117" t="s">
        <v>131</v>
      </c>
      <c r="S14" s="117" t="s">
        <v>131</v>
      </c>
      <c r="T14" s="117" t="s">
        <v>131</v>
      </c>
      <c r="U14" s="117" t="s">
        <v>131</v>
      </c>
      <c r="V14" s="117" t="s">
        <v>131</v>
      </c>
      <c r="W14" s="117" t="s">
        <v>131</v>
      </c>
      <c r="X14" s="117" t="s">
        <v>131</v>
      </c>
      <c r="Y14" s="117" t="s">
        <v>131</v>
      </c>
      <c r="Z14" s="117" t="s">
        <v>131</v>
      </c>
      <c r="AA14" s="117" t="s">
        <v>131</v>
      </c>
      <c r="AB14" s="117" t="s">
        <v>131</v>
      </c>
      <c r="AC14" s="117" t="s">
        <v>131</v>
      </c>
      <c r="AD14" s="117" t="s">
        <v>131</v>
      </c>
      <c r="AE14" s="117" t="s">
        <v>131</v>
      </c>
      <c r="AF14" s="117" t="s">
        <v>131</v>
      </c>
      <c r="AG14" s="117" t="s">
        <v>131</v>
      </c>
      <c r="AH14" s="117" t="s">
        <v>131</v>
      </c>
      <c r="AI14" s="117" t="s">
        <v>131</v>
      </c>
      <c r="AJ14" s="117" t="s">
        <v>131</v>
      </c>
      <c r="AK14" s="118">
        <v>8.9063355163892535</v>
      </c>
      <c r="AL14" s="118">
        <v>10.886375981108531</v>
      </c>
      <c r="AM14" s="118">
        <v>10.045758908694197</v>
      </c>
      <c r="AN14" s="118">
        <v>10.447017560859116</v>
      </c>
      <c r="AO14" s="118">
        <v>10.507971630651074</v>
      </c>
      <c r="AP14" s="118">
        <v>11.196450123095428</v>
      </c>
      <c r="AQ14" s="118">
        <v>11.175043072015493</v>
      </c>
      <c r="AR14" s="118">
        <v>11.015509783938386</v>
      </c>
      <c r="AS14" s="118">
        <v>11.18255359700648</v>
      </c>
      <c r="AT14" s="118">
        <v>11.878570222389206</v>
      </c>
      <c r="AU14" s="118">
        <v>11.33929593473137</v>
      </c>
      <c r="AV14" s="118">
        <v>11.871491624216588</v>
      </c>
      <c r="AW14" s="118">
        <v>11.827760037700321</v>
      </c>
      <c r="AX14" s="118">
        <v>11.586870507357917</v>
      </c>
      <c r="AY14" s="118">
        <v>11.130053816743326</v>
      </c>
      <c r="AZ14" s="118">
        <v>11.849505647936823</v>
      </c>
      <c r="BA14" s="118">
        <v>12.19721260475472</v>
      </c>
      <c r="BB14" s="118">
        <v>12.37000710417562</v>
      </c>
      <c r="BC14" s="118">
        <v>11.689694742409394</v>
      </c>
      <c r="BD14" s="118">
        <v>10.957138334578961</v>
      </c>
      <c r="BE14" s="118">
        <v>12.233826491648639</v>
      </c>
      <c r="BF14" s="118">
        <v>11.750327660829814</v>
      </c>
      <c r="BG14" s="118">
        <v>11.09312338313665</v>
      </c>
      <c r="BH14" s="118">
        <v>11.308169329304118</v>
      </c>
      <c r="BI14" s="118">
        <v>11.241406188024408</v>
      </c>
      <c r="BJ14" s="118">
        <v>10.792513074628708</v>
      </c>
      <c r="BK14" s="118">
        <v>11.224030249800963</v>
      </c>
      <c r="BL14" s="118">
        <v>10.554271460486571</v>
      </c>
      <c r="BM14" s="118">
        <v>10.488873834389599</v>
      </c>
      <c r="BN14" s="118">
        <v>10.19132945229352</v>
      </c>
      <c r="BO14" s="118">
        <v>9.3220735318916486</v>
      </c>
      <c r="BP14" s="118">
        <v>9.3463069176759657</v>
      </c>
      <c r="BQ14" s="118">
        <v>8.6785757963438446</v>
      </c>
      <c r="BR14" s="118">
        <v>7.4923176311793478</v>
      </c>
      <c r="BS14" s="118">
        <v>7.5783637230559524</v>
      </c>
      <c r="BT14" s="118">
        <v>7.2807884123463626</v>
      </c>
      <c r="BU14" s="118" t="s">
        <v>107</v>
      </c>
      <c r="BV14" s="118" t="s">
        <v>107</v>
      </c>
      <c r="BW14" s="118" t="s">
        <v>107</v>
      </c>
      <c r="BX14" s="118" t="s">
        <v>107</v>
      </c>
      <c r="BY14" s="118" t="s">
        <v>107</v>
      </c>
      <c r="BZ14" s="118" t="s">
        <v>107</v>
      </c>
      <c r="CA14" s="118" t="s">
        <v>107</v>
      </c>
      <c r="CB14" s="118" t="s">
        <v>107</v>
      </c>
      <c r="CC14" s="118" t="s">
        <v>107</v>
      </c>
      <c r="CD14" s="118" t="s">
        <v>107</v>
      </c>
      <c r="CE14" s="118" t="s">
        <v>107</v>
      </c>
      <c r="CF14" s="118" t="s">
        <v>107</v>
      </c>
      <c r="CG14" s="118" t="s">
        <v>107</v>
      </c>
      <c r="CH14" s="118" t="s">
        <v>107</v>
      </c>
      <c r="CI14" s="118" t="s">
        <v>107</v>
      </c>
      <c r="CJ14" s="118" t="s">
        <v>107</v>
      </c>
      <c r="CK14" s="118" t="s">
        <v>107</v>
      </c>
      <c r="CL14" s="118" t="s">
        <v>107</v>
      </c>
      <c r="CM14" s="118" t="s">
        <v>107</v>
      </c>
      <c r="CN14" s="118" t="s">
        <v>107</v>
      </c>
      <c r="CO14" s="118" t="s">
        <v>107</v>
      </c>
      <c r="CP14" s="118" t="s">
        <v>107</v>
      </c>
      <c r="CQ14" s="118" t="s">
        <v>107</v>
      </c>
      <c r="CR14" s="118" t="s">
        <v>107</v>
      </c>
      <c r="CS14" s="118" t="s">
        <v>107</v>
      </c>
      <c r="CT14" s="257"/>
      <c r="CU14" s="95" t="s">
        <v>134</v>
      </c>
      <c r="CV14" s="48">
        <v>-0.14910417319104979</v>
      </c>
      <c r="CW14" s="48">
        <v>1.148457608344353E-2</v>
      </c>
      <c r="CX14" s="48">
        <v>-3.9266432911403387E-2</v>
      </c>
    </row>
    <row r="15" spans="1:102" ht="16.5" customHeight="1" x14ac:dyDescent="0.45">
      <c r="B15" s="298"/>
      <c r="C15" s="278"/>
      <c r="D15" s="281"/>
      <c r="E15" s="115" t="s">
        <v>135</v>
      </c>
      <c r="F15" s="116" t="s">
        <v>130</v>
      </c>
      <c r="G15" s="117" t="s">
        <v>131</v>
      </c>
      <c r="H15" s="117" t="s">
        <v>131</v>
      </c>
      <c r="I15" s="117" t="s">
        <v>131</v>
      </c>
      <c r="J15" s="117" t="s">
        <v>131</v>
      </c>
      <c r="K15" s="117" t="s">
        <v>131</v>
      </c>
      <c r="L15" s="117" t="s">
        <v>131</v>
      </c>
      <c r="M15" s="117" t="s">
        <v>131</v>
      </c>
      <c r="N15" s="117" t="s">
        <v>131</v>
      </c>
      <c r="O15" s="117" t="s">
        <v>131</v>
      </c>
      <c r="P15" s="117" t="s">
        <v>131</v>
      </c>
      <c r="Q15" s="117" t="s">
        <v>131</v>
      </c>
      <c r="R15" s="117" t="s">
        <v>131</v>
      </c>
      <c r="S15" s="117" t="s">
        <v>131</v>
      </c>
      <c r="T15" s="117" t="s">
        <v>131</v>
      </c>
      <c r="U15" s="117" t="s">
        <v>131</v>
      </c>
      <c r="V15" s="117" t="s">
        <v>131</v>
      </c>
      <c r="W15" s="117" t="s">
        <v>131</v>
      </c>
      <c r="X15" s="117" t="s">
        <v>131</v>
      </c>
      <c r="Y15" s="117" t="s">
        <v>131</v>
      </c>
      <c r="Z15" s="117" t="s">
        <v>131</v>
      </c>
      <c r="AA15" s="117" t="s">
        <v>131</v>
      </c>
      <c r="AB15" s="117" t="s">
        <v>131</v>
      </c>
      <c r="AC15" s="117" t="s">
        <v>131</v>
      </c>
      <c r="AD15" s="117" t="s">
        <v>131</v>
      </c>
      <c r="AE15" s="117" t="s">
        <v>131</v>
      </c>
      <c r="AF15" s="117" t="s">
        <v>131</v>
      </c>
      <c r="AG15" s="117" t="s">
        <v>131</v>
      </c>
      <c r="AH15" s="117" t="s">
        <v>131</v>
      </c>
      <c r="AI15" s="117" t="s">
        <v>131</v>
      </c>
      <c r="AJ15" s="117" t="s">
        <v>131</v>
      </c>
      <c r="AK15" s="118">
        <v>25.543549647558578</v>
      </c>
      <c r="AL15" s="118">
        <v>25.622628867446512</v>
      </c>
      <c r="AM15" s="118">
        <v>24.02357756253182</v>
      </c>
      <c r="AN15" s="118">
        <v>23.104906124887751</v>
      </c>
      <c r="AO15" s="118">
        <v>22.9896896353576</v>
      </c>
      <c r="AP15" s="118">
        <v>22.051651244044994</v>
      </c>
      <c r="AQ15" s="118">
        <v>21.549776476670786</v>
      </c>
      <c r="AR15" s="118">
        <v>23.052655665862453</v>
      </c>
      <c r="AS15" s="118">
        <v>23.39439933389324</v>
      </c>
      <c r="AT15" s="118">
        <v>23.970795638588264</v>
      </c>
      <c r="AU15" s="118">
        <v>25.269318271260843</v>
      </c>
      <c r="AV15" s="118">
        <v>23.426725543977096</v>
      </c>
      <c r="AW15" s="118">
        <v>24.642859015784868</v>
      </c>
      <c r="AX15" s="118">
        <v>24.293817071631068</v>
      </c>
      <c r="AY15" s="118">
        <v>24.392213796995087</v>
      </c>
      <c r="AZ15" s="118">
        <v>24.818154134754252</v>
      </c>
      <c r="BA15" s="118">
        <v>25.815269314988999</v>
      </c>
      <c r="BB15" s="118">
        <v>26.538868779426263</v>
      </c>
      <c r="BC15" s="118">
        <v>24.098916818125335</v>
      </c>
      <c r="BD15" s="118">
        <v>15.229578476279451</v>
      </c>
      <c r="BE15" s="118">
        <v>19.303680688491632</v>
      </c>
      <c r="BF15" s="118">
        <v>17.709951418172057</v>
      </c>
      <c r="BG15" s="118">
        <v>17.073114636189</v>
      </c>
      <c r="BH15" s="118">
        <v>18.663777528149893</v>
      </c>
      <c r="BI15" s="118">
        <v>18.205680583509981</v>
      </c>
      <c r="BJ15" s="118">
        <v>17.793287422149334</v>
      </c>
      <c r="BK15" s="118">
        <v>17.255180446534514</v>
      </c>
      <c r="BL15" s="118">
        <v>18.691397241844754</v>
      </c>
      <c r="BM15" s="118">
        <v>18.319497112077396</v>
      </c>
      <c r="BN15" s="118">
        <v>16.853746326450157</v>
      </c>
      <c r="BO15" s="118">
        <v>12.814375503291418</v>
      </c>
      <c r="BP15" s="118">
        <v>16.111153919571883</v>
      </c>
      <c r="BQ15" s="118">
        <v>14.125723648908531</v>
      </c>
      <c r="BR15" s="118">
        <v>11.690240070524121</v>
      </c>
      <c r="BS15" s="118">
        <v>10.930950571876977</v>
      </c>
      <c r="BT15" s="118">
        <v>10.103458754957702</v>
      </c>
      <c r="BU15" s="118" t="s">
        <v>107</v>
      </c>
      <c r="BV15" s="118" t="s">
        <v>107</v>
      </c>
      <c r="BW15" s="118" t="s">
        <v>107</v>
      </c>
      <c r="BX15" s="118" t="s">
        <v>107</v>
      </c>
      <c r="BY15" s="118" t="s">
        <v>107</v>
      </c>
      <c r="BZ15" s="118" t="s">
        <v>107</v>
      </c>
      <c r="CA15" s="118" t="s">
        <v>107</v>
      </c>
      <c r="CB15" s="118" t="s">
        <v>107</v>
      </c>
      <c r="CC15" s="118" t="s">
        <v>107</v>
      </c>
      <c r="CD15" s="118" t="s">
        <v>107</v>
      </c>
      <c r="CE15" s="118" t="s">
        <v>107</v>
      </c>
      <c r="CF15" s="118" t="s">
        <v>107</v>
      </c>
      <c r="CG15" s="118" t="s">
        <v>107</v>
      </c>
      <c r="CH15" s="118" t="s">
        <v>107</v>
      </c>
      <c r="CI15" s="118" t="s">
        <v>107</v>
      </c>
      <c r="CJ15" s="118" t="s">
        <v>107</v>
      </c>
      <c r="CK15" s="118" t="s">
        <v>107</v>
      </c>
      <c r="CL15" s="118" t="s">
        <v>107</v>
      </c>
      <c r="CM15" s="118" t="s">
        <v>107</v>
      </c>
      <c r="CN15" s="118" t="s">
        <v>107</v>
      </c>
      <c r="CO15" s="118" t="s">
        <v>107</v>
      </c>
      <c r="CP15" s="118" t="s">
        <v>107</v>
      </c>
      <c r="CQ15" s="118" t="s">
        <v>107</v>
      </c>
      <c r="CR15" s="118" t="s">
        <v>107</v>
      </c>
      <c r="CS15" s="118" t="s">
        <v>107</v>
      </c>
      <c r="CT15" s="257"/>
      <c r="CU15" s="95" t="s">
        <v>135</v>
      </c>
      <c r="CV15" s="48">
        <v>-0.57206610973421446</v>
      </c>
      <c r="CW15" s="48">
        <v>-6.4950719067063761E-2</v>
      </c>
      <c r="CX15" s="48">
        <v>-7.5701725250522753E-2</v>
      </c>
    </row>
    <row r="16" spans="1:102" ht="16.5" x14ac:dyDescent="0.45">
      <c r="B16" s="298"/>
      <c r="C16" s="278"/>
      <c r="D16" s="281"/>
      <c r="E16" s="115" t="s">
        <v>136</v>
      </c>
      <c r="F16" s="116" t="s">
        <v>130</v>
      </c>
      <c r="G16" s="117" t="s">
        <v>131</v>
      </c>
      <c r="H16" s="117" t="s">
        <v>131</v>
      </c>
      <c r="I16" s="117" t="s">
        <v>131</v>
      </c>
      <c r="J16" s="117" t="s">
        <v>131</v>
      </c>
      <c r="K16" s="117" t="s">
        <v>131</v>
      </c>
      <c r="L16" s="117" t="s">
        <v>131</v>
      </c>
      <c r="M16" s="117" t="s">
        <v>131</v>
      </c>
      <c r="N16" s="117" t="s">
        <v>131</v>
      </c>
      <c r="O16" s="117" t="s">
        <v>131</v>
      </c>
      <c r="P16" s="117" t="s">
        <v>131</v>
      </c>
      <c r="Q16" s="117" t="s">
        <v>131</v>
      </c>
      <c r="R16" s="117" t="s">
        <v>131</v>
      </c>
      <c r="S16" s="117" t="s">
        <v>131</v>
      </c>
      <c r="T16" s="117" t="s">
        <v>131</v>
      </c>
      <c r="U16" s="117" t="s">
        <v>131</v>
      </c>
      <c r="V16" s="117" t="s">
        <v>131</v>
      </c>
      <c r="W16" s="117" t="s">
        <v>131</v>
      </c>
      <c r="X16" s="117" t="s">
        <v>131</v>
      </c>
      <c r="Y16" s="117" t="s">
        <v>131</v>
      </c>
      <c r="Z16" s="117" t="s">
        <v>131</v>
      </c>
      <c r="AA16" s="117" t="s">
        <v>131</v>
      </c>
      <c r="AB16" s="117" t="s">
        <v>131</v>
      </c>
      <c r="AC16" s="117" t="s">
        <v>131</v>
      </c>
      <c r="AD16" s="117" t="s">
        <v>131</v>
      </c>
      <c r="AE16" s="117" t="s">
        <v>131</v>
      </c>
      <c r="AF16" s="117" t="s">
        <v>131</v>
      </c>
      <c r="AG16" s="117" t="s">
        <v>131</v>
      </c>
      <c r="AH16" s="117" t="s">
        <v>131</v>
      </c>
      <c r="AI16" s="117" t="s">
        <v>131</v>
      </c>
      <c r="AJ16" s="117" t="s">
        <v>131</v>
      </c>
      <c r="AK16" s="118">
        <v>7.4281539150351659</v>
      </c>
      <c r="AL16" s="118">
        <v>8.0782804636337335</v>
      </c>
      <c r="AM16" s="118">
        <v>7.8530609572098715</v>
      </c>
      <c r="AN16" s="118">
        <v>6.3339926700598665</v>
      </c>
      <c r="AO16" s="118">
        <v>5.8258279795936971</v>
      </c>
      <c r="AP16" s="118">
        <v>5.7166243799520604</v>
      </c>
      <c r="AQ16" s="118">
        <v>5.5842080112991894</v>
      </c>
      <c r="AR16" s="118">
        <v>5.6056557549835713</v>
      </c>
      <c r="AS16" s="118">
        <v>6.3050334655028095</v>
      </c>
      <c r="AT16" s="118">
        <v>6.8501366187628729</v>
      </c>
      <c r="AU16" s="118">
        <v>5.5705180608071458</v>
      </c>
      <c r="AV16" s="118">
        <v>5.0456913767349203</v>
      </c>
      <c r="AW16" s="118">
        <v>6.0450505331178341</v>
      </c>
      <c r="AX16" s="118">
        <v>5.3452543841306408</v>
      </c>
      <c r="AY16" s="118">
        <v>4.3759266619211212</v>
      </c>
      <c r="AZ16" s="118">
        <v>3.6634436589372532</v>
      </c>
      <c r="BA16" s="118">
        <v>3.5925571663696969</v>
      </c>
      <c r="BB16" s="118">
        <v>3.3054861292284263</v>
      </c>
      <c r="BC16" s="118">
        <v>2.8706347709953914</v>
      </c>
      <c r="BD16" s="118">
        <v>2.2469540086439586</v>
      </c>
      <c r="BE16" s="118">
        <v>2.5584804418706364</v>
      </c>
      <c r="BF16" s="118">
        <v>2.4719008999377472</v>
      </c>
      <c r="BG16" s="118">
        <v>2.4812564101667336</v>
      </c>
      <c r="BH16" s="118">
        <v>2.3583537898861771</v>
      </c>
      <c r="BI16" s="118">
        <v>2.4187199107340813</v>
      </c>
      <c r="BJ16" s="118">
        <v>2.408808741041681</v>
      </c>
      <c r="BK16" s="118">
        <v>2.7620081598829698</v>
      </c>
      <c r="BL16" s="118">
        <v>2.5911765149346455</v>
      </c>
      <c r="BM16" s="118">
        <v>2.5476275188481927</v>
      </c>
      <c r="BN16" s="118">
        <v>2.443724681039031</v>
      </c>
      <c r="BO16" s="118">
        <v>1.9362925391748553</v>
      </c>
      <c r="BP16" s="118">
        <v>2.2054763205091441</v>
      </c>
      <c r="BQ16" s="118">
        <v>2.0683874786845515</v>
      </c>
      <c r="BR16" s="118">
        <v>1.889555400765329</v>
      </c>
      <c r="BS16" s="118">
        <v>1.7527764087770936</v>
      </c>
      <c r="BT16" s="118">
        <v>1.7050307999025163</v>
      </c>
      <c r="BU16" s="118" t="s">
        <v>107</v>
      </c>
      <c r="BV16" s="118" t="s">
        <v>107</v>
      </c>
      <c r="BW16" s="118" t="s">
        <v>107</v>
      </c>
      <c r="BX16" s="118" t="s">
        <v>107</v>
      </c>
      <c r="BY16" s="118" t="s">
        <v>107</v>
      </c>
      <c r="BZ16" s="118" t="s">
        <v>107</v>
      </c>
      <c r="CA16" s="118" t="s">
        <v>107</v>
      </c>
      <c r="CB16" s="118" t="s">
        <v>107</v>
      </c>
      <c r="CC16" s="118" t="s">
        <v>107</v>
      </c>
      <c r="CD16" s="118" t="s">
        <v>107</v>
      </c>
      <c r="CE16" s="118" t="s">
        <v>107</v>
      </c>
      <c r="CF16" s="118" t="s">
        <v>107</v>
      </c>
      <c r="CG16" s="118" t="s">
        <v>107</v>
      </c>
      <c r="CH16" s="118" t="s">
        <v>107</v>
      </c>
      <c r="CI16" s="118" t="s">
        <v>107</v>
      </c>
      <c r="CJ16" s="118" t="s">
        <v>107</v>
      </c>
      <c r="CK16" s="118" t="s">
        <v>107</v>
      </c>
      <c r="CL16" s="118" t="s">
        <v>107</v>
      </c>
      <c r="CM16" s="118" t="s">
        <v>107</v>
      </c>
      <c r="CN16" s="118" t="s">
        <v>107</v>
      </c>
      <c r="CO16" s="118" t="s">
        <v>107</v>
      </c>
      <c r="CP16" s="118" t="s">
        <v>107</v>
      </c>
      <c r="CQ16" s="118" t="s">
        <v>107</v>
      </c>
      <c r="CR16" s="118" t="s">
        <v>107</v>
      </c>
      <c r="CS16" s="118" t="s">
        <v>107</v>
      </c>
      <c r="CT16" s="257"/>
      <c r="CU16" s="95" t="s">
        <v>136</v>
      </c>
      <c r="CV16" s="48">
        <v>-0.76403606753094644</v>
      </c>
      <c r="CW16" s="48">
        <v>-7.238686514977842E-2</v>
      </c>
      <c r="CX16" s="48">
        <v>-2.7239988303978432E-2</v>
      </c>
    </row>
    <row r="17" spans="2:102" ht="16.5" x14ac:dyDescent="0.45">
      <c r="B17" s="298"/>
      <c r="C17" s="278"/>
      <c r="D17" s="281"/>
      <c r="E17" s="115" t="s">
        <v>137</v>
      </c>
      <c r="F17" s="116" t="s">
        <v>130</v>
      </c>
      <c r="G17" s="117" t="s">
        <v>131</v>
      </c>
      <c r="H17" s="117" t="s">
        <v>131</v>
      </c>
      <c r="I17" s="117" t="s">
        <v>131</v>
      </c>
      <c r="J17" s="117" t="s">
        <v>131</v>
      </c>
      <c r="K17" s="117" t="s">
        <v>131</v>
      </c>
      <c r="L17" s="117" t="s">
        <v>131</v>
      </c>
      <c r="M17" s="117" t="s">
        <v>131</v>
      </c>
      <c r="N17" s="117" t="s">
        <v>131</v>
      </c>
      <c r="O17" s="117" t="s">
        <v>131</v>
      </c>
      <c r="P17" s="117" t="s">
        <v>131</v>
      </c>
      <c r="Q17" s="117" t="s">
        <v>131</v>
      </c>
      <c r="R17" s="117" t="s">
        <v>131</v>
      </c>
      <c r="S17" s="117" t="s">
        <v>131</v>
      </c>
      <c r="T17" s="117" t="s">
        <v>131</v>
      </c>
      <c r="U17" s="117" t="s">
        <v>131</v>
      </c>
      <c r="V17" s="117" t="s">
        <v>131</v>
      </c>
      <c r="W17" s="117" t="s">
        <v>131</v>
      </c>
      <c r="X17" s="117" t="s">
        <v>131</v>
      </c>
      <c r="Y17" s="117" t="s">
        <v>131</v>
      </c>
      <c r="Z17" s="117" t="s">
        <v>131</v>
      </c>
      <c r="AA17" s="117" t="s">
        <v>131</v>
      </c>
      <c r="AB17" s="117" t="s">
        <v>131</v>
      </c>
      <c r="AC17" s="117" t="s">
        <v>131</v>
      </c>
      <c r="AD17" s="117" t="s">
        <v>131</v>
      </c>
      <c r="AE17" s="117" t="s">
        <v>131</v>
      </c>
      <c r="AF17" s="117" t="s">
        <v>131</v>
      </c>
      <c r="AG17" s="117" t="s">
        <v>131</v>
      </c>
      <c r="AH17" s="117" t="s">
        <v>131</v>
      </c>
      <c r="AI17" s="117" t="s">
        <v>131</v>
      </c>
      <c r="AJ17" s="117" t="s">
        <v>131</v>
      </c>
      <c r="AK17" s="118">
        <v>29.934452689326108</v>
      </c>
      <c r="AL17" s="118">
        <v>32.410319881104314</v>
      </c>
      <c r="AM17" s="118">
        <v>27.328710968039754</v>
      </c>
      <c r="AN17" s="118">
        <v>25.183584337756749</v>
      </c>
      <c r="AO17" s="118">
        <v>26.802274481812763</v>
      </c>
      <c r="AP17" s="118">
        <v>26.187752316077386</v>
      </c>
      <c r="AQ17" s="118">
        <v>26.030261891081786</v>
      </c>
      <c r="AR17" s="118">
        <v>24.931326721830946</v>
      </c>
      <c r="AS17" s="118">
        <v>25.399725447217374</v>
      </c>
      <c r="AT17" s="118">
        <v>26.015775956185045</v>
      </c>
      <c r="AU17" s="118">
        <v>25.60603831136044</v>
      </c>
      <c r="AV17" s="118">
        <v>26.638012165813873</v>
      </c>
      <c r="AW17" s="118">
        <v>25.142333909543957</v>
      </c>
      <c r="AX17" s="118">
        <v>24.943168185890102</v>
      </c>
      <c r="AY17" s="118">
        <v>25.491585214800441</v>
      </c>
      <c r="AZ17" s="118">
        <v>25.336391321335299</v>
      </c>
      <c r="BA17" s="118">
        <v>26.768886996668531</v>
      </c>
      <c r="BB17" s="118">
        <v>26.880938937269836</v>
      </c>
      <c r="BC17" s="118">
        <v>25.493031546578525</v>
      </c>
      <c r="BD17" s="118">
        <v>22.396742609373081</v>
      </c>
      <c r="BE17" s="118">
        <v>23.260281804576231</v>
      </c>
      <c r="BF17" s="118">
        <v>23.095459760351268</v>
      </c>
      <c r="BG17" s="118">
        <v>21.643956749342451</v>
      </c>
      <c r="BH17" s="118">
        <v>21.25644228126805</v>
      </c>
      <c r="BI17" s="118">
        <v>20.26651956404876</v>
      </c>
      <c r="BJ17" s="118">
        <v>19.032993767093551</v>
      </c>
      <c r="BK17" s="118">
        <v>19.522991230660303</v>
      </c>
      <c r="BL17" s="118">
        <v>18.715384037406235</v>
      </c>
      <c r="BM17" s="118">
        <v>19.26657743389541</v>
      </c>
      <c r="BN17" s="118">
        <v>19.552406543291401</v>
      </c>
      <c r="BO17" s="118">
        <v>17.677164857449398</v>
      </c>
      <c r="BP17" s="118">
        <v>19.320231168378641</v>
      </c>
      <c r="BQ17" s="118">
        <v>17.883663232503697</v>
      </c>
      <c r="BR17" s="118">
        <v>15.752871894962063</v>
      </c>
      <c r="BS17" s="118">
        <v>14.828150549904144</v>
      </c>
      <c r="BT17" s="118">
        <v>14.413640929012528</v>
      </c>
      <c r="BU17" s="118" t="s">
        <v>107</v>
      </c>
      <c r="BV17" s="118" t="s">
        <v>107</v>
      </c>
      <c r="BW17" s="118" t="s">
        <v>107</v>
      </c>
      <c r="BX17" s="118" t="s">
        <v>107</v>
      </c>
      <c r="BY17" s="118" t="s">
        <v>107</v>
      </c>
      <c r="BZ17" s="118" t="s">
        <v>107</v>
      </c>
      <c r="CA17" s="118" t="s">
        <v>107</v>
      </c>
      <c r="CB17" s="118" t="s">
        <v>107</v>
      </c>
      <c r="CC17" s="118" t="s">
        <v>107</v>
      </c>
      <c r="CD17" s="118" t="s">
        <v>107</v>
      </c>
      <c r="CE17" s="118" t="s">
        <v>107</v>
      </c>
      <c r="CF17" s="118" t="s">
        <v>107</v>
      </c>
      <c r="CG17" s="118" t="s">
        <v>107</v>
      </c>
      <c r="CH17" s="118" t="s">
        <v>107</v>
      </c>
      <c r="CI17" s="118" t="s">
        <v>107</v>
      </c>
      <c r="CJ17" s="118" t="s">
        <v>107</v>
      </c>
      <c r="CK17" s="118" t="s">
        <v>107</v>
      </c>
      <c r="CL17" s="118" t="s">
        <v>107</v>
      </c>
      <c r="CM17" s="118" t="s">
        <v>107</v>
      </c>
      <c r="CN17" s="118" t="s">
        <v>107</v>
      </c>
      <c r="CO17" s="118" t="s">
        <v>107</v>
      </c>
      <c r="CP17" s="118" t="s">
        <v>107</v>
      </c>
      <c r="CQ17" s="118" t="s">
        <v>107</v>
      </c>
      <c r="CR17" s="118" t="s">
        <v>107</v>
      </c>
      <c r="CS17" s="118" t="s">
        <v>107</v>
      </c>
      <c r="CT17" s="257"/>
      <c r="CU17" s="95" t="s">
        <v>137</v>
      </c>
      <c r="CV17" s="48">
        <v>-0.50464601094271888</v>
      </c>
      <c r="CW17" s="48">
        <v>-5.8701762524562516E-2</v>
      </c>
      <c r="CX17" s="48">
        <v>-2.7954236065825196E-2</v>
      </c>
    </row>
    <row r="18" spans="2:102" ht="16.5" customHeight="1" x14ac:dyDescent="0.45">
      <c r="B18" s="298"/>
      <c r="C18" s="278"/>
      <c r="D18" s="281"/>
      <c r="E18" s="115" t="s">
        <v>138</v>
      </c>
      <c r="F18" s="116" t="s">
        <v>130</v>
      </c>
      <c r="G18" s="117" t="s">
        <v>131</v>
      </c>
      <c r="H18" s="117" t="s">
        <v>131</v>
      </c>
      <c r="I18" s="117" t="s">
        <v>131</v>
      </c>
      <c r="J18" s="117" t="s">
        <v>131</v>
      </c>
      <c r="K18" s="117" t="s">
        <v>131</v>
      </c>
      <c r="L18" s="117" t="s">
        <v>131</v>
      </c>
      <c r="M18" s="117" t="s">
        <v>131</v>
      </c>
      <c r="N18" s="117" t="s">
        <v>131</v>
      </c>
      <c r="O18" s="117" t="s">
        <v>131</v>
      </c>
      <c r="P18" s="117" t="s">
        <v>131</v>
      </c>
      <c r="Q18" s="117" t="s">
        <v>131</v>
      </c>
      <c r="R18" s="117" t="s">
        <v>131</v>
      </c>
      <c r="S18" s="117" t="s">
        <v>131</v>
      </c>
      <c r="T18" s="117" t="s">
        <v>131</v>
      </c>
      <c r="U18" s="117" t="s">
        <v>131</v>
      </c>
      <c r="V18" s="117" t="s">
        <v>131</v>
      </c>
      <c r="W18" s="117" t="s">
        <v>131</v>
      </c>
      <c r="X18" s="117" t="s">
        <v>131</v>
      </c>
      <c r="Y18" s="117" t="s">
        <v>131</v>
      </c>
      <c r="Z18" s="117" t="s">
        <v>131</v>
      </c>
      <c r="AA18" s="117" t="s">
        <v>131</v>
      </c>
      <c r="AB18" s="117" t="s">
        <v>131</v>
      </c>
      <c r="AC18" s="117" t="s">
        <v>131</v>
      </c>
      <c r="AD18" s="117" t="s">
        <v>131</v>
      </c>
      <c r="AE18" s="117" t="s">
        <v>131</v>
      </c>
      <c r="AF18" s="117" t="s">
        <v>131</v>
      </c>
      <c r="AG18" s="117" t="s">
        <v>131</v>
      </c>
      <c r="AH18" s="117" t="s">
        <v>131</v>
      </c>
      <c r="AI18" s="117" t="s">
        <v>131</v>
      </c>
      <c r="AJ18" s="117" t="s">
        <v>131</v>
      </c>
      <c r="AK18" s="118">
        <v>4.5491706240757459</v>
      </c>
      <c r="AL18" s="118">
        <v>5.6906692047392884</v>
      </c>
      <c r="AM18" s="118">
        <v>5.1100993439360094</v>
      </c>
      <c r="AN18" s="118">
        <v>4.8473666769786821</v>
      </c>
      <c r="AO18" s="118">
        <v>5.1587523844645826</v>
      </c>
      <c r="AP18" s="118">
        <v>5.2314411581266533</v>
      </c>
      <c r="AQ18" s="118">
        <v>5.5380143547482108</v>
      </c>
      <c r="AR18" s="118">
        <v>5.4896415669969088</v>
      </c>
      <c r="AS18" s="118">
        <v>5.5404592266531303</v>
      </c>
      <c r="AT18" s="118">
        <v>5.362431789158121</v>
      </c>
      <c r="AU18" s="118">
        <v>5.3510506849830062</v>
      </c>
      <c r="AV18" s="118">
        <v>5.1765058904671095</v>
      </c>
      <c r="AW18" s="118">
        <v>4.6867246151949056</v>
      </c>
      <c r="AX18" s="118">
        <v>4.7632380622809674</v>
      </c>
      <c r="AY18" s="118">
        <v>4.3914593967723725</v>
      </c>
      <c r="AZ18" s="118">
        <v>4.135916443887095</v>
      </c>
      <c r="BA18" s="118">
        <v>4.0754001151598649</v>
      </c>
      <c r="BB18" s="118">
        <v>3.7233814398686884</v>
      </c>
      <c r="BC18" s="118">
        <v>3.3114876576361763</v>
      </c>
      <c r="BD18" s="118">
        <v>2.8652606139649994</v>
      </c>
      <c r="BE18" s="118">
        <v>3.0601622034481553</v>
      </c>
      <c r="BF18" s="118">
        <v>2.4779999123620109</v>
      </c>
      <c r="BG18" s="118">
        <v>2.5097557998031803</v>
      </c>
      <c r="BH18" s="118">
        <v>2.8994525430319031</v>
      </c>
      <c r="BI18" s="118">
        <v>2.7948129604181537</v>
      </c>
      <c r="BJ18" s="118">
        <v>2.6155941812447749</v>
      </c>
      <c r="BK18" s="118">
        <v>2.7894606233756831</v>
      </c>
      <c r="BL18" s="118">
        <v>2.5837541891535456</v>
      </c>
      <c r="BM18" s="118">
        <v>2.5653246233878955</v>
      </c>
      <c r="BN18" s="118">
        <v>2.4632580997546101</v>
      </c>
      <c r="BO18" s="118">
        <v>2.316983023632941</v>
      </c>
      <c r="BP18" s="118">
        <v>2.4567686023757913</v>
      </c>
      <c r="BQ18" s="118">
        <v>2.2471953686082964</v>
      </c>
      <c r="BR18" s="118">
        <v>1.9109808806383155</v>
      </c>
      <c r="BS18" s="118">
        <v>1.9576305652924098</v>
      </c>
      <c r="BT18" s="118">
        <v>1.8777096002424059</v>
      </c>
      <c r="BU18" s="118" t="s">
        <v>107</v>
      </c>
      <c r="BV18" s="118" t="s">
        <v>107</v>
      </c>
      <c r="BW18" s="118" t="s">
        <v>107</v>
      </c>
      <c r="BX18" s="118" t="s">
        <v>107</v>
      </c>
      <c r="BY18" s="118" t="s">
        <v>107</v>
      </c>
      <c r="BZ18" s="118" t="s">
        <v>107</v>
      </c>
      <c r="CA18" s="118" t="s">
        <v>107</v>
      </c>
      <c r="CB18" s="118" t="s">
        <v>107</v>
      </c>
      <c r="CC18" s="118" t="s">
        <v>107</v>
      </c>
      <c r="CD18" s="118" t="s">
        <v>107</v>
      </c>
      <c r="CE18" s="118" t="s">
        <v>107</v>
      </c>
      <c r="CF18" s="118" t="s">
        <v>107</v>
      </c>
      <c r="CG18" s="118" t="s">
        <v>107</v>
      </c>
      <c r="CH18" s="118" t="s">
        <v>107</v>
      </c>
      <c r="CI18" s="118" t="s">
        <v>107</v>
      </c>
      <c r="CJ18" s="118" t="s">
        <v>107</v>
      </c>
      <c r="CK18" s="118" t="s">
        <v>107</v>
      </c>
      <c r="CL18" s="118" t="s">
        <v>107</v>
      </c>
      <c r="CM18" s="118" t="s">
        <v>107</v>
      </c>
      <c r="CN18" s="118" t="s">
        <v>107</v>
      </c>
      <c r="CO18" s="118" t="s">
        <v>107</v>
      </c>
      <c r="CP18" s="118" t="s">
        <v>107</v>
      </c>
      <c r="CQ18" s="118" t="s">
        <v>107</v>
      </c>
      <c r="CR18" s="118" t="s">
        <v>107</v>
      </c>
      <c r="CS18" s="118" t="s">
        <v>107</v>
      </c>
      <c r="CT18" s="257"/>
      <c r="CU18" s="95" t="s">
        <v>138</v>
      </c>
      <c r="CV18" s="48">
        <v>-0.56967308393930793</v>
      </c>
      <c r="CW18" s="48">
        <v>2.4411382199968471E-2</v>
      </c>
      <c r="CX18" s="48">
        <v>-4.082535615603558E-2</v>
      </c>
    </row>
    <row r="19" spans="2:102" ht="16.5" customHeight="1" x14ac:dyDescent="0.45">
      <c r="B19" s="298"/>
      <c r="C19" s="278"/>
      <c r="D19" s="281"/>
      <c r="E19" s="115" t="s">
        <v>139</v>
      </c>
      <c r="F19" s="116" t="s">
        <v>130</v>
      </c>
      <c r="G19" s="117" t="s">
        <v>131</v>
      </c>
      <c r="H19" s="117" t="s">
        <v>131</v>
      </c>
      <c r="I19" s="117" t="s">
        <v>131</v>
      </c>
      <c r="J19" s="117" t="s">
        <v>131</v>
      </c>
      <c r="K19" s="117" t="s">
        <v>131</v>
      </c>
      <c r="L19" s="117" t="s">
        <v>131</v>
      </c>
      <c r="M19" s="117" t="s">
        <v>131</v>
      </c>
      <c r="N19" s="117" t="s">
        <v>131</v>
      </c>
      <c r="O19" s="117" t="s">
        <v>131</v>
      </c>
      <c r="P19" s="117" t="s">
        <v>131</v>
      </c>
      <c r="Q19" s="117" t="s">
        <v>131</v>
      </c>
      <c r="R19" s="117" t="s">
        <v>131</v>
      </c>
      <c r="S19" s="117" t="s">
        <v>131</v>
      </c>
      <c r="T19" s="117" t="s">
        <v>131</v>
      </c>
      <c r="U19" s="117" t="s">
        <v>131</v>
      </c>
      <c r="V19" s="117" t="s">
        <v>131</v>
      </c>
      <c r="W19" s="117" t="s">
        <v>131</v>
      </c>
      <c r="X19" s="117" t="s">
        <v>131</v>
      </c>
      <c r="Y19" s="117" t="s">
        <v>131</v>
      </c>
      <c r="Z19" s="117" t="s">
        <v>131</v>
      </c>
      <c r="AA19" s="117" t="s">
        <v>131</v>
      </c>
      <c r="AB19" s="117" t="s">
        <v>131</v>
      </c>
      <c r="AC19" s="117" t="s">
        <v>131</v>
      </c>
      <c r="AD19" s="117" t="s">
        <v>131</v>
      </c>
      <c r="AE19" s="117" t="s">
        <v>131</v>
      </c>
      <c r="AF19" s="117" t="s">
        <v>131</v>
      </c>
      <c r="AG19" s="117" t="s">
        <v>131</v>
      </c>
      <c r="AH19" s="117" t="s">
        <v>131</v>
      </c>
      <c r="AI19" s="117" t="s">
        <v>131</v>
      </c>
      <c r="AJ19" s="117" t="s">
        <v>131</v>
      </c>
      <c r="AK19" s="118">
        <v>5.5769443861963568</v>
      </c>
      <c r="AL19" s="118">
        <v>6.272768646187564</v>
      </c>
      <c r="AM19" s="118">
        <v>5.5059347851317808</v>
      </c>
      <c r="AN19" s="118">
        <v>5.9433143668478685</v>
      </c>
      <c r="AO19" s="118">
        <v>5.3990345667083126</v>
      </c>
      <c r="AP19" s="118">
        <v>6.0211001892403919</v>
      </c>
      <c r="AQ19" s="118">
        <v>6.2819765316994873</v>
      </c>
      <c r="AR19" s="118">
        <v>5.915255463184482</v>
      </c>
      <c r="AS19" s="118">
        <v>5.8965527675179148</v>
      </c>
      <c r="AT19" s="118">
        <v>5.5579011229356183</v>
      </c>
      <c r="AU19" s="118">
        <v>5.2682938677286604</v>
      </c>
      <c r="AV19" s="118">
        <v>5.7149926566806393</v>
      </c>
      <c r="AW19" s="118">
        <v>5.1314773247829741</v>
      </c>
      <c r="AX19" s="118">
        <v>4.8522543477207281</v>
      </c>
      <c r="AY19" s="118">
        <v>4.7824939048906208</v>
      </c>
      <c r="AZ19" s="118">
        <v>4.5470033861806352</v>
      </c>
      <c r="BA19" s="118">
        <v>4.3021799957331623</v>
      </c>
      <c r="BB19" s="118">
        <v>4.1638467372254091</v>
      </c>
      <c r="BC19" s="118">
        <v>4.0254117310636488</v>
      </c>
      <c r="BD19" s="118">
        <v>3.3580360102011912</v>
      </c>
      <c r="BE19" s="118">
        <v>3.3638023864894131</v>
      </c>
      <c r="BF19" s="118">
        <v>3.2692218228847514</v>
      </c>
      <c r="BG19" s="118">
        <v>3.0874406243078902</v>
      </c>
      <c r="BH19" s="118">
        <v>3.1898084510313653</v>
      </c>
      <c r="BI19" s="118">
        <v>3.0447638928307916</v>
      </c>
      <c r="BJ19" s="118">
        <v>3.0459220195518619</v>
      </c>
      <c r="BK19" s="118">
        <v>3.1273427783741385</v>
      </c>
      <c r="BL19" s="118">
        <v>3.3027058490296777</v>
      </c>
      <c r="BM19" s="118">
        <v>2.9610513636085281</v>
      </c>
      <c r="BN19" s="118">
        <v>2.838808944001844</v>
      </c>
      <c r="BO19" s="118">
        <v>2.2221320312881003</v>
      </c>
      <c r="BP19" s="118">
        <v>2.4578735904909297</v>
      </c>
      <c r="BQ19" s="118">
        <v>2.024149559376939</v>
      </c>
      <c r="BR19" s="118">
        <v>2.0738982830524688</v>
      </c>
      <c r="BS19" s="118">
        <v>2.1147721569369837</v>
      </c>
      <c r="BT19" s="118">
        <v>2.0762790759597092</v>
      </c>
      <c r="BU19" s="118" t="s">
        <v>107</v>
      </c>
      <c r="BV19" s="118" t="s">
        <v>107</v>
      </c>
      <c r="BW19" s="118" t="s">
        <v>107</v>
      </c>
      <c r="BX19" s="118" t="s">
        <v>107</v>
      </c>
      <c r="BY19" s="118" t="s">
        <v>107</v>
      </c>
      <c r="BZ19" s="118" t="s">
        <v>107</v>
      </c>
      <c r="CA19" s="118" t="s">
        <v>107</v>
      </c>
      <c r="CB19" s="118" t="s">
        <v>107</v>
      </c>
      <c r="CC19" s="118" t="s">
        <v>107</v>
      </c>
      <c r="CD19" s="118" t="s">
        <v>107</v>
      </c>
      <c r="CE19" s="118" t="s">
        <v>107</v>
      </c>
      <c r="CF19" s="118" t="s">
        <v>107</v>
      </c>
      <c r="CG19" s="118" t="s">
        <v>107</v>
      </c>
      <c r="CH19" s="118" t="s">
        <v>107</v>
      </c>
      <c r="CI19" s="118" t="s">
        <v>107</v>
      </c>
      <c r="CJ19" s="118" t="s">
        <v>107</v>
      </c>
      <c r="CK19" s="118" t="s">
        <v>107</v>
      </c>
      <c r="CL19" s="118" t="s">
        <v>107</v>
      </c>
      <c r="CM19" s="118" t="s">
        <v>107</v>
      </c>
      <c r="CN19" s="118" t="s">
        <v>107</v>
      </c>
      <c r="CO19" s="118" t="s">
        <v>107</v>
      </c>
      <c r="CP19" s="118" t="s">
        <v>107</v>
      </c>
      <c r="CQ19" s="118" t="s">
        <v>107</v>
      </c>
      <c r="CR19" s="118" t="s">
        <v>107</v>
      </c>
      <c r="CS19" s="118" t="s">
        <v>107</v>
      </c>
      <c r="CT19" s="257"/>
      <c r="CU19" s="95" t="s">
        <v>139</v>
      </c>
      <c r="CV19" s="48">
        <v>-0.62080092421733446</v>
      </c>
      <c r="CW19" s="48">
        <v>1.9708716776772037E-2</v>
      </c>
      <c r="CX19" s="48">
        <v>-1.8201999137830323E-2</v>
      </c>
    </row>
    <row r="20" spans="2:102" ht="16.5" customHeight="1" x14ac:dyDescent="0.45">
      <c r="B20" s="298"/>
      <c r="C20" s="278"/>
      <c r="D20" s="281"/>
      <c r="E20" s="137" t="s">
        <v>140</v>
      </c>
      <c r="F20" s="137" t="s">
        <v>130</v>
      </c>
      <c r="G20" s="107" t="s">
        <v>131</v>
      </c>
      <c r="H20" s="107" t="s">
        <v>131</v>
      </c>
      <c r="I20" s="107" t="s">
        <v>131</v>
      </c>
      <c r="J20" s="107" t="s">
        <v>131</v>
      </c>
      <c r="K20" s="107" t="s">
        <v>131</v>
      </c>
      <c r="L20" s="107" t="s">
        <v>131</v>
      </c>
      <c r="M20" s="107" t="s">
        <v>131</v>
      </c>
      <c r="N20" s="107" t="s">
        <v>131</v>
      </c>
      <c r="O20" s="107" t="s">
        <v>131</v>
      </c>
      <c r="P20" s="107" t="s">
        <v>131</v>
      </c>
      <c r="Q20" s="107" t="s">
        <v>131</v>
      </c>
      <c r="R20" s="107" t="s">
        <v>131</v>
      </c>
      <c r="S20" s="107" t="s">
        <v>131</v>
      </c>
      <c r="T20" s="107" t="s">
        <v>131</v>
      </c>
      <c r="U20" s="107" t="s">
        <v>131</v>
      </c>
      <c r="V20" s="107" t="s">
        <v>131</v>
      </c>
      <c r="W20" s="107" t="s">
        <v>131</v>
      </c>
      <c r="X20" s="107" t="s">
        <v>131</v>
      </c>
      <c r="Y20" s="107" t="s">
        <v>131</v>
      </c>
      <c r="Z20" s="107" t="s">
        <v>131</v>
      </c>
      <c r="AA20" s="107" t="s">
        <v>131</v>
      </c>
      <c r="AB20" s="107" t="s">
        <v>131</v>
      </c>
      <c r="AC20" s="107" t="s">
        <v>131</v>
      </c>
      <c r="AD20" s="107" t="s">
        <v>131</v>
      </c>
      <c r="AE20" s="107" t="s">
        <v>131</v>
      </c>
      <c r="AF20" s="107" t="s">
        <v>131</v>
      </c>
      <c r="AG20" s="107" t="s">
        <v>131</v>
      </c>
      <c r="AH20" s="107" t="s">
        <v>131</v>
      </c>
      <c r="AI20" s="107" t="s">
        <v>131</v>
      </c>
      <c r="AJ20" s="107" t="s">
        <v>131</v>
      </c>
      <c r="AK20" s="108">
        <v>140.14222457065344</v>
      </c>
      <c r="AL20" s="108">
        <v>152.32802760255106</v>
      </c>
      <c r="AM20" s="108">
        <v>139.54222091761255</v>
      </c>
      <c r="AN20" s="108">
        <v>134.00843744409221</v>
      </c>
      <c r="AO20" s="108">
        <v>135.06032517246035</v>
      </c>
      <c r="AP20" s="108">
        <v>136.36204871185473</v>
      </c>
      <c r="AQ20" s="108">
        <v>138.52876509777167</v>
      </c>
      <c r="AR20" s="108">
        <v>137.55733801506838</v>
      </c>
      <c r="AS20" s="108">
        <v>131.45833065524215</v>
      </c>
      <c r="AT20" s="108">
        <v>128.62918977752742</v>
      </c>
      <c r="AU20" s="108">
        <v>125.65099433645477</v>
      </c>
      <c r="AV20" s="108">
        <v>128.90033250824465</v>
      </c>
      <c r="AW20" s="108">
        <v>124.78287485673039</v>
      </c>
      <c r="AX20" s="108">
        <v>123.36099366600281</v>
      </c>
      <c r="AY20" s="108">
        <v>118.19649440469411</v>
      </c>
      <c r="AZ20" s="108">
        <v>118.77572457761438</v>
      </c>
      <c r="BA20" s="108">
        <v>117.97085038905644</v>
      </c>
      <c r="BB20" s="108">
        <v>116.85908118244626</v>
      </c>
      <c r="BC20" s="108">
        <v>109.76930087634358</v>
      </c>
      <c r="BD20" s="108">
        <v>90.76824200162153</v>
      </c>
      <c r="BE20" s="108">
        <v>96.698175673940952</v>
      </c>
      <c r="BF20" s="108">
        <v>93.047931871855596</v>
      </c>
      <c r="BG20" s="108">
        <v>89.182842490308687</v>
      </c>
      <c r="BH20" s="108">
        <v>90.924591567622329</v>
      </c>
      <c r="BI20" s="108">
        <v>88.196589747548913</v>
      </c>
      <c r="BJ20" s="108">
        <v>85.376703320437528</v>
      </c>
      <c r="BK20" s="108">
        <v>85.173724337384158</v>
      </c>
      <c r="BL20" s="108">
        <v>85.235255686976643</v>
      </c>
      <c r="BM20" s="108">
        <v>83.892894680444357</v>
      </c>
      <c r="BN20" s="108">
        <v>81.495069587956721</v>
      </c>
      <c r="BO20" s="108">
        <v>72.525924893201605</v>
      </c>
      <c r="BP20" s="108">
        <v>78.987384512532529</v>
      </c>
      <c r="BQ20" s="108">
        <v>71.598228306385124</v>
      </c>
      <c r="BR20" s="108">
        <v>63.863485869353489</v>
      </c>
      <c r="BS20" s="108">
        <v>61.589519583891281</v>
      </c>
      <c r="BT20" s="108">
        <v>58.387693678382448</v>
      </c>
      <c r="BU20" s="108" t="s">
        <v>107</v>
      </c>
      <c r="BV20" s="108" t="s">
        <v>107</v>
      </c>
      <c r="BW20" s="108" t="s">
        <v>107</v>
      </c>
      <c r="BX20" s="108" t="s">
        <v>107</v>
      </c>
      <c r="BY20" s="108" t="s">
        <v>107</v>
      </c>
      <c r="BZ20" s="108" t="s">
        <v>107</v>
      </c>
      <c r="CA20" s="108" t="s">
        <v>107</v>
      </c>
      <c r="CB20" s="108" t="s">
        <v>107</v>
      </c>
      <c r="CC20" s="108" t="s">
        <v>107</v>
      </c>
      <c r="CD20" s="108" t="s">
        <v>107</v>
      </c>
      <c r="CE20" s="108" t="s">
        <v>107</v>
      </c>
      <c r="CF20" s="108" t="s">
        <v>107</v>
      </c>
      <c r="CG20" s="108" t="s">
        <v>107</v>
      </c>
      <c r="CH20" s="108" t="s">
        <v>107</v>
      </c>
      <c r="CI20" s="108" t="s">
        <v>107</v>
      </c>
      <c r="CJ20" s="108" t="s">
        <v>107</v>
      </c>
      <c r="CK20" s="108" t="s">
        <v>107</v>
      </c>
      <c r="CL20" s="108" t="s">
        <v>107</v>
      </c>
      <c r="CM20" s="108" t="s">
        <v>107</v>
      </c>
      <c r="CN20" s="108" t="s">
        <v>107</v>
      </c>
      <c r="CO20" s="108" t="s">
        <v>107</v>
      </c>
      <c r="CP20" s="108" t="s">
        <v>107</v>
      </c>
      <c r="CQ20" s="108" t="s">
        <v>107</v>
      </c>
      <c r="CR20" s="108" t="s">
        <v>107</v>
      </c>
      <c r="CS20" s="108" t="s">
        <v>107</v>
      </c>
      <c r="CT20" s="13"/>
      <c r="CU20" s="96" t="s">
        <v>140</v>
      </c>
      <c r="CV20" s="97">
        <v>-0.56052132201711558</v>
      </c>
      <c r="CW20" s="97">
        <v>-3.5606673430167844E-2</v>
      </c>
      <c r="CX20" s="97">
        <v>-5.1986538085389937E-2</v>
      </c>
    </row>
    <row r="21" spans="2:102" ht="17.25" customHeight="1" x14ac:dyDescent="0.45">
      <c r="B21" s="298"/>
      <c r="C21" s="278"/>
      <c r="D21" s="281"/>
      <c r="E21" s="119" t="s">
        <v>141</v>
      </c>
      <c r="F21" s="120" t="s">
        <v>142</v>
      </c>
      <c r="G21" s="117" t="s">
        <v>131</v>
      </c>
      <c r="H21" s="117" t="s">
        <v>131</v>
      </c>
      <c r="I21" s="117" t="s">
        <v>131</v>
      </c>
      <c r="J21" s="117" t="s">
        <v>131</v>
      </c>
      <c r="K21" s="117" t="s">
        <v>131</v>
      </c>
      <c r="L21" s="117" t="s">
        <v>131</v>
      </c>
      <c r="M21" s="117" t="s">
        <v>131</v>
      </c>
      <c r="N21" s="117" t="s">
        <v>131</v>
      </c>
      <c r="O21" s="117" t="s">
        <v>131</v>
      </c>
      <c r="P21" s="117" t="s">
        <v>131</v>
      </c>
      <c r="Q21" s="117" t="s">
        <v>131</v>
      </c>
      <c r="R21" s="117" t="s">
        <v>131</v>
      </c>
      <c r="S21" s="117" t="s">
        <v>131</v>
      </c>
      <c r="T21" s="117" t="s">
        <v>131</v>
      </c>
      <c r="U21" s="117" t="s">
        <v>131</v>
      </c>
      <c r="V21" s="117" t="s">
        <v>131</v>
      </c>
      <c r="W21" s="117" t="s">
        <v>131</v>
      </c>
      <c r="X21" s="117" t="s">
        <v>131</v>
      </c>
      <c r="Y21" s="117" t="s">
        <v>131</v>
      </c>
      <c r="Z21" s="117" t="s">
        <v>131</v>
      </c>
      <c r="AA21" s="117" t="s">
        <v>131</v>
      </c>
      <c r="AB21" s="117" t="s">
        <v>131</v>
      </c>
      <c r="AC21" s="117" t="s">
        <v>131</v>
      </c>
      <c r="AD21" s="117" t="s">
        <v>131</v>
      </c>
      <c r="AE21" s="117" t="s">
        <v>131</v>
      </c>
      <c r="AF21" s="117" t="s">
        <v>131</v>
      </c>
      <c r="AG21" s="117" t="s">
        <v>131</v>
      </c>
      <c r="AH21" s="117" t="s">
        <v>131</v>
      </c>
      <c r="AI21" s="117" t="s">
        <v>131</v>
      </c>
      <c r="AJ21" s="117" t="s">
        <v>131</v>
      </c>
      <c r="AK21" s="118">
        <v>406.80228281853158</v>
      </c>
      <c r="AL21" s="118">
        <v>420.18622490317523</v>
      </c>
      <c r="AM21" s="118">
        <v>421.97531730277967</v>
      </c>
      <c r="AN21" s="118">
        <v>405.98132085042539</v>
      </c>
      <c r="AO21" s="118">
        <v>396.62779523221002</v>
      </c>
      <c r="AP21" s="118">
        <v>401.76069587366112</v>
      </c>
      <c r="AQ21" s="118">
        <v>417.83070657581123</v>
      </c>
      <c r="AR21" s="118">
        <v>411.07547598001725</v>
      </c>
      <c r="AS21" s="118">
        <v>430.99576245401403</v>
      </c>
      <c r="AT21" s="118">
        <v>428.61299239643466</v>
      </c>
      <c r="AU21" s="118">
        <v>426.29573368950071</v>
      </c>
      <c r="AV21" s="118">
        <v>428.14176403059446</v>
      </c>
      <c r="AW21" s="118">
        <v>425.83359231535724</v>
      </c>
      <c r="AX21" s="118">
        <v>431.35052347790537</v>
      </c>
      <c r="AY21" s="118">
        <v>436.09860126553269</v>
      </c>
      <c r="AZ21" s="118">
        <v>436.82415369947194</v>
      </c>
      <c r="BA21" s="118">
        <v>426.97001817788396</v>
      </c>
      <c r="BB21" s="118">
        <v>418.34320701928789</v>
      </c>
      <c r="BC21" s="118">
        <v>420.49763527991058</v>
      </c>
      <c r="BD21" s="118">
        <v>418.39236932564893</v>
      </c>
      <c r="BE21" s="118">
        <v>416.35225024027756</v>
      </c>
      <c r="BF21" s="118">
        <v>394.96152851835177</v>
      </c>
      <c r="BG21" s="118">
        <v>401.49574498663583</v>
      </c>
      <c r="BH21" s="118">
        <v>399.27198636780145</v>
      </c>
      <c r="BI21" s="118">
        <v>369.20876280904025</v>
      </c>
      <c r="BJ21" s="118">
        <v>375.458756805262</v>
      </c>
      <c r="BK21" s="118">
        <v>378.54039431117639</v>
      </c>
      <c r="BL21" s="118">
        <v>380.82046665533142</v>
      </c>
      <c r="BM21" s="118">
        <v>362.64567962804074</v>
      </c>
      <c r="BN21" s="118">
        <v>356.21344948051006</v>
      </c>
      <c r="BO21" s="118">
        <v>325.42759133720153</v>
      </c>
      <c r="BP21" s="118">
        <v>343.40501522685605</v>
      </c>
      <c r="BQ21" s="118">
        <v>334.18797104803087</v>
      </c>
      <c r="BR21" s="118">
        <v>314.36508937020778</v>
      </c>
      <c r="BS21" s="118">
        <v>305.42916148957971</v>
      </c>
      <c r="BT21" s="118">
        <v>301.00995054184375</v>
      </c>
      <c r="BU21" s="118" t="e">
        <v>#VALUE!</v>
      </c>
      <c r="BV21" s="118" t="e">
        <v>#VALUE!</v>
      </c>
      <c r="BW21" s="118" t="e">
        <v>#VALUE!</v>
      </c>
      <c r="BX21" s="118" t="e">
        <v>#VALUE!</v>
      </c>
      <c r="BY21" s="118" t="e">
        <v>#VALUE!</v>
      </c>
      <c r="BZ21" s="118" t="e">
        <v>#VALUE!</v>
      </c>
      <c r="CA21" s="118" t="e">
        <v>#VALUE!</v>
      </c>
      <c r="CB21" s="118" t="e">
        <v>#VALUE!</v>
      </c>
      <c r="CC21" s="118" t="e">
        <v>#VALUE!</v>
      </c>
      <c r="CD21" s="118" t="e">
        <v>#VALUE!</v>
      </c>
      <c r="CE21" s="118" t="e">
        <v>#VALUE!</v>
      </c>
      <c r="CF21" s="118" t="e">
        <v>#VALUE!</v>
      </c>
      <c r="CG21" s="118" t="e">
        <v>#VALUE!</v>
      </c>
      <c r="CH21" s="118" t="e">
        <v>#VALUE!</v>
      </c>
      <c r="CI21" s="118" t="e">
        <v>#VALUE!</v>
      </c>
      <c r="CJ21" s="118" t="e">
        <v>#VALUE!</v>
      </c>
      <c r="CK21" s="118" t="e">
        <v>#VALUE!</v>
      </c>
      <c r="CL21" s="118" t="e">
        <v>#VALUE!</v>
      </c>
      <c r="CM21" s="118" t="e">
        <v>#VALUE!</v>
      </c>
      <c r="CN21" s="118" t="e">
        <v>#VALUE!</v>
      </c>
      <c r="CO21" s="118" t="e">
        <v>#VALUE!</v>
      </c>
      <c r="CP21" s="118" t="e">
        <v>#VALUE!</v>
      </c>
      <c r="CQ21" s="118" t="e">
        <v>#VALUE!</v>
      </c>
      <c r="CR21" s="118" t="e">
        <v>#VALUE!</v>
      </c>
      <c r="CS21" s="118" t="e">
        <v>#VALUE!</v>
      </c>
      <c r="CT21" s="13"/>
      <c r="CU21" s="98" t="s">
        <v>141</v>
      </c>
      <c r="CV21" s="99">
        <v>-0.2491950650487694</v>
      </c>
      <c r="CW21" s="99">
        <v>-2.8425318786287995E-2</v>
      </c>
      <c r="CX21" s="99">
        <v>-1.4468857283251691E-2</v>
      </c>
    </row>
    <row r="22" spans="2:102" s="3" customFormat="1" ht="17.25" customHeight="1" x14ac:dyDescent="0.45">
      <c r="B22" s="298"/>
      <c r="C22" s="278"/>
      <c r="D22" s="281"/>
      <c r="E22" s="110" t="s">
        <v>143</v>
      </c>
      <c r="F22" s="137" t="s">
        <v>130</v>
      </c>
      <c r="G22" s="107" t="s">
        <v>131</v>
      </c>
      <c r="H22" s="107" t="s">
        <v>131</v>
      </c>
      <c r="I22" s="107" t="s">
        <v>131</v>
      </c>
      <c r="J22" s="107" t="s">
        <v>131</v>
      </c>
      <c r="K22" s="107" t="s">
        <v>131</v>
      </c>
      <c r="L22" s="107" t="s">
        <v>131</v>
      </c>
      <c r="M22" s="107" t="s">
        <v>131</v>
      </c>
      <c r="N22" s="107" t="s">
        <v>131</v>
      </c>
      <c r="O22" s="107" t="s">
        <v>131</v>
      </c>
      <c r="P22" s="107" t="s">
        <v>131</v>
      </c>
      <c r="Q22" s="107" t="s">
        <v>131</v>
      </c>
      <c r="R22" s="107" t="s">
        <v>131</v>
      </c>
      <c r="S22" s="107" t="s">
        <v>131</v>
      </c>
      <c r="T22" s="107" t="s">
        <v>131</v>
      </c>
      <c r="U22" s="107" t="s">
        <v>131</v>
      </c>
      <c r="V22" s="107" t="s">
        <v>131</v>
      </c>
      <c r="W22" s="107" t="s">
        <v>131</v>
      </c>
      <c r="X22" s="107" t="s">
        <v>131</v>
      </c>
      <c r="Y22" s="107" t="s">
        <v>131</v>
      </c>
      <c r="Z22" s="107" t="s">
        <v>131</v>
      </c>
      <c r="AA22" s="107" t="s">
        <v>131</v>
      </c>
      <c r="AB22" s="107" t="s">
        <v>131</v>
      </c>
      <c r="AC22" s="107" t="s">
        <v>131</v>
      </c>
      <c r="AD22" s="107" t="s">
        <v>131</v>
      </c>
      <c r="AE22" s="107" t="s">
        <v>131</v>
      </c>
      <c r="AF22" s="107" t="s">
        <v>131</v>
      </c>
      <c r="AG22" s="107" t="s">
        <v>131</v>
      </c>
      <c r="AH22" s="107" t="s">
        <v>131</v>
      </c>
      <c r="AI22" s="107" t="s">
        <v>131</v>
      </c>
      <c r="AJ22" s="107" t="s">
        <v>131</v>
      </c>
      <c r="AK22" s="138">
        <v>546.94450738918499</v>
      </c>
      <c r="AL22" s="138">
        <v>572.51425250572629</v>
      </c>
      <c r="AM22" s="138">
        <v>561.51753822039223</v>
      </c>
      <c r="AN22" s="138">
        <v>539.98975829451763</v>
      </c>
      <c r="AO22" s="138">
        <v>531.68812040467037</v>
      </c>
      <c r="AP22" s="138">
        <v>538.12274458551587</v>
      </c>
      <c r="AQ22" s="138">
        <v>556.3594716735829</v>
      </c>
      <c r="AR22" s="138">
        <v>548.6328139950856</v>
      </c>
      <c r="AS22" s="138">
        <v>562.45409310925618</v>
      </c>
      <c r="AT22" s="138">
        <v>557.24218217396208</v>
      </c>
      <c r="AU22" s="138">
        <v>551.94672802595551</v>
      </c>
      <c r="AV22" s="138">
        <v>557.04209653883913</v>
      </c>
      <c r="AW22" s="138">
        <v>550.6164671720876</v>
      </c>
      <c r="AX22" s="138">
        <v>554.71151714390817</v>
      </c>
      <c r="AY22" s="138">
        <v>554.29509567022683</v>
      </c>
      <c r="AZ22" s="138">
        <v>555.5998782770863</v>
      </c>
      <c r="BA22" s="138">
        <v>544.94086856694037</v>
      </c>
      <c r="BB22" s="138">
        <v>535.20228820173418</v>
      </c>
      <c r="BC22" s="138">
        <v>530.26693615625413</v>
      </c>
      <c r="BD22" s="138">
        <v>509.16061132727043</v>
      </c>
      <c r="BE22" s="138">
        <v>513.05042591421852</v>
      </c>
      <c r="BF22" s="138">
        <v>488.00946039020738</v>
      </c>
      <c r="BG22" s="138">
        <v>490.67858747694453</v>
      </c>
      <c r="BH22" s="138">
        <v>490.19657793542376</v>
      </c>
      <c r="BI22" s="138">
        <v>457.40535255658915</v>
      </c>
      <c r="BJ22" s="138">
        <v>460.83546012569951</v>
      </c>
      <c r="BK22" s="138">
        <v>463.71411864856054</v>
      </c>
      <c r="BL22" s="138">
        <v>466.05572234230806</v>
      </c>
      <c r="BM22" s="138">
        <v>446.53857430848507</v>
      </c>
      <c r="BN22" s="138">
        <v>437.70851906846679</v>
      </c>
      <c r="BO22" s="138">
        <v>397.95351623040312</v>
      </c>
      <c r="BP22" s="138">
        <v>422.39239973938857</v>
      </c>
      <c r="BQ22" s="138">
        <v>405.786199354416</v>
      </c>
      <c r="BR22" s="138">
        <v>378.22857523956128</v>
      </c>
      <c r="BS22" s="138">
        <v>367.01868107347099</v>
      </c>
      <c r="BT22" s="138">
        <v>359.3976442202262</v>
      </c>
      <c r="BU22" s="138" t="s">
        <v>107</v>
      </c>
      <c r="BV22" s="138" t="s">
        <v>107</v>
      </c>
      <c r="BW22" s="138" t="s">
        <v>107</v>
      </c>
      <c r="BX22" s="138" t="s">
        <v>107</v>
      </c>
      <c r="BY22" s="138" t="s">
        <v>107</v>
      </c>
      <c r="BZ22" s="138" t="s">
        <v>107</v>
      </c>
      <c r="CA22" s="138" t="s">
        <v>107</v>
      </c>
      <c r="CB22" s="138" t="s">
        <v>107</v>
      </c>
      <c r="CC22" s="138" t="s">
        <v>107</v>
      </c>
      <c r="CD22" s="138" t="s">
        <v>107</v>
      </c>
      <c r="CE22" s="138" t="s">
        <v>107</v>
      </c>
      <c r="CF22" s="138" t="s">
        <v>107</v>
      </c>
      <c r="CG22" s="138" t="s">
        <v>107</v>
      </c>
      <c r="CH22" s="138" t="s">
        <v>107</v>
      </c>
      <c r="CI22" s="138" t="s">
        <v>107</v>
      </c>
      <c r="CJ22" s="138" t="s">
        <v>107</v>
      </c>
      <c r="CK22" s="138" t="s">
        <v>107</v>
      </c>
      <c r="CL22" s="138" t="s">
        <v>107</v>
      </c>
      <c r="CM22" s="138" t="s">
        <v>107</v>
      </c>
      <c r="CN22" s="138" t="s">
        <v>107</v>
      </c>
      <c r="CO22" s="138" t="s">
        <v>107</v>
      </c>
      <c r="CP22" s="138" t="s">
        <v>107</v>
      </c>
      <c r="CQ22" s="138" t="s">
        <v>107</v>
      </c>
      <c r="CR22" s="138" t="s">
        <v>107</v>
      </c>
      <c r="CS22" s="138" t="s">
        <v>107</v>
      </c>
      <c r="CT22" s="16"/>
      <c r="CU22" s="101" t="s">
        <v>144</v>
      </c>
      <c r="CV22" s="102">
        <v>-0.32896541401353829</v>
      </c>
      <c r="CW22" s="102">
        <v>-2.9637882751164964E-2</v>
      </c>
      <c r="CX22" s="102">
        <v>-2.0764711024938768E-2</v>
      </c>
    </row>
    <row r="23" spans="2:102" s="3" customFormat="1" ht="17.25" customHeight="1" x14ac:dyDescent="0.35">
      <c r="B23" s="299"/>
      <c r="C23" s="279"/>
      <c r="D23" s="282"/>
      <c r="E23" s="121" t="s">
        <v>145</v>
      </c>
      <c r="F23" s="120" t="s">
        <v>146</v>
      </c>
      <c r="G23" s="117" t="s">
        <v>131</v>
      </c>
      <c r="H23" s="117" t="s">
        <v>131</v>
      </c>
      <c r="I23" s="117" t="s">
        <v>131</v>
      </c>
      <c r="J23" s="117" t="s">
        <v>131</v>
      </c>
      <c r="K23" s="117" t="s">
        <v>131</v>
      </c>
      <c r="L23" s="117" t="s">
        <v>131</v>
      </c>
      <c r="M23" s="117" t="s">
        <v>131</v>
      </c>
      <c r="N23" s="117" t="s">
        <v>131</v>
      </c>
      <c r="O23" s="117" t="s">
        <v>131</v>
      </c>
      <c r="P23" s="117" t="s">
        <v>131</v>
      </c>
      <c r="Q23" s="117" t="s">
        <v>131</v>
      </c>
      <c r="R23" s="117" t="s">
        <v>131</v>
      </c>
      <c r="S23" s="117" t="s">
        <v>131</v>
      </c>
      <c r="T23" s="117" t="s">
        <v>131</v>
      </c>
      <c r="U23" s="117" t="s">
        <v>131</v>
      </c>
      <c r="V23" s="117" t="s">
        <v>131</v>
      </c>
      <c r="W23" s="117" t="s">
        <v>131</v>
      </c>
      <c r="X23" s="117" t="s">
        <v>131</v>
      </c>
      <c r="Y23" s="117" t="s">
        <v>131</v>
      </c>
      <c r="Z23" s="117" t="s">
        <v>131</v>
      </c>
      <c r="AA23" s="117" t="s">
        <v>131</v>
      </c>
      <c r="AB23" s="117" t="s">
        <v>131</v>
      </c>
      <c r="AC23" s="117" t="s">
        <v>131</v>
      </c>
      <c r="AD23" s="117" t="s">
        <v>131</v>
      </c>
      <c r="AE23" s="117" t="s">
        <v>131</v>
      </c>
      <c r="AF23" s="117" t="s">
        <v>131</v>
      </c>
      <c r="AG23" s="117" t="s">
        <v>131</v>
      </c>
      <c r="AH23" s="117" t="s">
        <v>131</v>
      </c>
      <c r="AI23" s="117" t="s">
        <v>131</v>
      </c>
      <c r="AJ23" s="117" t="s">
        <v>131</v>
      </c>
      <c r="AK23" s="122">
        <v>0.2562275014692369</v>
      </c>
      <c r="AL23" s="122">
        <v>0.26606853355328036</v>
      </c>
      <c r="AM23" s="122">
        <v>0.24850910509378085</v>
      </c>
      <c r="AN23" s="122">
        <v>0.24816847983809762</v>
      </c>
      <c r="AO23" s="122">
        <v>0.25402170932400236</v>
      </c>
      <c r="AP23" s="122">
        <v>0.25340324318922136</v>
      </c>
      <c r="AQ23" s="122">
        <v>0.24899147430898191</v>
      </c>
      <c r="AR23" s="122">
        <v>0.25072750755353207</v>
      </c>
      <c r="AS23" s="122">
        <v>0.23372277358413052</v>
      </c>
      <c r="AT23" s="122">
        <v>0.23083175303726639</v>
      </c>
      <c r="AU23" s="122">
        <v>0.22765058284854256</v>
      </c>
      <c r="AV23" s="122">
        <v>0.23140142066311001</v>
      </c>
      <c r="AW23" s="122">
        <v>0.22662394297359656</v>
      </c>
      <c r="AX23" s="122">
        <v>0.22238765530083526</v>
      </c>
      <c r="AY23" s="122">
        <v>0.21323748907028778</v>
      </c>
      <c r="AZ23" s="122">
        <v>0.21377924873910625</v>
      </c>
      <c r="BA23" s="122">
        <v>0.21648376400780983</v>
      </c>
      <c r="BB23" s="122">
        <v>0.21834563072420662</v>
      </c>
      <c r="BC23" s="122">
        <v>0.20700762840698364</v>
      </c>
      <c r="BD23" s="122">
        <v>0.17827035317010984</v>
      </c>
      <c r="BE23" s="122">
        <v>0.18847694259610415</v>
      </c>
      <c r="BF23" s="122">
        <v>0.19066829523643952</v>
      </c>
      <c r="BG23" s="122">
        <v>0.1817540947708445</v>
      </c>
      <c r="BH23" s="122">
        <v>0.18548597778991496</v>
      </c>
      <c r="BI23" s="122">
        <v>0.19281932153742654</v>
      </c>
      <c r="BJ23" s="122">
        <v>0.18526504730592955</v>
      </c>
      <c r="BK23" s="122">
        <v>0.18367722894789748</v>
      </c>
      <c r="BL23" s="122">
        <v>0.18288640521051933</v>
      </c>
      <c r="BM23" s="122">
        <v>0.18787379077017452</v>
      </c>
      <c r="BN23" s="122">
        <v>0.18618570586973013</v>
      </c>
      <c r="BO23" s="122">
        <v>0.18224722721437464</v>
      </c>
      <c r="BP23" s="122">
        <v>0.18700001363960828</v>
      </c>
      <c r="BQ23" s="122">
        <v>0.17644323148567903</v>
      </c>
      <c r="BR23" s="122">
        <v>0.16884891848508227</v>
      </c>
      <c r="BS23" s="122">
        <v>0.16781031255344217</v>
      </c>
      <c r="BT23" s="122">
        <v>0.1624598675516207</v>
      </c>
      <c r="BU23" s="122" t="e">
        <v>#VALUE!</v>
      </c>
      <c r="BV23" s="122" t="e">
        <v>#VALUE!</v>
      </c>
      <c r="BW23" s="122" t="e">
        <v>#VALUE!</v>
      </c>
      <c r="BX23" s="122" t="e">
        <v>#VALUE!</v>
      </c>
      <c r="BY23" s="122" t="e">
        <v>#VALUE!</v>
      </c>
      <c r="BZ23" s="122" t="e">
        <v>#VALUE!</v>
      </c>
      <c r="CA23" s="122" t="e">
        <v>#VALUE!</v>
      </c>
      <c r="CB23" s="122" t="e">
        <v>#VALUE!</v>
      </c>
      <c r="CC23" s="122" t="e">
        <v>#VALUE!</v>
      </c>
      <c r="CD23" s="122" t="e">
        <v>#VALUE!</v>
      </c>
      <c r="CE23" s="122" t="e">
        <v>#VALUE!</v>
      </c>
      <c r="CF23" s="122" t="e">
        <v>#VALUE!</v>
      </c>
      <c r="CG23" s="122" t="e">
        <v>#VALUE!</v>
      </c>
      <c r="CH23" s="122" t="e">
        <v>#VALUE!</v>
      </c>
      <c r="CI23" s="122" t="e">
        <v>#VALUE!</v>
      </c>
      <c r="CJ23" s="122" t="e">
        <v>#VALUE!</v>
      </c>
      <c r="CK23" s="122" t="e">
        <v>#VALUE!</v>
      </c>
      <c r="CL23" s="122" t="e">
        <v>#VALUE!</v>
      </c>
      <c r="CM23" s="122" t="e">
        <v>#VALUE!</v>
      </c>
      <c r="CN23" s="122" t="e">
        <v>#VALUE!</v>
      </c>
      <c r="CO23" s="122" t="e">
        <v>#VALUE!</v>
      </c>
      <c r="CP23" s="122" t="e">
        <v>#VALUE!</v>
      </c>
      <c r="CQ23" s="122" t="e">
        <v>#VALUE!</v>
      </c>
      <c r="CR23" s="122" t="e">
        <v>#VALUE!</v>
      </c>
      <c r="CS23" s="122" t="e">
        <v>#VALUE!</v>
      </c>
      <c r="CT23" s="16"/>
      <c r="CU23" s="50"/>
      <c r="CV23" s="16"/>
      <c r="CW23" s="16"/>
      <c r="CX23" s="16"/>
    </row>
    <row r="24" spans="2:102" s="3" customFormat="1" ht="17.25" customHeight="1" x14ac:dyDescent="0.35">
      <c r="B24" s="181"/>
      <c r="C24" s="190"/>
      <c r="D24" s="182"/>
      <c r="E24" s="121"/>
      <c r="F24" s="183"/>
      <c r="G24" s="123"/>
      <c r="H24" s="123"/>
      <c r="I24" s="123"/>
      <c r="J24" s="123"/>
      <c r="K24" s="123"/>
      <c r="L24" s="123"/>
      <c r="M24" s="123"/>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6"/>
      <c r="CU24" s="50"/>
      <c r="CV24" s="16"/>
      <c r="CW24" s="16"/>
      <c r="CX24" s="16"/>
    </row>
    <row r="25" spans="2:102" s="3" customFormat="1" ht="29" x14ac:dyDescent="0.35">
      <c r="B25" s="43" t="s">
        <v>125</v>
      </c>
      <c r="C25" s="272" t="s">
        <v>126</v>
      </c>
      <c r="D25" s="273"/>
      <c r="E25" s="111" t="s">
        <v>4</v>
      </c>
      <c r="F25" s="112" t="s">
        <v>127</v>
      </c>
      <c r="G25" s="113">
        <v>1960</v>
      </c>
      <c r="H25" s="113">
        <v>1961</v>
      </c>
      <c r="I25" s="113">
        <v>1962</v>
      </c>
      <c r="J25" s="113">
        <v>1963</v>
      </c>
      <c r="K25" s="113">
        <v>1964</v>
      </c>
      <c r="L25" s="113">
        <v>1965</v>
      </c>
      <c r="M25" s="113">
        <v>1966</v>
      </c>
      <c r="N25" s="113">
        <v>1967</v>
      </c>
      <c r="O25" s="113">
        <v>1968</v>
      </c>
      <c r="P25" s="113">
        <v>1969</v>
      </c>
      <c r="Q25" s="113">
        <v>1970</v>
      </c>
      <c r="R25" s="113">
        <v>1971</v>
      </c>
      <c r="S25" s="113">
        <v>1972</v>
      </c>
      <c r="T25" s="113">
        <v>1973</v>
      </c>
      <c r="U25" s="113">
        <v>1974</v>
      </c>
      <c r="V25" s="113">
        <v>1975</v>
      </c>
      <c r="W25" s="113">
        <v>1976</v>
      </c>
      <c r="X25" s="113">
        <v>1977</v>
      </c>
      <c r="Y25" s="113">
        <v>1978</v>
      </c>
      <c r="Z25" s="113">
        <v>1979</v>
      </c>
      <c r="AA25" s="113">
        <v>1980</v>
      </c>
      <c r="AB25" s="113">
        <v>1981</v>
      </c>
      <c r="AC25" s="113">
        <v>1982</v>
      </c>
      <c r="AD25" s="113">
        <v>1983</v>
      </c>
      <c r="AE25" s="113">
        <v>1984</v>
      </c>
      <c r="AF25" s="113">
        <v>1985</v>
      </c>
      <c r="AG25" s="113">
        <v>1986</v>
      </c>
      <c r="AH25" s="113">
        <v>1987</v>
      </c>
      <c r="AI25" s="113">
        <v>1988</v>
      </c>
      <c r="AJ25" s="113">
        <v>1989</v>
      </c>
      <c r="AK25" s="113">
        <v>1990</v>
      </c>
      <c r="AL25" s="113">
        <v>1991</v>
      </c>
      <c r="AM25" s="113">
        <v>1992</v>
      </c>
      <c r="AN25" s="113">
        <v>1993</v>
      </c>
      <c r="AO25" s="113">
        <v>1994</v>
      </c>
      <c r="AP25" s="113">
        <v>1995</v>
      </c>
      <c r="AQ25" s="113">
        <v>1996</v>
      </c>
      <c r="AR25" s="113">
        <v>1997</v>
      </c>
      <c r="AS25" s="113">
        <v>1998</v>
      </c>
      <c r="AT25" s="113">
        <v>1999</v>
      </c>
      <c r="AU25" s="113">
        <v>2000</v>
      </c>
      <c r="AV25" s="113">
        <v>2001</v>
      </c>
      <c r="AW25" s="113">
        <v>2002</v>
      </c>
      <c r="AX25" s="113">
        <v>2003</v>
      </c>
      <c r="AY25" s="113">
        <v>2004</v>
      </c>
      <c r="AZ25" s="113">
        <v>2005</v>
      </c>
      <c r="BA25" s="113">
        <v>2006</v>
      </c>
      <c r="BB25" s="113">
        <v>2007</v>
      </c>
      <c r="BC25" s="113">
        <v>2008</v>
      </c>
      <c r="BD25" s="113">
        <v>2009</v>
      </c>
      <c r="BE25" s="113">
        <v>2010</v>
      </c>
      <c r="BF25" s="113">
        <v>2011</v>
      </c>
      <c r="BG25" s="113">
        <v>2012</v>
      </c>
      <c r="BH25" s="113">
        <v>2013</v>
      </c>
      <c r="BI25" s="113">
        <v>2014</v>
      </c>
      <c r="BJ25" s="113">
        <v>2015</v>
      </c>
      <c r="BK25" s="113">
        <v>2016</v>
      </c>
      <c r="BL25" s="113">
        <v>2017</v>
      </c>
      <c r="BM25" s="113">
        <v>2018</v>
      </c>
      <c r="BN25" s="114">
        <v>2019</v>
      </c>
      <c r="BO25" s="114">
        <v>2020</v>
      </c>
      <c r="BP25" s="114">
        <v>2021</v>
      </c>
      <c r="BQ25" s="114">
        <v>2022</v>
      </c>
      <c r="BR25" s="114">
        <v>2023</v>
      </c>
      <c r="BS25" s="114">
        <v>2024</v>
      </c>
      <c r="BT25" s="114">
        <v>2025</v>
      </c>
      <c r="BU25" s="114">
        <v>2026</v>
      </c>
      <c r="BV25" s="114">
        <v>2027</v>
      </c>
      <c r="BW25" s="114">
        <v>2028</v>
      </c>
      <c r="BX25" s="114">
        <v>2029</v>
      </c>
      <c r="BY25" s="114">
        <v>2030</v>
      </c>
      <c r="BZ25" s="114">
        <v>2031</v>
      </c>
      <c r="CA25" s="114">
        <v>2032</v>
      </c>
      <c r="CB25" s="114">
        <v>2033</v>
      </c>
      <c r="CC25" s="114">
        <v>2034</v>
      </c>
      <c r="CD25" s="114">
        <v>2035</v>
      </c>
      <c r="CE25" s="114">
        <v>2036</v>
      </c>
      <c r="CF25" s="114">
        <v>2037</v>
      </c>
      <c r="CG25" s="114">
        <v>2038</v>
      </c>
      <c r="CH25" s="114">
        <v>2039</v>
      </c>
      <c r="CI25" s="114">
        <v>2040</v>
      </c>
      <c r="CJ25" s="114">
        <v>2041</v>
      </c>
      <c r="CK25" s="114">
        <v>2042</v>
      </c>
      <c r="CL25" s="114">
        <v>2043</v>
      </c>
      <c r="CM25" s="114">
        <v>2044</v>
      </c>
      <c r="CN25" s="114">
        <v>2045</v>
      </c>
      <c r="CO25" s="114">
        <v>2046</v>
      </c>
      <c r="CP25" s="114">
        <v>2047</v>
      </c>
      <c r="CQ25" s="114">
        <v>2048</v>
      </c>
      <c r="CR25" s="114">
        <v>2049</v>
      </c>
      <c r="CS25" s="114">
        <v>2050</v>
      </c>
      <c r="CT25" s="16"/>
      <c r="CU25" s="45" t="s">
        <v>3</v>
      </c>
      <c r="CV25" s="46" t="s">
        <v>631</v>
      </c>
      <c r="CW25" s="46" t="s">
        <v>632</v>
      </c>
      <c r="CX25" s="46" t="s">
        <v>633</v>
      </c>
    </row>
    <row r="26" spans="2:102" ht="16.5" customHeight="1" x14ac:dyDescent="0.35">
      <c r="B26" s="297" t="s">
        <v>570</v>
      </c>
      <c r="C26" s="277" t="s">
        <v>6</v>
      </c>
      <c r="D26" s="283" t="s">
        <v>147</v>
      </c>
      <c r="E26" s="124" t="s">
        <v>129</v>
      </c>
      <c r="F26" s="120" t="s">
        <v>148</v>
      </c>
      <c r="G26" s="117" t="s">
        <v>131</v>
      </c>
      <c r="H26" s="117" t="s">
        <v>131</v>
      </c>
      <c r="I26" s="117" t="s">
        <v>131</v>
      </c>
      <c r="J26" s="117" t="s">
        <v>131</v>
      </c>
      <c r="K26" s="117" t="s">
        <v>131</v>
      </c>
      <c r="L26" s="117" t="s">
        <v>131</v>
      </c>
      <c r="M26" s="117" t="s">
        <v>131</v>
      </c>
      <c r="N26" s="117" t="s">
        <v>131</v>
      </c>
      <c r="O26" s="117" t="s">
        <v>131</v>
      </c>
      <c r="P26" s="117" t="s">
        <v>131</v>
      </c>
      <c r="Q26" s="117" t="s">
        <v>131</v>
      </c>
      <c r="R26" s="117" t="s">
        <v>131</v>
      </c>
      <c r="S26" s="117" t="s">
        <v>131</v>
      </c>
      <c r="T26" s="117" t="s">
        <v>131</v>
      </c>
      <c r="U26" s="117" t="s">
        <v>131</v>
      </c>
      <c r="V26" s="117" t="s">
        <v>131</v>
      </c>
      <c r="W26" s="117" t="s">
        <v>131</v>
      </c>
      <c r="X26" s="117" t="s">
        <v>131</v>
      </c>
      <c r="Y26" s="117" t="s">
        <v>131</v>
      </c>
      <c r="Z26" s="117" t="s">
        <v>131</v>
      </c>
      <c r="AA26" s="117" t="s">
        <v>131</v>
      </c>
      <c r="AB26" s="117" t="s">
        <v>131</v>
      </c>
      <c r="AC26" s="117" t="s">
        <v>131</v>
      </c>
      <c r="AD26" s="117" t="s">
        <v>131</v>
      </c>
      <c r="AE26" s="117" t="s">
        <v>131</v>
      </c>
      <c r="AF26" s="117" t="s">
        <v>131</v>
      </c>
      <c r="AG26" s="117" t="s">
        <v>131</v>
      </c>
      <c r="AH26" s="117" t="s">
        <v>131</v>
      </c>
      <c r="AI26" s="117" t="s">
        <v>131</v>
      </c>
      <c r="AJ26" s="117" t="s">
        <v>131</v>
      </c>
      <c r="AK26" s="118">
        <v>22.975527598149352</v>
      </c>
      <c r="AL26" s="118">
        <v>26.59033785170471</v>
      </c>
      <c r="AM26" s="118">
        <v>23.945937834984612</v>
      </c>
      <c r="AN26" s="118">
        <v>23.313454950516086</v>
      </c>
      <c r="AO26" s="118">
        <v>25.255748538415737</v>
      </c>
      <c r="AP26" s="118">
        <v>26.136129575397799</v>
      </c>
      <c r="AQ26" s="118">
        <v>27.264341941166226</v>
      </c>
      <c r="AR26" s="118">
        <v>27.50540412056009</v>
      </c>
      <c r="AS26" s="118">
        <v>24.777210573769111</v>
      </c>
      <c r="AT26" s="118">
        <v>24.684027553394067</v>
      </c>
      <c r="AU26" s="118">
        <v>24.927143977449894</v>
      </c>
      <c r="AV26" s="118">
        <v>27.075159882313791</v>
      </c>
      <c r="AW26" s="118">
        <v>24.76672852699582</v>
      </c>
      <c r="AX26" s="118">
        <v>25.090372038075646</v>
      </c>
      <c r="AY26" s="118">
        <v>24.299192672880189</v>
      </c>
      <c r="AZ26" s="118">
        <v>25.357018375323129</v>
      </c>
      <c r="BA26" s="118">
        <v>23.466354793837429</v>
      </c>
      <c r="BB26" s="118">
        <v>23.913540967193978</v>
      </c>
      <c r="BC26" s="118">
        <v>23.453074047403206</v>
      </c>
      <c r="BD26" s="118">
        <v>21.369186846499545</v>
      </c>
      <c r="BE26" s="118">
        <v>21.776427866702438</v>
      </c>
      <c r="BF26" s="118">
        <v>21.068639752161758</v>
      </c>
      <c r="BG26" s="118">
        <v>20.344886573427662</v>
      </c>
      <c r="BH26" s="118">
        <v>20.089539107896588</v>
      </c>
      <c r="BI26" s="118">
        <v>19.499810198208838</v>
      </c>
      <c r="BJ26" s="118">
        <v>18.982636955967656</v>
      </c>
      <c r="BK26" s="118">
        <v>18.108217767736672</v>
      </c>
      <c r="BL26" s="118">
        <v>17.445636417370956</v>
      </c>
      <c r="BM26" s="118">
        <v>17.362849081618023</v>
      </c>
      <c r="BN26" s="118">
        <v>16.701247198186437</v>
      </c>
      <c r="BO26" s="118">
        <v>15.83530513210024</v>
      </c>
      <c r="BP26" s="118">
        <v>16.565122118983965</v>
      </c>
      <c r="BQ26" s="118">
        <v>14.694066497153674</v>
      </c>
      <c r="BR26" s="118">
        <v>14.250988303894903</v>
      </c>
      <c r="BS26" s="118">
        <v>13.697324305444349</v>
      </c>
      <c r="BT26" s="118">
        <v>12.368587500343137</v>
      </c>
      <c r="BU26" s="118" t="s">
        <v>107</v>
      </c>
      <c r="BV26" s="118" t="s">
        <v>107</v>
      </c>
      <c r="BW26" s="118" t="s">
        <v>107</v>
      </c>
      <c r="BX26" s="118" t="s">
        <v>107</v>
      </c>
      <c r="BY26" s="118" t="s">
        <v>107</v>
      </c>
      <c r="BZ26" s="118" t="s">
        <v>107</v>
      </c>
      <c r="CA26" s="118" t="s">
        <v>107</v>
      </c>
      <c r="CB26" s="118" t="s">
        <v>107</v>
      </c>
      <c r="CC26" s="118" t="s">
        <v>107</v>
      </c>
      <c r="CD26" s="118" t="s">
        <v>107</v>
      </c>
      <c r="CE26" s="118" t="s">
        <v>107</v>
      </c>
      <c r="CF26" s="118" t="s">
        <v>107</v>
      </c>
      <c r="CG26" s="118" t="s">
        <v>107</v>
      </c>
      <c r="CH26" s="118" t="s">
        <v>107</v>
      </c>
      <c r="CI26" s="118" t="s">
        <v>107</v>
      </c>
      <c r="CJ26" s="118" t="s">
        <v>107</v>
      </c>
      <c r="CK26" s="118" t="s">
        <v>107</v>
      </c>
      <c r="CL26" s="118" t="s">
        <v>107</v>
      </c>
      <c r="CM26" s="118" t="s">
        <v>107</v>
      </c>
      <c r="CN26" s="118" t="s">
        <v>107</v>
      </c>
      <c r="CO26" s="118" t="s">
        <v>107</v>
      </c>
      <c r="CP26" s="118" t="s">
        <v>107</v>
      </c>
      <c r="CQ26" s="118" t="s">
        <v>107</v>
      </c>
      <c r="CR26" s="118" t="s">
        <v>107</v>
      </c>
      <c r="CS26" s="118" t="s">
        <v>107</v>
      </c>
      <c r="CT26" s="13"/>
      <c r="CU26" s="95" t="s">
        <v>129</v>
      </c>
      <c r="CV26" s="48">
        <v>-0.40382982515066812</v>
      </c>
      <c r="CW26" s="48">
        <v>-3.8850919434074191E-2</v>
      </c>
      <c r="CX26" s="48">
        <v>-9.7007034036061437E-2</v>
      </c>
    </row>
    <row r="27" spans="2:102" ht="16.5" customHeight="1" x14ac:dyDescent="0.35">
      <c r="B27" s="298"/>
      <c r="C27" s="278"/>
      <c r="D27" s="284"/>
      <c r="E27" s="124" t="s">
        <v>132</v>
      </c>
      <c r="F27" s="120" t="s">
        <v>148</v>
      </c>
      <c r="G27" s="117" t="s">
        <v>131</v>
      </c>
      <c r="H27" s="117" t="s">
        <v>131</v>
      </c>
      <c r="I27" s="117" t="s">
        <v>131</v>
      </c>
      <c r="J27" s="117" t="s">
        <v>131</v>
      </c>
      <c r="K27" s="117" t="s">
        <v>131</v>
      </c>
      <c r="L27" s="117" t="s">
        <v>131</v>
      </c>
      <c r="M27" s="117" t="s">
        <v>131</v>
      </c>
      <c r="N27" s="117" t="s">
        <v>131</v>
      </c>
      <c r="O27" s="117" t="s">
        <v>131</v>
      </c>
      <c r="P27" s="117" t="s">
        <v>131</v>
      </c>
      <c r="Q27" s="117" t="s">
        <v>131</v>
      </c>
      <c r="R27" s="117" t="s">
        <v>131</v>
      </c>
      <c r="S27" s="117" t="s">
        <v>131</v>
      </c>
      <c r="T27" s="117" t="s">
        <v>131</v>
      </c>
      <c r="U27" s="117" t="s">
        <v>131</v>
      </c>
      <c r="V27" s="117" t="s">
        <v>131</v>
      </c>
      <c r="W27" s="117" t="s">
        <v>131</v>
      </c>
      <c r="X27" s="117" t="s">
        <v>131</v>
      </c>
      <c r="Y27" s="117" t="s">
        <v>131</v>
      </c>
      <c r="Z27" s="117" t="s">
        <v>131</v>
      </c>
      <c r="AA27" s="117" t="s">
        <v>131</v>
      </c>
      <c r="AB27" s="117" t="s">
        <v>131</v>
      </c>
      <c r="AC27" s="117" t="s">
        <v>131</v>
      </c>
      <c r="AD27" s="117" t="s">
        <v>131</v>
      </c>
      <c r="AE27" s="117" t="s">
        <v>131</v>
      </c>
      <c r="AF27" s="117" t="s">
        <v>131</v>
      </c>
      <c r="AG27" s="117" t="s">
        <v>131</v>
      </c>
      <c r="AH27" s="117" t="s">
        <v>131</v>
      </c>
      <c r="AI27" s="117" t="s">
        <v>131</v>
      </c>
      <c r="AJ27" s="117" t="s">
        <v>131</v>
      </c>
      <c r="AK27" s="118">
        <v>3.281335471241047</v>
      </c>
      <c r="AL27" s="118">
        <v>3.3121577128803228</v>
      </c>
      <c r="AM27" s="118">
        <v>3.3319110489572599</v>
      </c>
      <c r="AN27" s="118">
        <v>3.3093547994907584</v>
      </c>
      <c r="AO27" s="118">
        <v>2.6565022177104778</v>
      </c>
      <c r="AP27" s="118">
        <v>2.9810093202863426</v>
      </c>
      <c r="AQ27" s="118">
        <v>3.0163795590215337</v>
      </c>
      <c r="AR27" s="118">
        <v>2.7752785747381661</v>
      </c>
      <c r="AS27" s="118">
        <v>4.5669192268909784</v>
      </c>
      <c r="AT27" s="118">
        <v>4.1337763721360945</v>
      </c>
      <c r="AU27" s="118">
        <v>3.6875888736402707</v>
      </c>
      <c r="AV27" s="118">
        <v>4.4809147463640304</v>
      </c>
      <c r="AW27" s="118">
        <v>5.7565797018148386</v>
      </c>
      <c r="AX27" s="118">
        <v>5.471655007623883</v>
      </c>
      <c r="AY27" s="118">
        <v>5.1913282573026702</v>
      </c>
      <c r="AZ27" s="118">
        <v>4.8459584629434431</v>
      </c>
      <c r="BA27" s="118">
        <v>4.7962134654583863</v>
      </c>
      <c r="BB27" s="118">
        <v>4.0739106018762721</v>
      </c>
      <c r="BC27" s="118">
        <v>3.5868666692031663</v>
      </c>
      <c r="BD27" s="118">
        <v>2.9555594238368066</v>
      </c>
      <c r="BE27" s="118">
        <v>2.7196212058448666</v>
      </c>
      <c r="BF27" s="118">
        <v>4.1130330848565047</v>
      </c>
      <c r="BG27" s="118">
        <v>4.0301504414148077</v>
      </c>
      <c r="BH27" s="118">
        <v>4.2910671484989296</v>
      </c>
      <c r="BI27" s="118">
        <v>4.3965432799855293</v>
      </c>
      <c r="BJ27" s="118">
        <v>4.2366460160029362</v>
      </c>
      <c r="BK27" s="118">
        <v>4.0459509751747147</v>
      </c>
      <c r="BL27" s="118">
        <v>4.4050467719581565</v>
      </c>
      <c r="BM27" s="118">
        <v>4.2039976154254957</v>
      </c>
      <c r="BN27" s="118">
        <v>4.6048499873150934</v>
      </c>
      <c r="BO27" s="118">
        <v>4.4050446317317355</v>
      </c>
      <c r="BP27" s="118">
        <v>4.5499813058952547</v>
      </c>
      <c r="BQ27" s="118">
        <v>4.8258932302322819</v>
      </c>
      <c r="BR27" s="118">
        <v>4.3590766615015299</v>
      </c>
      <c r="BS27" s="118">
        <v>4.4170100355374036</v>
      </c>
      <c r="BT27" s="118">
        <v>4.4249346768704267</v>
      </c>
      <c r="BU27" s="118" t="s">
        <v>107</v>
      </c>
      <c r="BV27" s="118" t="s">
        <v>107</v>
      </c>
      <c r="BW27" s="118" t="s">
        <v>107</v>
      </c>
      <c r="BX27" s="118" t="s">
        <v>107</v>
      </c>
      <c r="BY27" s="118" t="s">
        <v>107</v>
      </c>
      <c r="BZ27" s="118" t="s">
        <v>107</v>
      </c>
      <c r="CA27" s="118" t="s">
        <v>107</v>
      </c>
      <c r="CB27" s="118" t="s">
        <v>107</v>
      </c>
      <c r="CC27" s="118" t="s">
        <v>107</v>
      </c>
      <c r="CD27" s="118" t="s">
        <v>107</v>
      </c>
      <c r="CE27" s="118" t="s">
        <v>107</v>
      </c>
      <c r="CF27" s="118" t="s">
        <v>107</v>
      </c>
      <c r="CG27" s="118" t="s">
        <v>107</v>
      </c>
      <c r="CH27" s="118" t="s">
        <v>107</v>
      </c>
      <c r="CI27" s="118" t="s">
        <v>107</v>
      </c>
      <c r="CJ27" s="118" t="s">
        <v>107</v>
      </c>
      <c r="CK27" s="118" t="s">
        <v>107</v>
      </c>
      <c r="CL27" s="118" t="s">
        <v>107</v>
      </c>
      <c r="CM27" s="118" t="s">
        <v>107</v>
      </c>
      <c r="CN27" s="118" t="s">
        <v>107</v>
      </c>
      <c r="CO27" s="118" t="s">
        <v>107</v>
      </c>
      <c r="CP27" s="118" t="s">
        <v>107</v>
      </c>
      <c r="CQ27" s="118" t="s">
        <v>107</v>
      </c>
      <c r="CR27" s="118" t="s">
        <v>107</v>
      </c>
      <c r="CS27" s="118" t="s">
        <v>107</v>
      </c>
      <c r="CT27" s="51"/>
      <c r="CU27" s="95" t="s">
        <v>132</v>
      </c>
      <c r="CV27" s="48">
        <v>0.34610132802630772</v>
      </c>
      <c r="CW27" s="48">
        <v>1.329028565786174E-2</v>
      </c>
      <c r="CX27" s="48">
        <v>1.794118933229684E-3</v>
      </c>
    </row>
    <row r="28" spans="2:102" ht="16.5" customHeight="1" x14ac:dyDescent="0.35">
      <c r="B28" s="298"/>
      <c r="C28" s="278"/>
      <c r="D28" s="284"/>
      <c r="E28" s="124" t="s">
        <v>133</v>
      </c>
      <c r="F28" s="120" t="s">
        <v>148</v>
      </c>
      <c r="G28" s="117" t="s">
        <v>131</v>
      </c>
      <c r="H28" s="117" t="s">
        <v>131</v>
      </c>
      <c r="I28" s="117" t="s">
        <v>131</v>
      </c>
      <c r="J28" s="117" t="s">
        <v>131</v>
      </c>
      <c r="K28" s="117" t="s">
        <v>131</v>
      </c>
      <c r="L28" s="117" t="s">
        <v>131</v>
      </c>
      <c r="M28" s="117" t="s">
        <v>131</v>
      </c>
      <c r="N28" s="117" t="s">
        <v>131</v>
      </c>
      <c r="O28" s="117" t="s">
        <v>131</v>
      </c>
      <c r="P28" s="117" t="s">
        <v>131</v>
      </c>
      <c r="Q28" s="117" t="s">
        <v>131</v>
      </c>
      <c r="R28" s="117" t="s">
        <v>131</v>
      </c>
      <c r="S28" s="117" t="s">
        <v>131</v>
      </c>
      <c r="T28" s="117" t="s">
        <v>131</v>
      </c>
      <c r="U28" s="117" t="s">
        <v>131</v>
      </c>
      <c r="V28" s="117" t="s">
        <v>131</v>
      </c>
      <c r="W28" s="117" t="s">
        <v>131</v>
      </c>
      <c r="X28" s="117" t="s">
        <v>131</v>
      </c>
      <c r="Y28" s="117" t="s">
        <v>131</v>
      </c>
      <c r="Z28" s="117" t="s">
        <v>131</v>
      </c>
      <c r="AA28" s="117" t="s">
        <v>131</v>
      </c>
      <c r="AB28" s="117" t="s">
        <v>131</v>
      </c>
      <c r="AC28" s="117" t="s">
        <v>131</v>
      </c>
      <c r="AD28" s="117" t="s">
        <v>131</v>
      </c>
      <c r="AE28" s="117" t="s">
        <v>131</v>
      </c>
      <c r="AF28" s="117" t="s">
        <v>131</v>
      </c>
      <c r="AG28" s="117" t="s">
        <v>131</v>
      </c>
      <c r="AH28" s="117" t="s">
        <v>131</v>
      </c>
      <c r="AI28" s="117" t="s">
        <v>131</v>
      </c>
      <c r="AJ28" s="117" t="s">
        <v>131</v>
      </c>
      <c r="AK28" s="118">
        <v>4.2052706198647805</v>
      </c>
      <c r="AL28" s="118">
        <v>4.9019548734019516</v>
      </c>
      <c r="AM28" s="118">
        <v>4.4786883657429764</v>
      </c>
      <c r="AN28" s="118">
        <v>4.947514858123375</v>
      </c>
      <c r="AO28" s="118">
        <v>4.3493769085448815</v>
      </c>
      <c r="AP28" s="118">
        <v>4.8391636782008325</v>
      </c>
      <c r="AQ28" s="118">
        <v>5.2600896714743639</v>
      </c>
      <c r="AR28" s="118">
        <v>4.7788376306591989</v>
      </c>
      <c r="AS28" s="118">
        <v>4.5267592368419844</v>
      </c>
      <c r="AT28" s="118">
        <v>4.8348740151753358</v>
      </c>
      <c r="AU28" s="118">
        <v>4.5577150601141225</v>
      </c>
      <c r="AV28" s="118">
        <v>5.0139342848011506</v>
      </c>
      <c r="AW28" s="118">
        <v>4.4385659401009674</v>
      </c>
      <c r="AX28" s="118">
        <v>4.7468103084689588</v>
      </c>
      <c r="AY28" s="118">
        <v>4.3063824889278459</v>
      </c>
      <c r="AZ28" s="118">
        <v>4.5393716018305916</v>
      </c>
      <c r="BA28" s="118">
        <v>3.9684260204261466</v>
      </c>
      <c r="BB28" s="118">
        <v>3.6975506708283317</v>
      </c>
      <c r="BC28" s="118">
        <v>3.855474772144476</v>
      </c>
      <c r="BD28" s="118">
        <v>3.1402256794027807</v>
      </c>
      <c r="BE28" s="118">
        <v>3.636396793465408</v>
      </c>
      <c r="BF28" s="118">
        <v>2.8430782422019623</v>
      </c>
      <c r="BG28" s="118">
        <v>2.9406862303767922</v>
      </c>
      <c r="BH28" s="118">
        <v>3.0285279483260878</v>
      </c>
      <c r="BI28" s="118">
        <v>2.4350375594659694</v>
      </c>
      <c r="BJ28" s="118">
        <v>2.4454362697061884</v>
      </c>
      <c r="BK28" s="118">
        <v>2.5469841323569038</v>
      </c>
      <c r="BL28" s="118">
        <v>2.4652782594902343</v>
      </c>
      <c r="BM28" s="118">
        <v>2.4887316807545226</v>
      </c>
      <c r="BN28" s="118">
        <v>2.4565114182355927</v>
      </c>
      <c r="BO28" s="118">
        <v>2.9544392723752684</v>
      </c>
      <c r="BP28" s="118">
        <v>3.2352798945377095</v>
      </c>
      <c r="BQ28" s="118">
        <v>2.5263776898016719</v>
      </c>
      <c r="BR28" s="118">
        <v>2.3923439372004092</v>
      </c>
      <c r="BS28" s="118">
        <v>2.4544831185323472</v>
      </c>
      <c r="BT28" s="118">
        <v>2.397530419076717</v>
      </c>
      <c r="BU28" s="118" t="s">
        <v>107</v>
      </c>
      <c r="BV28" s="118" t="s">
        <v>107</v>
      </c>
      <c r="BW28" s="118" t="s">
        <v>107</v>
      </c>
      <c r="BX28" s="118" t="s">
        <v>107</v>
      </c>
      <c r="BY28" s="118" t="s">
        <v>107</v>
      </c>
      <c r="BZ28" s="118" t="s">
        <v>107</v>
      </c>
      <c r="CA28" s="118" t="s">
        <v>107</v>
      </c>
      <c r="CB28" s="118" t="s">
        <v>107</v>
      </c>
      <c r="CC28" s="118" t="s">
        <v>107</v>
      </c>
      <c r="CD28" s="118" t="s">
        <v>107</v>
      </c>
      <c r="CE28" s="118" t="s">
        <v>107</v>
      </c>
      <c r="CF28" s="118" t="s">
        <v>107</v>
      </c>
      <c r="CG28" s="118" t="s">
        <v>107</v>
      </c>
      <c r="CH28" s="118" t="s">
        <v>107</v>
      </c>
      <c r="CI28" s="118" t="s">
        <v>107</v>
      </c>
      <c r="CJ28" s="118" t="s">
        <v>107</v>
      </c>
      <c r="CK28" s="118" t="s">
        <v>107</v>
      </c>
      <c r="CL28" s="118" t="s">
        <v>107</v>
      </c>
      <c r="CM28" s="118" t="s">
        <v>107</v>
      </c>
      <c r="CN28" s="118" t="s">
        <v>107</v>
      </c>
      <c r="CO28" s="118" t="s">
        <v>107</v>
      </c>
      <c r="CP28" s="118" t="s">
        <v>107</v>
      </c>
      <c r="CQ28" s="118" t="s">
        <v>107</v>
      </c>
      <c r="CR28" s="118" t="s">
        <v>107</v>
      </c>
      <c r="CS28" s="118" t="s">
        <v>107</v>
      </c>
      <c r="CT28" s="13"/>
      <c r="CU28" s="95" t="s">
        <v>133</v>
      </c>
      <c r="CV28" s="48">
        <v>-0.41633170837141736</v>
      </c>
      <c r="CW28" s="48">
        <v>2.5974183881208639E-2</v>
      </c>
      <c r="CX28" s="48">
        <v>-2.3203540910757998E-2</v>
      </c>
    </row>
    <row r="29" spans="2:102" ht="16.5" customHeight="1" x14ac:dyDescent="0.35">
      <c r="B29" s="298"/>
      <c r="C29" s="278"/>
      <c r="D29" s="284"/>
      <c r="E29" s="124" t="s">
        <v>134</v>
      </c>
      <c r="F29" s="120" t="s">
        <v>148</v>
      </c>
      <c r="G29" s="117" t="s">
        <v>131</v>
      </c>
      <c r="H29" s="117" t="s">
        <v>131</v>
      </c>
      <c r="I29" s="117" t="s">
        <v>131</v>
      </c>
      <c r="J29" s="117" t="s">
        <v>131</v>
      </c>
      <c r="K29" s="117" t="s">
        <v>131</v>
      </c>
      <c r="L29" s="117" t="s">
        <v>131</v>
      </c>
      <c r="M29" s="117" t="s">
        <v>131</v>
      </c>
      <c r="N29" s="117" t="s">
        <v>131</v>
      </c>
      <c r="O29" s="117" t="s">
        <v>131</v>
      </c>
      <c r="P29" s="117" t="s">
        <v>131</v>
      </c>
      <c r="Q29" s="117" t="s">
        <v>131</v>
      </c>
      <c r="R29" s="117" t="s">
        <v>131</v>
      </c>
      <c r="S29" s="117" t="s">
        <v>131</v>
      </c>
      <c r="T29" s="117" t="s">
        <v>131</v>
      </c>
      <c r="U29" s="117" t="s">
        <v>131</v>
      </c>
      <c r="V29" s="117" t="s">
        <v>131</v>
      </c>
      <c r="W29" s="117" t="s">
        <v>131</v>
      </c>
      <c r="X29" s="117" t="s">
        <v>131</v>
      </c>
      <c r="Y29" s="117" t="s">
        <v>131</v>
      </c>
      <c r="Z29" s="117" t="s">
        <v>131</v>
      </c>
      <c r="AA29" s="117" t="s">
        <v>131</v>
      </c>
      <c r="AB29" s="117" t="s">
        <v>131</v>
      </c>
      <c r="AC29" s="117" t="s">
        <v>131</v>
      </c>
      <c r="AD29" s="117" t="s">
        <v>131</v>
      </c>
      <c r="AE29" s="117" t="s">
        <v>131</v>
      </c>
      <c r="AF29" s="117" t="s">
        <v>131</v>
      </c>
      <c r="AG29" s="117" t="s">
        <v>131</v>
      </c>
      <c r="AH29" s="117" t="s">
        <v>131</v>
      </c>
      <c r="AI29" s="117" t="s">
        <v>131</v>
      </c>
      <c r="AJ29" s="117" t="s">
        <v>131</v>
      </c>
      <c r="AK29" s="118">
        <v>8.678195140627329</v>
      </c>
      <c r="AL29" s="118">
        <v>10.648901404624141</v>
      </c>
      <c r="AM29" s="118">
        <v>9.8137989307677849</v>
      </c>
      <c r="AN29" s="118">
        <v>10.207502274764042</v>
      </c>
      <c r="AO29" s="118">
        <v>10.2613909160604</v>
      </c>
      <c r="AP29" s="118">
        <v>10.906047595991684</v>
      </c>
      <c r="AQ29" s="118">
        <v>10.835652954704031</v>
      </c>
      <c r="AR29" s="118">
        <v>10.606821630987202</v>
      </c>
      <c r="AS29" s="118">
        <v>10.628582455317842</v>
      </c>
      <c r="AT29" s="118">
        <v>11.219794764881327</v>
      </c>
      <c r="AU29" s="118">
        <v>10.484419167062541</v>
      </c>
      <c r="AV29" s="118">
        <v>10.841918357603689</v>
      </c>
      <c r="AW29" s="118">
        <v>10.694956235678516</v>
      </c>
      <c r="AX29" s="118">
        <v>10.326486592613062</v>
      </c>
      <c r="AY29" s="118">
        <v>9.7203872890264034</v>
      </c>
      <c r="AZ29" s="118">
        <v>10.338554161013496</v>
      </c>
      <c r="BA29" s="118">
        <v>10.582220785925379</v>
      </c>
      <c r="BB29" s="118">
        <v>10.65088296200622</v>
      </c>
      <c r="BC29" s="118">
        <v>9.7855714484650633</v>
      </c>
      <c r="BD29" s="118">
        <v>8.9624175302746192</v>
      </c>
      <c r="BE29" s="118">
        <v>10.130834207323343</v>
      </c>
      <c r="BF29" s="118">
        <v>9.4631448418238975</v>
      </c>
      <c r="BG29" s="118">
        <v>8.8314464209976844</v>
      </c>
      <c r="BH29" s="118">
        <v>9.0735985478366779</v>
      </c>
      <c r="BI29" s="118">
        <v>9.0177645395546424</v>
      </c>
      <c r="BJ29" s="118">
        <v>8.5054682106379467</v>
      </c>
      <c r="BK29" s="118">
        <v>8.9966971395442528</v>
      </c>
      <c r="BL29" s="118">
        <v>8.3859854109319301</v>
      </c>
      <c r="BM29" s="118">
        <v>8.4528221385185791</v>
      </c>
      <c r="BN29" s="118">
        <v>8.4130945637893735</v>
      </c>
      <c r="BO29" s="118">
        <v>7.7039425793250027</v>
      </c>
      <c r="BP29" s="118">
        <v>7.9070872075970655</v>
      </c>
      <c r="BQ29" s="118">
        <v>7.3377351736457621</v>
      </c>
      <c r="BR29" s="118">
        <v>6.3452869893232915</v>
      </c>
      <c r="BS29" s="118">
        <v>6.5102328398386993</v>
      </c>
      <c r="BT29" s="118">
        <v>6.3047832704958617</v>
      </c>
      <c r="BU29" s="118" t="s">
        <v>107</v>
      </c>
      <c r="BV29" s="118" t="s">
        <v>107</v>
      </c>
      <c r="BW29" s="118" t="s">
        <v>107</v>
      </c>
      <c r="BX29" s="118" t="s">
        <v>107</v>
      </c>
      <c r="BY29" s="118" t="s">
        <v>107</v>
      </c>
      <c r="BZ29" s="118" t="s">
        <v>107</v>
      </c>
      <c r="CA29" s="118" t="s">
        <v>107</v>
      </c>
      <c r="CB29" s="118" t="s">
        <v>107</v>
      </c>
      <c r="CC29" s="118" t="s">
        <v>107</v>
      </c>
      <c r="CD29" s="118" t="s">
        <v>107</v>
      </c>
      <c r="CE29" s="118" t="s">
        <v>107</v>
      </c>
      <c r="CF29" s="118" t="s">
        <v>107</v>
      </c>
      <c r="CG29" s="118" t="s">
        <v>107</v>
      </c>
      <c r="CH29" s="118" t="s">
        <v>107</v>
      </c>
      <c r="CI29" s="118" t="s">
        <v>107</v>
      </c>
      <c r="CJ29" s="118" t="s">
        <v>107</v>
      </c>
      <c r="CK29" s="118" t="s">
        <v>107</v>
      </c>
      <c r="CL29" s="118" t="s">
        <v>107</v>
      </c>
      <c r="CM29" s="118" t="s">
        <v>107</v>
      </c>
      <c r="CN29" s="118" t="s">
        <v>107</v>
      </c>
      <c r="CO29" s="118" t="s">
        <v>107</v>
      </c>
      <c r="CP29" s="118" t="s">
        <v>107</v>
      </c>
      <c r="CQ29" s="118" t="s">
        <v>107</v>
      </c>
      <c r="CR29" s="118" t="s">
        <v>107</v>
      </c>
      <c r="CS29" s="118" t="s">
        <v>107</v>
      </c>
      <c r="CT29" s="13"/>
      <c r="CU29" s="95" t="s">
        <v>134</v>
      </c>
      <c r="CV29" s="48">
        <v>-0.24981718729038768</v>
      </c>
      <c r="CW29" s="48">
        <v>2.5995018159611853E-2</v>
      </c>
      <c r="CX29" s="48">
        <v>-3.1557944914905357E-2</v>
      </c>
    </row>
    <row r="30" spans="2:102" ht="16.5" customHeight="1" x14ac:dyDescent="0.35">
      <c r="B30" s="298"/>
      <c r="C30" s="278"/>
      <c r="D30" s="284"/>
      <c r="E30" s="124" t="s">
        <v>135</v>
      </c>
      <c r="F30" s="120" t="s">
        <v>148</v>
      </c>
      <c r="G30" s="117" t="s">
        <v>131</v>
      </c>
      <c r="H30" s="117" t="s">
        <v>131</v>
      </c>
      <c r="I30" s="117" t="s">
        <v>131</v>
      </c>
      <c r="J30" s="117" t="s">
        <v>131</v>
      </c>
      <c r="K30" s="117" t="s">
        <v>131</v>
      </c>
      <c r="L30" s="117" t="s">
        <v>131</v>
      </c>
      <c r="M30" s="117" t="s">
        <v>131</v>
      </c>
      <c r="N30" s="117" t="s">
        <v>131</v>
      </c>
      <c r="O30" s="117" t="s">
        <v>131</v>
      </c>
      <c r="P30" s="117" t="s">
        <v>131</v>
      </c>
      <c r="Q30" s="117" t="s">
        <v>131</v>
      </c>
      <c r="R30" s="117" t="s">
        <v>131</v>
      </c>
      <c r="S30" s="117" t="s">
        <v>131</v>
      </c>
      <c r="T30" s="117" t="s">
        <v>131</v>
      </c>
      <c r="U30" s="117" t="s">
        <v>131</v>
      </c>
      <c r="V30" s="117" t="s">
        <v>131</v>
      </c>
      <c r="W30" s="117" t="s">
        <v>131</v>
      </c>
      <c r="X30" s="117" t="s">
        <v>131</v>
      </c>
      <c r="Y30" s="117" t="s">
        <v>131</v>
      </c>
      <c r="Z30" s="117" t="s">
        <v>131</v>
      </c>
      <c r="AA30" s="117" t="s">
        <v>131</v>
      </c>
      <c r="AB30" s="117" t="s">
        <v>131</v>
      </c>
      <c r="AC30" s="117" t="s">
        <v>131</v>
      </c>
      <c r="AD30" s="117" t="s">
        <v>131</v>
      </c>
      <c r="AE30" s="117" t="s">
        <v>131</v>
      </c>
      <c r="AF30" s="117" t="s">
        <v>131</v>
      </c>
      <c r="AG30" s="117" t="s">
        <v>131</v>
      </c>
      <c r="AH30" s="117" t="s">
        <v>131</v>
      </c>
      <c r="AI30" s="117" t="s">
        <v>131</v>
      </c>
      <c r="AJ30" s="117" t="s">
        <v>131</v>
      </c>
      <c r="AK30" s="118">
        <v>25.360191262532734</v>
      </c>
      <c r="AL30" s="118">
        <v>25.445610296879071</v>
      </c>
      <c r="AM30" s="118">
        <v>23.857811791978882</v>
      </c>
      <c r="AN30" s="118">
        <v>22.948854687629559</v>
      </c>
      <c r="AO30" s="118">
        <v>22.821171649969358</v>
      </c>
      <c r="AP30" s="118">
        <v>21.893056216340035</v>
      </c>
      <c r="AQ30" s="118">
        <v>21.401676140044895</v>
      </c>
      <c r="AR30" s="118">
        <v>22.888598985367011</v>
      </c>
      <c r="AS30" s="118">
        <v>23.226703233949987</v>
      </c>
      <c r="AT30" s="118">
        <v>23.805958804635079</v>
      </c>
      <c r="AU30" s="118">
        <v>25.09911361277619</v>
      </c>
      <c r="AV30" s="118">
        <v>23.278802085043356</v>
      </c>
      <c r="AW30" s="118">
        <v>24.482957717484354</v>
      </c>
      <c r="AX30" s="118">
        <v>24.159062122015385</v>
      </c>
      <c r="AY30" s="118">
        <v>24.213552150460668</v>
      </c>
      <c r="AZ30" s="118">
        <v>24.6799073925153</v>
      </c>
      <c r="BA30" s="118">
        <v>25.721333486236553</v>
      </c>
      <c r="BB30" s="118">
        <v>26.387528131024116</v>
      </c>
      <c r="BC30" s="118">
        <v>23.987152465781151</v>
      </c>
      <c r="BD30" s="118">
        <v>15.173936994670617</v>
      </c>
      <c r="BE30" s="118">
        <v>19.208543373946632</v>
      </c>
      <c r="BF30" s="118">
        <v>17.61530860252892</v>
      </c>
      <c r="BG30" s="118">
        <v>16.995421380548432</v>
      </c>
      <c r="BH30" s="118">
        <v>18.601352406229847</v>
      </c>
      <c r="BI30" s="118">
        <v>18.149191427454852</v>
      </c>
      <c r="BJ30" s="118">
        <v>17.7379512433508</v>
      </c>
      <c r="BK30" s="118">
        <v>17.193596804268825</v>
      </c>
      <c r="BL30" s="118">
        <v>18.633005648476452</v>
      </c>
      <c r="BM30" s="118">
        <v>18.270833572747716</v>
      </c>
      <c r="BN30" s="118">
        <v>16.811771875163188</v>
      </c>
      <c r="BO30" s="118">
        <v>12.778609830910593</v>
      </c>
      <c r="BP30" s="118">
        <v>16.064487287249101</v>
      </c>
      <c r="BQ30" s="118">
        <v>14.094094289907696</v>
      </c>
      <c r="BR30" s="118">
        <v>11.659921118463201</v>
      </c>
      <c r="BS30" s="118">
        <v>10.900254476463266</v>
      </c>
      <c r="BT30" s="118">
        <v>10.075181232170975</v>
      </c>
      <c r="BU30" s="118" t="s">
        <v>107</v>
      </c>
      <c r="BV30" s="118" t="s">
        <v>107</v>
      </c>
      <c r="BW30" s="118" t="s">
        <v>107</v>
      </c>
      <c r="BX30" s="118" t="s">
        <v>107</v>
      </c>
      <c r="BY30" s="118" t="s">
        <v>107</v>
      </c>
      <c r="BZ30" s="118" t="s">
        <v>107</v>
      </c>
      <c r="CA30" s="118" t="s">
        <v>107</v>
      </c>
      <c r="CB30" s="118" t="s">
        <v>107</v>
      </c>
      <c r="CC30" s="118" t="s">
        <v>107</v>
      </c>
      <c r="CD30" s="118" t="s">
        <v>107</v>
      </c>
      <c r="CE30" s="118" t="s">
        <v>107</v>
      </c>
      <c r="CF30" s="118" t="s">
        <v>107</v>
      </c>
      <c r="CG30" s="118" t="s">
        <v>107</v>
      </c>
      <c r="CH30" s="118" t="s">
        <v>107</v>
      </c>
      <c r="CI30" s="118" t="s">
        <v>107</v>
      </c>
      <c r="CJ30" s="118" t="s">
        <v>107</v>
      </c>
      <c r="CK30" s="118" t="s">
        <v>107</v>
      </c>
      <c r="CL30" s="118" t="s">
        <v>107</v>
      </c>
      <c r="CM30" s="118" t="s">
        <v>107</v>
      </c>
      <c r="CN30" s="118" t="s">
        <v>107</v>
      </c>
      <c r="CO30" s="118" t="s">
        <v>107</v>
      </c>
      <c r="CP30" s="118" t="s">
        <v>107</v>
      </c>
      <c r="CQ30" s="118" t="s">
        <v>107</v>
      </c>
      <c r="CR30" s="118" t="s">
        <v>107</v>
      </c>
      <c r="CS30" s="118" t="s">
        <v>107</v>
      </c>
      <c r="CT30" s="257"/>
      <c r="CU30" s="95" t="s">
        <v>135</v>
      </c>
      <c r="CV30" s="48">
        <v>-0.57018248152696893</v>
      </c>
      <c r="CW30" s="48">
        <v>-6.5151953798128326E-2</v>
      </c>
      <c r="CX30" s="48">
        <v>-7.569302588979529E-2</v>
      </c>
    </row>
    <row r="31" spans="2:102" ht="16.5" customHeight="1" x14ac:dyDescent="0.35">
      <c r="B31" s="298"/>
      <c r="C31" s="278"/>
      <c r="D31" s="284"/>
      <c r="E31" s="124" t="s">
        <v>136</v>
      </c>
      <c r="F31" s="120" t="s">
        <v>148</v>
      </c>
      <c r="G31" s="117" t="s">
        <v>131</v>
      </c>
      <c r="H31" s="117" t="s">
        <v>131</v>
      </c>
      <c r="I31" s="117" t="s">
        <v>131</v>
      </c>
      <c r="J31" s="117" t="s">
        <v>131</v>
      </c>
      <c r="K31" s="117" t="s">
        <v>131</v>
      </c>
      <c r="L31" s="117" t="s">
        <v>131</v>
      </c>
      <c r="M31" s="117" t="s">
        <v>131</v>
      </c>
      <c r="N31" s="117" t="s">
        <v>131</v>
      </c>
      <c r="O31" s="117" t="s">
        <v>131</v>
      </c>
      <c r="P31" s="117" t="s">
        <v>131</v>
      </c>
      <c r="Q31" s="117" t="s">
        <v>131</v>
      </c>
      <c r="R31" s="117" t="s">
        <v>131</v>
      </c>
      <c r="S31" s="117" t="s">
        <v>131</v>
      </c>
      <c r="T31" s="117" t="s">
        <v>131</v>
      </c>
      <c r="U31" s="117" t="s">
        <v>131</v>
      </c>
      <c r="V31" s="117" t="s">
        <v>131</v>
      </c>
      <c r="W31" s="117" t="s">
        <v>131</v>
      </c>
      <c r="X31" s="117" t="s">
        <v>131</v>
      </c>
      <c r="Y31" s="117" t="s">
        <v>131</v>
      </c>
      <c r="Z31" s="117" t="s">
        <v>131</v>
      </c>
      <c r="AA31" s="117" t="s">
        <v>131</v>
      </c>
      <c r="AB31" s="117" t="s">
        <v>131</v>
      </c>
      <c r="AC31" s="117" t="s">
        <v>131</v>
      </c>
      <c r="AD31" s="117" t="s">
        <v>131</v>
      </c>
      <c r="AE31" s="117" t="s">
        <v>131</v>
      </c>
      <c r="AF31" s="117" t="s">
        <v>131</v>
      </c>
      <c r="AG31" s="117" t="s">
        <v>131</v>
      </c>
      <c r="AH31" s="117" t="s">
        <v>131</v>
      </c>
      <c r="AI31" s="117" t="s">
        <v>131</v>
      </c>
      <c r="AJ31" s="117" t="s">
        <v>131</v>
      </c>
      <c r="AK31" s="118">
        <v>3.4572684654496824</v>
      </c>
      <c r="AL31" s="118">
        <v>4.4695798826147577</v>
      </c>
      <c r="AM31" s="118">
        <v>4.051668059564836</v>
      </c>
      <c r="AN31" s="118">
        <v>2.9114420988680663</v>
      </c>
      <c r="AO31" s="118">
        <v>2.754952602736839</v>
      </c>
      <c r="AP31" s="118">
        <v>2.9799843065566507</v>
      </c>
      <c r="AQ31" s="118">
        <v>3.1065862942000506</v>
      </c>
      <c r="AR31" s="118">
        <v>3.0191134756933127</v>
      </c>
      <c r="AS31" s="118">
        <v>3.0665791459582254</v>
      </c>
      <c r="AT31" s="118">
        <v>3.107114563918302</v>
      </c>
      <c r="AU31" s="118">
        <v>3.0645091084072549</v>
      </c>
      <c r="AV31" s="118">
        <v>3.190563913488619</v>
      </c>
      <c r="AW31" s="118">
        <v>2.9826034723712427</v>
      </c>
      <c r="AX31" s="118">
        <v>2.6886480678523439</v>
      </c>
      <c r="AY31" s="118">
        <v>2.5245618315407081</v>
      </c>
      <c r="AZ31" s="118">
        <v>2.5513111089289815</v>
      </c>
      <c r="BA31" s="118">
        <v>2.6601384005112707</v>
      </c>
      <c r="BB31" s="118">
        <v>2.5018469591288652</v>
      </c>
      <c r="BC31" s="118">
        <v>2.4946351006253731</v>
      </c>
      <c r="BD31" s="118">
        <v>2.0013370924243641</v>
      </c>
      <c r="BE31" s="118">
        <v>2.304285969050194</v>
      </c>
      <c r="BF31" s="118">
        <v>2.2892533556163057</v>
      </c>
      <c r="BG31" s="118">
        <v>2.2503319068275203</v>
      </c>
      <c r="BH31" s="118">
        <v>2.171632638659502</v>
      </c>
      <c r="BI31" s="118">
        <v>2.2836080588703975</v>
      </c>
      <c r="BJ31" s="118">
        <v>2.3049530857779414</v>
      </c>
      <c r="BK31" s="118">
        <v>2.5910724818152038</v>
      </c>
      <c r="BL31" s="118">
        <v>2.488641529064374</v>
      </c>
      <c r="BM31" s="118">
        <v>2.4201497864037944</v>
      </c>
      <c r="BN31" s="118">
        <v>2.3426152507370976</v>
      </c>
      <c r="BO31" s="118">
        <v>1.8671927391402099</v>
      </c>
      <c r="BP31" s="118">
        <v>2.1517698627481119</v>
      </c>
      <c r="BQ31" s="118">
        <v>2.0243342337862251</v>
      </c>
      <c r="BR31" s="118">
        <v>1.8554414572403359</v>
      </c>
      <c r="BS31" s="118">
        <v>1.7169719499515426</v>
      </c>
      <c r="BT31" s="118">
        <v>1.6707623373707099</v>
      </c>
      <c r="BU31" s="118" t="s">
        <v>107</v>
      </c>
      <c r="BV31" s="118" t="s">
        <v>107</v>
      </c>
      <c r="BW31" s="118" t="s">
        <v>107</v>
      </c>
      <c r="BX31" s="118" t="s">
        <v>107</v>
      </c>
      <c r="BY31" s="118" t="s">
        <v>107</v>
      </c>
      <c r="BZ31" s="118" t="s">
        <v>107</v>
      </c>
      <c r="CA31" s="118" t="s">
        <v>107</v>
      </c>
      <c r="CB31" s="118" t="s">
        <v>107</v>
      </c>
      <c r="CC31" s="118" t="s">
        <v>107</v>
      </c>
      <c r="CD31" s="118" t="s">
        <v>107</v>
      </c>
      <c r="CE31" s="118" t="s">
        <v>107</v>
      </c>
      <c r="CF31" s="118" t="s">
        <v>107</v>
      </c>
      <c r="CG31" s="118" t="s">
        <v>107</v>
      </c>
      <c r="CH31" s="118" t="s">
        <v>107</v>
      </c>
      <c r="CI31" s="118" t="s">
        <v>107</v>
      </c>
      <c r="CJ31" s="118" t="s">
        <v>107</v>
      </c>
      <c r="CK31" s="118" t="s">
        <v>107</v>
      </c>
      <c r="CL31" s="118" t="s">
        <v>107</v>
      </c>
      <c r="CM31" s="118" t="s">
        <v>107</v>
      </c>
      <c r="CN31" s="118" t="s">
        <v>107</v>
      </c>
      <c r="CO31" s="118" t="s">
        <v>107</v>
      </c>
      <c r="CP31" s="118" t="s">
        <v>107</v>
      </c>
      <c r="CQ31" s="118" t="s">
        <v>107</v>
      </c>
      <c r="CR31" s="118" t="s">
        <v>107</v>
      </c>
      <c r="CS31" s="118" t="s">
        <v>107</v>
      </c>
      <c r="CT31" s="257"/>
      <c r="CU31" s="95" t="s">
        <v>136</v>
      </c>
      <c r="CV31" s="48">
        <v>-0.50337326501827839</v>
      </c>
      <c r="CW31" s="48">
        <v>-7.4628874302907947E-2</v>
      </c>
      <c r="CX31" s="48">
        <v>-2.6913434772266855E-2</v>
      </c>
    </row>
    <row r="32" spans="2:102" ht="16.5" customHeight="1" x14ac:dyDescent="0.35">
      <c r="B32" s="298"/>
      <c r="C32" s="278"/>
      <c r="D32" s="284"/>
      <c r="E32" s="124" t="s">
        <v>137</v>
      </c>
      <c r="F32" s="120" t="s">
        <v>148</v>
      </c>
      <c r="G32" s="117" t="s">
        <v>131</v>
      </c>
      <c r="H32" s="117" t="s">
        <v>131</v>
      </c>
      <c r="I32" s="117" t="s">
        <v>131</v>
      </c>
      <c r="J32" s="117" t="s">
        <v>131</v>
      </c>
      <c r="K32" s="117" t="s">
        <v>131</v>
      </c>
      <c r="L32" s="117" t="s">
        <v>131</v>
      </c>
      <c r="M32" s="117" t="s">
        <v>131</v>
      </c>
      <c r="N32" s="117" t="s">
        <v>131</v>
      </c>
      <c r="O32" s="117" t="s">
        <v>131</v>
      </c>
      <c r="P32" s="117" t="s">
        <v>131</v>
      </c>
      <c r="Q32" s="117" t="s">
        <v>131</v>
      </c>
      <c r="R32" s="117" t="s">
        <v>131</v>
      </c>
      <c r="S32" s="117" t="s">
        <v>131</v>
      </c>
      <c r="T32" s="117" t="s">
        <v>131</v>
      </c>
      <c r="U32" s="117" t="s">
        <v>131</v>
      </c>
      <c r="V32" s="117" t="s">
        <v>131</v>
      </c>
      <c r="W32" s="117" t="s">
        <v>131</v>
      </c>
      <c r="X32" s="117" t="s">
        <v>131</v>
      </c>
      <c r="Y32" s="117" t="s">
        <v>131</v>
      </c>
      <c r="Z32" s="117" t="s">
        <v>131</v>
      </c>
      <c r="AA32" s="117" t="s">
        <v>131</v>
      </c>
      <c r="AB32" s="117" t="s">
        <v>131</v>
      </c>
      <c r="AC32" s="117" t="s">
        <v>131</v>
      </c>
      <c r="AD32" s="117" t="s">
        <v>131</v>
      </c>
      <c r="AE32" s="117" t="s">
        <v>131</v>
      </c>
      <c r="AF32" s="117" t="s">
        <v>131</v>
      </c>
      <c r="AG32" s="117" t="s">
        <v>131</v>
      </c>
      <c r="AH32" s="117" t="s">
        <v>131</v>
      </c>
      <c r="AI32" s="117" t="s">
        <v>131</v>
      </c>
      <c r="AJ32" s="117" t="s">
        <v>131</v>
      </c>
      <c r="AK32" s="118">
        <v>29.836600985679812</v>
      </c>
      <c r="AL32" s="118">
        <v>32.29722743617409</v>
      </c>
      <c r="AM32" s="118">
        <v>27.251932309021505</v>
      </c>
      <c r="AN32" s="118">
        <v>25.117329946547205</v>
      </c>
      <c r="AO32" s="118">
        <v>26.729975972182565</v>
      </c>
      <c r="AP32" s="118">
        <v>26.117937270504449</v>
      </c>
      <c r="AQ32" s="118">
        <v>25.959085617091077</v>
      </c>
      <c r="AR32" s="118">
        <v>24.86247587420284</v>
      </c>
      <c r="AS32" s="118">
        <v>25.326872326362437</v>
      </c>
      <c r="AT32" s="118">
        <v>25.939033315283332</v>
      </c>
      <c r="AU32" s="118">
        <v>25.530755370270359</v>
      </c>
      <c r="AV32" s="118">
        <v>26.558908178766035</v>
      </c>
      <c r="AW32" s="118">
        <v>25.068884408372799</v>
      </c>
      <c r="AX32" s="118">
        <v>24.8658719089171</v>
      </c>
      <c r="AY32" s="118">
        <v>25.414975295101399</v>
      </c>
      <c r="AZ32" s="118">
        <v>25.237341369730409</v>
      </c>
      <c r="BA32" s="118">
        <v>26.672118925781721</v>
      </c>
      <c r="BB32" s="118">
        <v>26.781010706096502</v>
      </c>
      <c r="BC32" s="118">
        <v>25.377195710674957</v>
      </c>
      <c r="BD32" s="118">
        <v>22.296800053493939</v>
      </c>
      <c r="BE32" s="118">
        <v>23.163734503936102</v>
      </c>
      <c r="BF32" s="118">
        <v>23.007192695791385</v>
      </c>
      <c r="BG32" s="118">
        <v>21.555058435250832</v>
      </c>
      <c r="BH32" s="118">
        <v>21.16224001478567</v>
      </c>
      <c r="BI32" s="118">
        <v>20.170157165237629</v>
      </c>
      <c r="BJ32" s="118">
        <v>18.939395351625453</v>
      </c>
      <c r="BK32" s="118">
        <v>19.430407580693288</v>
      </c>
      <c r="BL32" s="118">
        <v>18.625932305412892</v>
      </c>
      <c r="BM32" s="118">
        <v>19.173382806425863</v>
      </c>
      <c r="BN32" s="118">
        <v>19.460400362224625</v>
      </c>
      <c r="BO32" s="118">
        <v>17.601896351936716</v>
      </c>
      <c r="BP32" s="118">
        <v>19.245017191743823</v>
      </c>
      <c r="BQ32" s="118">
        <v>17.796517081198868</v>
      </c>
      <c r="BR32" s="118">
        <v>15.667421948541728</v>
      </c>
      <c r="BS32" s="118">
        <v>14.744791173085558</v>
      </c>
      <c r="BT32" s="118">
        <v>14.332824888180921</v>
      </c>
      <c r="BU32" s="118" t="s">
        <v>107</v>
      </c>
      <c r="BV32" s="118" t="s">
        <v>107</v>
      </c>
      <c r="BW32" s="118" t="s">
        <v>107</v>
      </c>
      <c r="BX32" s="118" t="s">
        <v>107</v>
      </c>
      <c r="BY32" s="118" t="s">
        <v>107</v>
      </c>
      <c r="BZ32" s="118" t="s">
        <v>107</v>
      </c>
      <c r="CA32" s="118" t="s">
        <v>107</v>
      </c>
      <c r="CB32" s="118" t="s">
        <v>107</v>
      </c>
      <c r="CC32" s="118" t="s">
        <v>107</v>
      </c>
      <c r="CD32" s="118" t="s">
        <v>107</v>
      </c>
      <c r="CE32" s="118" t="s">
        <v>107</v>
      </c>
      <c r="CF32" s="118" t="s">
        <v>107</v>
      </c>
      <c r="CG32" s="118" t="s">
        <v>107</v>
      </c>
      <c r="CH32" s="118" t="s">
        <v>107</v>
      </c>
      <c r="CI32" s="118" t="s">
        <v>107</v>
      </c>
      <c r="CJ32" s="118" t="s">
        <v>107</v>
      </c>
      <c r="CK32" s="118" t="s">
        <v>107</v>
      </c>
      <c r="CL32" s="118" t="s">
        <v>107</v>
      </c>
      <c r="CM32" s="118" t="s">
        <v>107</v>
      </c>
      <c r="CN32" s="118" t="s">
        <v>107</v>
      </c>
      <c r="CO32" s="118" t="s">
        <v>107</v>
      </c>
      <c r="CP32" s="118" t="s">
        <v>107</v>
      </c>
      <c r="CQ32" s="118" t="s">
        <v>107</v>
      </c>
      <c r="CR32" s="118" t="s">
        <v>107</v>
      </c>
      <c r="CS32" s="118" t="s">
        <v>107</v>
      </c>
      <c r="CT32" s="13"/>
      <c r="CU32" s="95" t="s">
        <v>137</v>
      </c>
      <c r="CV32" s="48">
        <v>-0.50581531789889955</v>
      </c>
      <c r="CW32" s="48">
        <v>-5.8888487109523831E-2</v>
      </c>
      <c r="CX32" s="48">
        <v>-2.7939784298649146E-2</v>
      </c>
    </row>
    <row r="33" spans="2:102" ht="16.5" customHeight="1" x14ac:dyDescent="0.35">
      <c r="B33" s="298"/>
      <c r="C33" s="278"/>
      <c r="D33" s="284"/>
      <c r="E33" s="124" t="s">
        <v>138</v>
      </c>
      <c r="F33" s="120" t="s">
        <v>148</v>
      </c>
      <c r="G33" s="117" t="s">
        <v>131</v>
      </c>
      <c r="H33" s="117" t="s">
        <v>131</v>
      </c>
      <c r="I33" s="117" t="s">
        <v>131</v>
      </c>
      <c r="J33" s="117" t="s">
        <v>131</v>
      </c>
      <c r="K33" s="117" t="s">
        <v>131</v>
      </c>
      <c r="L33" s="117" t="s">
        <v>131</v>
      </c>
      <c r="M33" s="117" t="s">
        <v>131</v>
      </c>
      <c r="N33" s="117" t="s">
        <v>131</v>
      </c>
      <c r="O33" s="117" t="s">
        <v>131</v>
      </c>
      <c r="P33" s="117" t="s">
        <v>131</v>
      </c>
      <c r="Q33" s="117" t="s">
        <v>131</v>
      </c>
      <c r="R33" s="117" t="s">
        <v>131</v>
      </c>
      <c r="S33" s="117" t="s">
        <v>131</v>
      </c>
      <c r="T33" s="117" t="s">
        <v>131</v>
      </c>
      <c r="U33" s="117" t="s">
        <v>131</v>
      </c>
      <c r="V33" s="117" t="s">
        <v>131</v>
      </c>
      <c r="W33" s="117" t="s">
        <v>131</v>
      </c>
      <c r="X33" s="117" t="s">
        <v>131</v>
      </c>
      <c r="Y33" s="117" t="s">
        <v>131</v>
      </c>
      <c r="Z33" s="117" t="s">
        <v>131</v>
      </c>
      <c r="AA33" s="117" t="s">
        <v>131</v>
      </c>
      <c r="AB33" s="117" t="s">
        <v>131</v>
      </c>
      <c r="AC33" s="117" t="s">
        <v>131</v>
      </c>
      <c r="AD33" s="117" t="s">
        <v>131</v>
      </c>
      <c r="AE33" s="117" t="s">
        <v>131</v>
      </c>
      <c r="AF33" s="117" t="s">
        <v>131</v>
      </c>
      <c r="AG33" s="117" t="s">
        <v>131</v>
      </c>
      <c r="AH33" s="117" t="s">
        <v>131</v>
      </c>
      <c r="AI33" s="117" t="s">
        <v>131</v>
      </c>
      <c r="AJ33" s="117" t="s">
        <v>131</v>
      </c>
      <c r="AK33" s="118">
        <v>4.4784772148577314</v>
      </c>
      <c r="AL33" s="118">
        <v>5.61405358949128</v>
      </c>
      <c r="AM33" s="118">
        <v>5.0358319633138171</v>
      </c>
      <c r="AN33" s="118">
        <v>4.7873164853938697</v>
      </c>
      <c r="AO33" s="118">
        <v>5.0965083279344086</v>
      </c>
      <c r="AP33" s="118">
        <v>5.1695817748946391</v>
      </c>
      <c r="AQ33" s="118">
        <v>5.4736046324711785</v>
      </c>
      <c r="AR33" s="118">
        <v>5.4246714954240742</v>
      </c>
      <c r="AS33" s="118">
        <v>5.4756004842063319</v>
      </c>
      <c r="AT33" s="118">
        <v>5.299809904027323</v>
      </c>
      <c r="AU33" s="118">
        <v>5.2906202590658777</v>
      </c>
      <c r="AV33" s="118">
        <v>5.1127343549288424</v>
      </c>
      <c r="AW33" s="118">
        <v>4.6255586816419685</v>
      </c>
      <c r="AX33" s="118">
        <v>4.6949612301534209</v>
      </c>
      <c r="AY33" s="118">
        <v>4.3172700480445929</v>
      </c>
      <c r="AZ33" s="118">
        <v>4.0556803602485498</v>
      </c>
      <c r="BA33" s="118">
        <v>4.0004019672965159</v>
      </c>
      <c r="BB33" s="118">
        <v>3.6421778018028914</v>
      </c>
      <c r="BC33" s="118">
        <v>3.2336723781990679</v>
      </c>
      <c r="BD33" s="118">
        <v>2.7904864346793441</v>
      </c>
      <c r="BE33" s="118">
        <v>2.9531488822383607</v>
      </c>
      <c r="BF33" s="118">
        <v>2.3803423194959188</v>
      </c>
      <c r="BG33" s="118">
        <v>2.4168062147847098</v>
      </c>
      <c r="BH33" s="118">
        <v>2.8076854567549532</v>
      </c>
      <c r="BI33" s="118">
        <v>2.7073632678195856</v>
      </c>
      <c r="BJ33" s="118">
        <v>2.5299094345217439</v>
      </c>
      <c r="BK33" s="118">
        <v>2.6945890354719824</v>
      </c>
      <c r="BL33" s="118">
        <v>2.4756526456908108</v>
      </c>
      <c r="BM33" s="118">
        <v>2.4521342990481938</v>
      </c>
      <c r="BN33" s="118">
        <v>2.3436007325412391</v>
      </c>
      <c r="BO33" s="118">
        <v>2.1997253164132617</v>
      </c>
      <c r="BP33" s="118">
        <v>2.3385861704464737</v>
      </c>
      <c r="BQ33" s="118">
        <v>2.1327452356382941</v>
      </c>
      <c r="BR33" s="118">
        <v>1.8015585978675996</v>
      </c>
      <c r="BS33" s="118">
        <v>1.813100770221217</v>
      </c>
      <c r="BT33" s="118">
        <v>1.7348406633247617</v>
      </c>
      <c r="BU33" s="118" t="s">
        <v>107</v>
      </c>
      <c r="BV33" s="118" t="s">
        <v>107</v>
      </c>
      <c r="BW33" s="118" t="s">
        <v>107</v>
      </c>
      <c r="BX33" s="118" t="s">
        <v>107</v>
      </c>
      <c r="BY33" s="118" t="s">
        <v>107</v>
      </c>
      <c r="BZ33" s="118" t="s">
        <v>107</v>
      </c>
      <c r="CA33" s="118" t="s">
        <v>107</v>
      </c>
      <c r="CB33" s="118" t="s">
        <v>107</v>
      </c>
      <c r="CC33" s="118" t="s">
        <v>107</v>
      </c>
      <c r="CD33" s="118" t="s">
        <v>107</v>
      </c>
      <c r="CE33" s="118" t="s">
        <v>107</v>
      </c>
      <c r="CF33" s="118" t="s">
        <v>107</v>
      </c>
      <c r="CG33" s="118" t="s">
        <v>107</v>
      </c>
      <c r="CH33" s="118" t="s">
        <v>107</v>
      </c>
      <c r="CI33" s="118" t="s">
        <v>107</v>
      </c>
      <c r="CJ33" s="118" t="s">
        <v>107</v>
      </c>
      <c r="CK33" s="118" t="s">
        <v>107</v>
      </c>
      <c r="CL33" s="118" t="s">
        <v>107</v>
      </c>
      <c r="CM33" s="118" t="s">
        <v>107</v>
      </c>
      <c r="CN33" s="118" t="s">
        <v>107</v>
      </c>
      <c r="CO33" s="118" t="s">
        <v>107</v>
      </c>
      <c r="CP33" s="118" t="s">
        <v>107</v>
      </c>
      <c r="CQ33" s="118" t="s">
        <v>107</v>
      </c>
      <c r="CR33" s="118" t="s">
        <v>107</v>
      </c>
      <c r="CS33" s="118" t="s">
        <v>107</v>
      </c>
      <c r="CT33" s="13"/>
      <c r="CU33" s="95" t="s">
        <v>138</v>
      </c>
      <c r="CV33" s="48">
        <v>-0.59515239595144087</v>
      </c>
      <c r="CW33" s="48">
        <v>6.4067704304923076E-3</v>
      </c>
      <c r="CX33" s="48">
        <v>-4.316368300196944E-2</v>
      </c>
    </row>
    <row r="34" spans="2:102" ht="16.5" customHeight="1" x14ac:dyDescent="0.35">
      <c r="B34" s="298"/>
      <c r="C34" s="278"/>
      <c r="D34" s="284"/>
      <c r="E34" s="124" t="s">
        <v>139</v>
      </c>
      <c r="F34" s="120" t="s">
        <v>148</v>
      </c>
      <c r="G34" s="117" t="s">
        <v>131</v>
      </c>
      <c r="H34" s="117" t="s">
        <v>131</v>
      </c>
      <c r="I34" s="117" t="s">
        <v>131</v>
      </c>
      <c r="J34" s="117" t="s">
        <v>131</v>
      </c>
      <c r="K34" s="117" t="s">
        <v>131</v>
      </c>
      <c r="L34" s="117" t="s">
        <v>131</v>
      </c>
      <c r="M34" s="117" t="s">
        <v>131</v>
      </c>
      <c r="N34" s="117" t="s">
        <v>131</v>
      </c>
      <c r="O34" s="117" t="s">
        <v>131</v>
      </c>
      <c r="P34" s="117" t="s">
        <v>131</v>
      </c>
      <c r="Q34" s="117" t="s">
        <v>131</v>
      </c>
      <c r="R34" s="117" t="s">
        <v>131</v>
      </c>
      <c r="S34" s="117" t="s">
        <v>131</v>
      </c>
      <c r="T34" s="117" t="s">
        <v>131</v>
      </c>
      <c r="U34" s="117" t="s">
        <v>131</v>
      </c>
      <c r="V34" s="117" t="s">
        <v>131</v>
      </c>
      <c r="W34" s="117" t="s">
        <v>131</v>
      </c>
      <c r="X34" s="117" t="s">
        <v>131</v>
      </c>
      <c r="Y34" s="117" t="s">
        <v>131</v>
      </c>
      <c r="Z34" s="117" t="s">
        <v>131</v>
      </c>
      <c r="AA34" s="117" t="s">
        <v>131</v>
      </c>
      <c r="AB34" s="117" t="s">
        <v>131</v>
      </c>
      <c r="AC34" s="117" t="s">
        <v>131</v>
      </c>
      <c r="AD34" s="117" t="s">
        <v>131</v>
      </c>
      <c r="AE34" s="117" t="s">
        <v>131</v>
      </c>
      <c r="AF34" s="117" t="s">
        <v>131</v>
      </c>
      <c r="AG34" s="117" t="s">
        <v>131</v>
      </c>
      <c r="AH34" s="117" t="s">
        <v>131</v>
      </c>
      <c r="AI34" s="117" t="s">
        <v>131</v>
      </c>
      <c r="AJ34" s="117" t="s">
        <v>131</v>
      </c>
      <c r="AK34" s="118">
        <v>5.5415174598057515</v>
      </c>
      <c r="AL34" s="118">
        <v>6.2336768405189122</v>
      </c>
      <c r="AM34" s="118">
        <v>5.4751651428014565</v>
      </c>
      <c r="AN34" s="118">
        <v>5.874987533499616</v>
      </c>
      <c r="AO34" s="118">
        <v>5.3176848285298028</v>
      </c>
      <c r="AP34" s="118">
        <v>5.8155126229322205</v>
      </c>
      <c r="AQ34" s="118">
        <v>5.9531442581114549</v>
      </c>
      <c r="AR34" s="118">
        <v>5.5545679059202522</v>
      </c>
      <c r="AS34" s="118">
        <v>5.5308567305683969</v>
      </c>
      <c r="AT34" s="118">
        <v>5.1824194567654009</v>
      </c>
      <c r="AU34" s="118">
        <v>4.883903631476783</v>
      </c>
      <c r="AV34" s="118">
        <v>5.3186879813333041</v>
      </c>
      <c r="AW34" s="118">
        <v>4.6973294048851546</v>
      </c>
      <c r="AX34" s="118">
        <v>4.3965033621771976</v>
      </c>
      <c r="AY34" s="118">
        <v>4.3672561162208225</v>
      </c>
      <c r="AZ34" s="118">
        <v>4.1284414487170942</v>
      </c>
      <c r="BA34" s="118">
        <v>3.926940200408823</v>
      </c>
      <c r="BB34" s="118">
        <v>3.803867642703465</v>
      </c>
      <c r="BC34" s="118">
        <v>3.6422198947530191</v>
      </c>
      <c r="BD34" s="118">
        <v>2.9536645819887712</v>
      </c>
      <c r="BE34" s="118">
        <v>2.9773055420849661</v>
      </c>
      <c r="BF34" s="118">
        <v>2.8882281258179221</v>
      </c>
      <c r="BG34" s="118">
        <v>2.7049841716686829</v>
      </c>
      <c r="BH34" s="118">
        <v>2.8121064928971866</v>
      </c>
      <c r="BI34" s="118">
        <v>2.6678433816855152</v>
      </c>
      <c r="BJ34" s="118">
        <v>2.6369616055043639</v>
      </c>
      <c r="BK34" s="118">
        <v>2.6925246018958244</v>
      </c>
      <c r="BL34" s="118">
        <v>2.8759146983755945</v>
      </c>
      <c r="BM34" s="118">
        <v>2.6109609451370397</v>
      </c>
      <c r="BN34" s="118">
        <v>2.5661529102957252</v>
      </c>
      <c r="BO34" s="118">
        <v>1.9827683500359059</v>
      </c>
      <c r="BP34" s="118">
        <v>2.2189403100960381</v>
      </c>
      <c r="BQ34" s="118">
        <v>1.784574324337211</v>
      </c>
      <c r="BR34" s="118">
        <v>1.8839747148912742</v>
      </c>
      <c r="BS34" s="118">
        <v>1.9145384892803836</v>
      </c>
      <c r="BT34" s="118">
        <v>1.8795646335761598</v>
      </c>
      <c r="BU34" s="118" t="s">
        <v>107</v>
      </c>
      <c r="BV34" s="118" t="s">
        <v>107</v>
      </c>
      <c r="BW34" s="118" t="s">
        <v>107</v>
      </c>
      <c r="BX34" s="118" t="s">
        <v>107</v>
      </c>
      <c r="BY34" s="118" t="s">
        <v>107</v>
      </c>
      <c r="BZ34" s="118" t="s">
        <v>107</v>
      </c>
      <c r="CA34" s="118" t="s">
        <v>107</v>
      </c>
      <c r="CB34" s="118" t="s">
        <v>107</v>
      </c>
      <c r="CC34" s="118" t="s">
        <v>107</v>
      </c>
      <c r="CD34" s="118" t="s">
        <v>107</v>
      </c>
      <c r="CE34" s="118" t="s">
        <v>107</v>
      </c>
      <c r="CF34" s="118" t="s">
        <v>107</v>
      </c>
      <c r="CG34" s="118" t="s">
        <v>107</v>
      </c>
      <c r="CH34" s="118" t="s">
        <v>107</v>
      </c>
      <c r="CI34" s="118" t="s">
        <v>107</v>
      </c>
      <c r="CJ34" s="118" t="s">
        <v>107</v>
      </c>
      <c r="CK34" s="118" t="s">
        <v>107</v>
      </c>
      <c r="CL34" s="118" t="s">
        <v>107</v>
      </c>
      <c r="CM34" s="118" t="s">
        <v>107</v>
      </c>
      <c r="CN34" s="118" t="s">
        <v>107</v>
      </c>
      <c r="CO34" s="118" t="s">
        <v>107</v>
      </c>
      <c r="CP34" s="118" t="s">
        <v>107</v>
      </c>
      <c r="CQ34" s="118" t="s">
        <v>107</v>
      </c>
      <c r="CR34" s="118" t="s">
        <v>107</v>
      </c>
      <c r="CS34" s="118" t="s">
        <v>107</v>
      </c>
      <c r="CT34" s="13"/>
      <c r="CU34" s="95" t="s">
        <v>139</v>
      </c>
      <c r="CV34" s="48">
        <v>-0.65451006819574387</v>
      </c>
      <c r="CW34" s="48">
        <v>1.62230279140839E-2</v>
      </c>
      <c r="CX34" s="48">
        <v>-1.8267512457986388E-2</v>
      </c>
    </row>
    <row r="35" spans="2:102" x14ac:dyDescent="0.35">
      <c r="B35" s="298"/>
      <c r="C35" s="278"/>
      <c r="D35" s="284"/>
      <c r="E35" s="137" t="s">
        <v>140</v>
      </c>
      <c r="F35" s="139" t="s">
        <v>148</v>
      </c>
      <c r="G35" s="107" t="s">
        <v>131</v>
      </c>
      <c r="H35" s="107" t="s">
        <v>131</v>
      </c>
      <c r="I35" s="107" t="s">
        <v>131</v>
      </c>
      <c r="J35" s="107" t="s">
        <v>131</v>
      </c>
      <c r="K35" s="107" t="s">
        <v>131</v>
      </c>
      <c r="L35" s="107" t="s">
        <v>131</v>
      </c>
      <c r="M35" s="107" t="s">
        <v>131</v>
      </c>
      <c r="N35" s="107" t="s">
        <v>131</v>
      </c>
      <c r="O35" s="107" t="s">
        <v>131</v>
      </c>
      <c r="P35" s="107" t="s">
        <v>131</v>
      </c>
      <c r="Q35" s="107" t="s">
        <v>131</v>
      </c>
      <c r="R35" s="107" t="s">
        <v>131</v>
      </c>
      <c r="S35" s="107" t="s">
        <v>131</v>
      </c>
      <c r="T35" s="107" t="s">
        <v>131</v>
      </c>
      <c r="U35" s="107" t="s">
        <v>131</v>
      </c>
      <c r="V35" s="107" t="s">
        <v>131</v>
      </c>
      <c r="W35" s="107" t="s">
        <v>131</v>
      </c>
      <c r="X35" s="107" t="s">
        <v>131</v>
      </c>
      <c r="Y35" s="107" t="s">
        <v>131</v>
      </c>
      <c r="Z35" s="107" t="s">
        <v>131</v>
      </c>
      <c r="AA35" s="107" t="s">
        <v>131</v>
      </c>
      <c r="AB35" s="107" t="s">
        <v>131</v>
      </c>
      <c r="AC35" s="107" t="s">
        <v>131</v>
      </c>
      <c r="AD35" s="107" t="s">
        <v>131</v>
      </c>
      <c r="AE35" s="107" t="s">
        <v>131</v>
      </c>
      <c r="AF35" s="107" t="s">
        <v>131</v>
      </c>
      <c r="AG35" s="107" t="s">
        <v>131</v>
      </c>
      <c r="AH35" s="107" t="s">
        <v>131</v>
      </c>
      <c r="AI35" s="107" t="s">
        <v>131</v>
      </c>
      <c r="AJ35" s="107" t="s">
        <v>131</v>
      </c>
      <c r="AK35" s="109">
        <v>107.81438421820822</v>
      </c>
      <c r="AL35" s="109">
        <v>119.51349988828923</v>
      </c>
      <c r="AM35" s="109">
        <v>107.2427454471331</v>
      </c>
      <c r="AN35" s="109">
        <v>103.41775763483258</v>
      </c>
      <c r="AO35" s="109">
        <v>105.24331196208446</v>
      </c>
      <c r="AP35" s="109">
        <v>106.83842236110465</v>
      </c>
      <c r="AQ35" s="109">
        <v>108.27056106828481</v>
      </c>
      <c r="AR35" s="109">
        <v>107.41576969355216</v>
      </c>
      <c r="AS35" s="109">
        <v>107.12608341386529</v>
      </c>
      <c r="AT35" s="109">
        <v>108.20680875021625</v>
      </c>
      <c r="AU35" s="109">
        <v>107.52576906026329</v>
      </c>
      <c r="AV35" s="109">
        <v>110.87162378464281</v>
      </c>
      <c r="AW35" s="109">
        <v>107.51416408934564</v>
      </c>
      <c r="AX35" s="109">
        <v>106.440370637897</v>
      </c>
      <c r="AY35" s="109">
        <v>104.3549061495053</v>
      </c>
      <c r="AZ35" s="109">
        <v>105.73358428125098</v>
      </c>
      <c r="BA35" s="109">
        <v>105.79414804588221</v>
      </c>
      <c r="BB35" s="109">
        <v>105.45231644266065</v>
      </c>
      <c r="BC35" s="109">
        <v>99.415862487249484</v>
      </c>
      <c r="BD35" s="109">
        <v>81.643614637270787</v>
      </c>
      <c r="BE35" s="109">
        <v>88.870298344592314</v>
      </c>
      <c r="BF35" s="109">
        <v>85.668221020294567</v>
      </c>
      <c r="BG35" s="109">
        <v>82.069771775297127</v>
      </c>
      <c r="BH35" s="109">
        <v>84.037749761885436</v>
      </c>
      <c r="BI35" s="109">
        <v>81.327318878282966</v>
      </c>
      <c r="BJ35" s="109">
        <v>78.319358173095026</v>
      </c>
      <c r="BK35" s="109">
        <v>78.300040518957658</v>
      </c>
      <c r="BL35" s="109">
        <v>77.801093686771409</v>
      </c>
      <c r="BM35" s="109">
        <v>77.435861926079227</v>
      </c>
      <c r="BN35" s="109">
        <v>75.700244298488371</v>
      </c>
      <c r="BO35" s="109">
        <v>67.328924203968938</v>
      </c>
      <c r="BP35" s="109">
        <v>74.276271349297545</v>
      </c>
      <c r="BQ35" s="109">
        <v>67.216337755701687</v>
      </c>
      <c r="BR35" s="109">
        <v>60.216013728924274</v>
      </c>
      <c r="BS35" s="109">
        <v>58.168707158354771</v>
      </c>
      <c r="BT35" s="109">
        <v>55.189009621409667</v>
      </c>
      <c r="BU35" s="109" t="s">
        <v>107</v>
      </c>
      <c r="BV35" s="109" t="s">
        <v>107</v>
      </c>
      <c r="BW35" s="109" t="s">
        <v>107</v>
      </c>
      <c r="BX35" s="109" t="s">
        <v>107</v>
      </c>
      <c r="BY35" s="109" t="s">
        <v>107</v>
      </c>
      <c r="BZ35" s="109" t="s">
        <v>107</v>
      </c>
      <c r="CA35" s="109" t="s">
        <v>107</v>
      </c>
      <c r="CB35" s="109" t="s">
        <v>107</v>
      </c>
      <c r="CC35" s="109" t="s">
        <v>107</v>
      </c>
      <c r="CD35" s="109" t="s">
        <v>107</v>
      </c>
      <c r="CE35" s="109" t="s">
        <v>107</v>
      </c>
      <c r="CF35" s="109" t="s">
        <v>107</v>
      </c>
      <c r="CG35" s="109" t="s">
        <v>107</v>
      </c>
      <c r="CH35" s="109" t="s">
        <v>107</v>
      </c>
      <c r="CI35" s="109" t="s">
        <v>107</v>
      </c>
      <c r="CJ35" s="109" t="s">
        <v>107</v>
      </c>
      <c r="CK35" s="109" t="s">
        <v>107</v>
      </c>
      <c r="CL35" s="109" t="s">
        <v>107</v>
      </c>
      <c r="CM35" s="109" t="s">
        <v>107</v>
      </c>
      <c r="CN35" s="109" t="s">
        <v>107</v>
      </c>
      <c r="CO35" s="109" t="s">
        <v>107</v>
      </c>
      <c r="CP35" s="109" t="s">
        <v>107</v>
      </c>
      <c r="CQ35" s="109" t="s">
        <v>107</v>
      </c>
      <c r="CR35" s="109" t="s">
        <v>107</v>
      </c>
      <c r="CS35" s="109" t="s">
        <v>107</v>
      </c>
      <c r="CT35" s="257"/>
      <c r="CU35" s="96" t="s">
        <v>140</v>
      </c>
      <c r="CV35" s="97">
        <v>-0.46047359468634841</v>
      </c>
      <c r="CW35" s="97">
        <v>-3.3999370662194738E-2</v>
      </c>
      <c r="CX35" s="97">
        <v>-5.1225094771891098E-2</v>
      </c>
    </row>
    <row r="36" spans="2:102" ht="17.25" customHeight="1" x14ac:dyDescent="0.35">
      <c r="B36" s="298"/>
      <c r="C36" s="278"/>
      <c r="D36" s="284"/>
      <c r="E36" s="125" t="s">
        <v>141</v>
      </c>
      <c r="F36" s="120" t="s">
        <v>148</v>
      </c>
      <c r="G36" s="117" t="s">
        <v>131</v>
      </c>
      <c r="H36" s="117" t="s">
        <v>131</v>
      </c>
      <c r="I36" s="117" t="s">
        <v>131</v>
      </c>
      <c r="J36" s="117" t="s">
        <v>131</v>
      </c>
      <c r="K36" s="117" t="s">
        <v>131</v>
      </c>
      <c r="L36" s="117" t="s">
        <v>131</v>
      </c>
      <c r="M36" s="117" t="s">
        <v>131</v>
      </c>
      <c r="N36" s="117" t="s">
        <v>131</v>
      </c>
      <c r="O36" s="117" t="s">
        <v>131</v>
      </c>
      <c r="P36" s="117" t="s">
        <v>131</v>
      </c>
      <c r="Q36" s="117" t="s">
        <v>131</v>
      </c>
      <c r="R36" s="117" t="s">
        <v>131</v>
      </c>
      <c r="S36" s="117" t="s">
        <v>131</v>
      </c>
      <c r="T36" s="117" t="s">
        <v>131</v>
      </c>
      <c r="U36" s="117" t="s">
        <v>131</v>
      </c>
      <c r="V36" s="117" t="s">
        <v>131</v>
      </c>
      <c r="W36" s="117" t="s">
        <v>131</v>
      </c>
      <c r="X36" s="117" t="s">
        <v>131</v>
      </c>
      <c r="Y36" s="117" t="s">
        <v>131</v>
      </c>
      <c r="Z36" s="117" t="s">
        <v>131</v>
      </c>
      <c r="AA36" s="117" t="s">
        <v>131</v>
      </c>
      <c r="AB36" s="117" t="s">
        <v>131</v>
      </c>
      <c r="AC36" s="117" t="s">
        <v>131</v>
      </c>
      <c r="AD36" s="117" t="s">
        <v>131</v>
      </c>
      <c r="AE36" s="117" t="s">
        <v>131</v>
      </c>
      <c r="AF36" s="117" t="s">
        <v>131</v>
      </c>
      <c r="AG36" s="117" t="s">
        <v>131</v>
      </c>
      <c r="AH36" s="117" t="s">
        <v>131</v>
      </c>
      <c r="AI36" s="117" t="s">
        <v>131</v>
      </c>
      <c r="AJ36" s="117" t="s">
        <v>131</v>
      </c>
      <c r="AK36" s="118">
        <v>292.84028643758791</v>
      </c>
      <c r="AL36" s="118">
        <v>305.8163323949521</v>
      </c>
      <c r="AM36" s="118">
        <v>307.65263576411962</v>
      </c>
      <c r="AN36" s="118">
        <v>292.26826393162361</v>
      </c>
      <c r="AO36" s="118">
        <v>283.64093419862138</v>
      </c>
      <c r="AP36" s="118">
        <v>287.39420114156235</v>
      </c>
      <c r="AQ36" s="118">
        <v>302.44871937927985</v>
      </c>
      <c r="AR36" s="118">
        <v>296.26781485406366</v>
      </c>
      <c r="AS36" s="118">
        <v>315.26190148344045</v>
      </c>
      <c r="AT36" s="118">
        <v>313.16044777199272</v>
      </c>
      <c r="AU36" s="118">
        <v>308.50462484302261</v>
      </c>
      <c r="AV36" s="118">
        <v>309.5232593277621</v>
      </c>
      <c r="AW36" s="118">
        <v>308.48371804560077</v>
      </c>
      <c r="AX36" s="118">
        <v>315.75160403083794</v>
      </c>
      <c r="AY36" s="118">
        <v>319.33734102654569</v>
      </c>
      <c r="AZ36" s="118">
        <v>320.46960885993917</v>
      </c>
      <c r="BA36" s="118">
        <v>310.75675033760734</v>
      </c>
      <c r="BB36" s="118">
        <v>301.13066801699802</v>
      </c>
      <c r="BC36" s="118">
        <v>300.63280643954363</v>
      </c>
      <c r="BD36" s="118">
        <v>300.27056585840029</v>
      </c>
      <c r="BE36" s="118">
        <v>298.90013679485878</v>
      </c>
      <c r="BF36" s="118">
        <v>279.68057914179576</v>
      </c>
      <c r="BG36" s="118">
        <v>286.01137414011146</v>
      </c>
      <c r="BH36" s="118">
        <v>285.97623475059845</v>
      </c>
      <c r="BI36" s="118">
        <v>256.54907277996472</v>
      </c>
      <c r="BJ36" s="118">
        <v>263.83725578802705</v>
      </c>
      <c r="BK36" s="118">
        <v>267.74445251729281</v>
      </c>
      <c r="BL36" s="118">
        <v>270.85987434282265</v>
      </c>
      <c r="BM36" s="118">
        <v>255.67496783486638</v>
      </c>
      <c r="BN36" s="118">
        <v>251.06823901205883</v>
      </c>
      <c r="BO36" s="118">
        <v>223.48532584927062</v>
      </c>
      <c r="BP36" s="118">
        <v>242.80716128149925</v>
      </c>
      <c r="BQ36" s="118">
        <v>237.14837517528142</v>
      </c>
      <c r="BR36" s="118">
        <v>218.79915970745469</v>
      </c>
      <c r="BS36" s="118">
        <v>211.68915175367863</v>
      </c>
      <c r="BT36" s="118">
        <v>208.72615915156669</v>
      </c>
      <c r="BU36" s="118" t="e">
        <v>#VALUE!</v>
      </c>
      <c r="BV36" s="118" t="e">
        <v>#VALUE!</v>
      </c>
      <c r="BW36" s="118" t="e">
        <v>#VALUE!</v>
      </c>
      <c r="BX36" s="118" t="e">
        <v>#VALUE!</v>
      </c>
      <c r="BY36" s="118" t="e">
        <v>#VALUE!</v>
      </c>
      <c r="BZ36" s="118" t="e">
        <v>#VALUE!</v>
      </c>
      <c r="CA36" s="118" t="e">
        <v>#VALUE!</v>
      </c>
      <c r="CB36" s="118" t="e">
        <v>#VALUE!</v>
      </c>
      <c r="CC36" s="118" t="e">
        <v>#VALUE!</v>
      </c>
      <c r="CD36" s="118" t="e">
        <v>#VALUE!</v>
      </c>
      <c r="CE36" s="118" t="e">
        <v>#VALUE!</v>
      </c>
      <c r="CF36" s="118" t="e">
        <v>#VALUE!</v>
      </c>
      <c r="CG36" s="118" t="e">
        <v>#VALUE!</v>
      </c>
      <c r="CH36" s="118" t="e">
        <v>#VALUE!</v>
      </c>
      <c r="CI36" s="118" t="e">
        <v>#VALUE!</v>
      </c>
      <c r="CJ36" s="118" t="e">
        <v>#VALUE!</v>
      </c>
      <c r="CK36" s="118" t="e">
        <v>#VALUE!</v>
      </c>
      <c r="CL36" s="118" t="e">
        <v>#VALUE!</v>
      </c>
      <c r="CM36" s="118" t="e">
        <v>#VALUE!</v>
      </c>
      <c r="CN36" s="118" t="e">
        <v>#VALUE!</v>
      </c>
      <c r="CO36" s="118" t="e">
        <v>#VALUE!</v>
      </c>
      <c r="CP36" s="118" t="e">
        <v>#VALUE!</v>
      </c>
      <c r="CQ36" s="118" t="e">
        <v>#VALUE!</v>
      </c>
      <c r="CR36" s="118" t="e">
        <v>#VALUE!</v>
      </c>
      <c r="CS36" s="118" t="e">
        <v>#VALUE!</v>
      </c>
      <c r="CT36" s="13"/>
      <c r="CU36" s="98" t="s">
        <v>141</v>
      </c>
      <c r="CV36" s="99">
        <v>-0.2771173859686985</v>
      </c>
      <c r="CW36" s="99">
        <v>-3.2495590765899168E-2</v>
      </c>
      <c r="CX36" s="99">
        <v>-1.3996903372543508E-2</v>
      </c>
    </row>
    <row r="37" spans="2:102" s="3" customFormat="1" ht="17.25" customHeight="1" x14ac:dyDescent="0.35">
      <c r="B37" s="298"/>
      <c r="C37" s="278"/>
      <c r="D37" s="284"/>
      <c r="E37" s="110" t="s">
        <v>143</v>
      </c>
      <c r="F37" s="137" t="s">
        <v>148</v>
      </c>
      <c r="G37" s="107" t="s">
        <v>131</v>
      </c>
      <c r="H37" s="107" t="s">
        <v>131</v>
      </c>
      <c r="I37" s="107" t="s">
        <v>131</v>
      </c>
      <c r="J37" s="107" t="s">
        <v>131</v>
      </c>
      <c r="K37" s="107" t="s">
        <v>131</v>
      </c>
      <c r="L37" s="107" t="s">
        <v>131</v>
      </c>
      <c r="M37" s="107" t="s">
        <v>131</v>
      </c>
      <c r="N37" s="107" t="s">
        <v>131</v>
      </c>
      <c r="O37" s="107" t="s">
        <v>131</v>
      </c>
      <c r="P37" s="107" t="s">
        <v>131</v>
      </c>
      <c r="Q37" s="107" t="s">
        <v>131</v>
      </c>
      <c r="R37" s="107" t="s">
        <v>131</v>
      </c>
      <c r="S37" s="107" t="s">
        <v>131</v>
      </c>
      <c r="T37" s="107" t="s">
        <v>131</v>
      </c>
      <c r="U37" s="107" t="s">
        <v>131</v>
      </c>
      <c r="V37" s="107" t="s">
        <v>131</v>
      </c>
      <c r="W37" s="107" t="s">
        <v>131</v>
      </c>
      <c r="X37" s="107" t="s">
        <v>131</v>
      </c>
      <c r="Y37" s="107" t="s">
        <v>131</v>
      </c>
      <c r="Z37" s="107" t="s">
        <v>131</v>
      </c>
      <c r="AA37" s="107" t="s">
        <v>131</v>
      </c>
      <c r="AB37" s="107" t="s">
        <v>131</v>
      </c>
      <c r="AC37" s="107" t="s">
        <v>131</v>
      </c>
      <c r="AD37" s="107" t="s">
        <v>131</v>
      </c>
      <c r="AE37" s="107" t="s">
        <v>131</v>
      </c>
      <c r="AF37" s="107" t="s">
        <v>131</v>
      </c>
      <c r="AG37" s="107" t="s">
        <v>131</v>
      </c>
      <c r="AH37" s="107" t="s">
        <v>131</v>
      </c>
      <c r="AI37" s="107" t="s">
        <v>131</v>
      </c>
      <c r="AJ37" s="107" t="s">
        <v>131</v>
      </c>
      <c r="AK37" s="138">
        <v>400.65467065579611</v>
      </c>
      <c r="AL37" s="138">
        <v>425.32983228324133</v>
      </c>
      <c r="AM37" s="138">
        <v>414.8953812112527</v>
      </c>
      <c r="AN37" s="138">
        <v>395.68602156645619</v>
      </c>
      <c r="AO37" s="138">
        <v>388.88424616070586</v>
      </c>
      <c r="AP37" s="138">
        <v>394.23262350266702</v>
      </c>
      <c r="AQ37" s="138">
        <v>410.71928044756464</v>
      </c>
      <c r="AR37" s="138">
        <v>403.68358454761585</v>
      </c>
      <c r="AS37" s="138">
        <v>422.38798489730573</v>
      </c>
      <c r="AT37" s="138">
        <v>421.367256522209</v>
      </c>
      <c r="AU37" s="138">
        <v>416.03039390328587</v>
      </c>
      <c r="AV37" s="138">
        <v>420.3948831124049</v>
      </c>
      <c r="AW37" s="138">
        <v>415.99788213494639</v>
      </c>
      <c r="AX37" s="138">
        <v>422.19197466873493</v>
      </c>
      <c r="AY37" s="138">
        <v>423.69224717605101</v>
      </c>
      <c r="AZ37" s="138">
        <v>426.20319314119013</v>
      </c>
      <c r="BA37" s="138">
        <v>416.55089838348954</v>
      </c>
      <c r="BB37" s="138">
        <v>406.58298445965863</v>
      </c>
      <c r="BC37" s="138">
        <v>400.04866892679308</v>
      </c>
      <c r="BD37" s="138">
        <v>381.91418049567108</v>
      </c>
      <c r="BE37" s="138">
        <v>387.77043513945108</v>
      </c>
      <c r="BF37" s="138">
        <v>365.3488001620903</v>
      </c>
      <c r="BG37" s="138">
        <v>368.08114591540857</v>
      </c>
      <c r="BH37" s="138">
        <v>370.01398451248389</v>
      </c>
      <c r="BI37" s="138">
        <v>337.87639165824771</v>
      </c>
      <c r="BJ37" s="138">
        <v>342.15661396112205</v>
      </c>
      <c r="BK37" s="138">
        <v>346.04449303625046</v>
      </c>
      <c r="BL37" s="138">
        <v>348.66096802959407</v>
      </c>
      <c r="BM37" s="138">
        <v>333.11082976094559</v>
      </c>
      <c r="BN37" s="138">
        <v>326.7684833105472</v>
      </c>
      <c r="BO37" s="138">
        <v>290.81425005323956</v>
      </c>
      <c r="BP37" s="138">
        <v>317.08343263079678</v>
      </c>
      <c r="BQ37" s="138">
        <v>304.3647129309831</v>
      </c>
      <c r="BR37" s="138">
        <v>279.01517343637897</v>
      </c>
      <c r="BS37" s="138">
        <v>269.85785891203341</v>
      </c>
      <c r="BT37" s="138">
        <v>263.91516877297636</v>
      </c>
      <c r="BU37" s="138" t="s">
        <v>107</v>
      </c>
      <c r="BV37" s="138" t="s">
        <v>107</v>
      </c>
      <c r="BW37" s="138" t="s">
        <v>107</v>
      </c>
      <c r="BX37" s="138" t="s">
        <v>107</v>
      </c>
      <c r="BY37" s="138" t="s">
        <v>107</v>
      </c>
      <c r="BZ37" s="138" t="s">
        <v>107</v>
      </c>
      <c r="CA37" s="138" t="s">
        <v>107</v>
      </c>
      <c r="CB37" s="138" t="s">
        <v>107</v>
      </c>
      <c r="CC37" s="138" t="s">
        <v>107</v>
      </c>
      <c r="CD37" s="138" t="s">
        <v>107</v>
      </c>
      <c r="CE37" s="138" t="s">
        <v>107</v>
      </c>
      <c r="CF37" s="138" t="s">
        <v>107</v>
      </c>
      <c r="CG37" s="138" t="s">
        <v>107</v>
      </c>
      <c r="CH37" s="138" t="s">
        <v>107</v>
      </c>
      <c r="CI37" s="138" t="s">
        <v>107</v>
      </c>
      <c r="CJ37" s="138" t="s">
        <v>107</v>
      </c>
      <c r="CK37" s="138" t="s">
        <v>107</v>
      </c>
      <c r="CL37" s="138" t="s">
        <v>107</v>
      </c>
      <c r="CM37" s="138" t="s">
        <v>107</v>
      </c>
      <c r="CN37" s="138" t="s">
        <v>107</v>
      </c>
      <c r="CO37" s="138" t="s">
        <v>107</v>
      </c>
      <c r="CP37" s="138" t="s">
        <v>107</v>
      </c>
      <c r="CQ37" s="138" t="s">
        <v>107</v>
      </c>
      <c r="CR37" s="138" t="s">
        <v>107</v>
      </c>
      <c r="CS37" s="138" t="s">
        <v>107</v>
      </c>
      <c r="CT37" s="16"/>
      <c r="CU37" s="100" t="s">
        <v>143</v>
      </c>
      <c r="CV37" s="102">
        <v>-0.32645772362936143</v>
      </c>
      <c r="CW37" s="102">
        <v>-3.2820130932533734E-2</v>
      </c>
      <c r="CX37" s="102">
        <v>-2.2021556692904062E-2</v>
      </c>
    </row>
    <row r="38" spans="2:102" s="3" customFormat="1" ht="17.25" customHeight="1" x14ac:dyDescent="0.35">
      <c r="B38" s="299"/>
      <c r="C38" s="279"/>
      <c r="D38" s="285"/>
      <c r="E38" s="125" t="s">
        <v>145</v>
      </c>
      <c r="F38" s="120" t="s">
        <v>146</v>
      </c>
      <c r="G38" s="117" t="s">
        <v>131</v>
      </c>
      <c r="H38" s="117" t="s">
        <v>131</v>
      </c>
      <c r="I38" s="117" t="s">
        <v>131</v>
      </c>
      <c r="J38" s="117" t="s">
        <v>131</v>
      </c>
      <c r="K38" s="117" t="s">
        <v>131</v>
      </c>
      <c r="L38" s="117" t="s">
        <v>131</v>
      </c>
      <c r="M38" s="117" t="s">
        <v>131</v>
      </c>
      <c r="N38" s="117" t="s">
        <v>131</v>
      </c>
      <c r="O38" s="117" t="s">
        <v>131</v>
      </c>
      <c r="P38" s="117" t="s">
        <v>131</v>
      </c>
      <c r="Q38" s="117" t="s">
        <v>131</v>
      </c>
      <c r="R38" s="117" t="s">
        <v>131</v>
      </c>
      <c r="S38" s="117" t="s">
        <v>131</v>
      </c>
      <c r="T38" s="117" t="s">
        <v>131</v>
      </c>
      <c r="U38" s="117" t="s">
        <v>131</v>
      </c>
      <c r="V38" s="117" t="s">
        <v>131</v>
      </c>
      <c r="W38" s="117" t="s">
        <v>131</v>
      </c>
      <c r="X38" s="117" t="s">
        <v>131</v>
      </c>
      <c r="Y38" s="117" t="s">
        <v>131</v>
      </c>
      <c r="Z38" s="117" t="s">
        <v>131</v>
      </c>
      <c r="AA38" s="117" t="s">
        <v>131</v>
      </c>
      <c r="AB38" s="117" t="s">
        <v>131</v>
      </c>
      <c r="AC38" s="117" t="s">
        <v>131</v>
      </c>
      <c r="AD38" s="117" t="s">
        <v>131</v>
      </c>
      <c r="AE38" s="117" t="s">
        <v>131</v>
      </c>
      <c r="AF38" s="117" t="s">
        <v>131</v>
      </c>
      <c r="AG38" s="117" t="s">
        <v>131</v>
      </c>
      <c r="AH38" s="117" t="s">
        <v>131</v>
      </c>
      <c r="AI38" s="117" t="s">
        <v>131</v>
      </c>
      <c r="AJ38" s="117" t="s">
        <v>131</v>
      </c>
      <c r="AK38" s="122">
        <v>0.26909553816441578</v>
      </c>
      <c r="AL38" s="122">
        <v>0.28099016531880888</v>
      </c>
      <c r="AM38" s="122">
        <v>0.25848141556564641</v>
      </c>
      <c r="AN38" s="122">
        <v>0.26136318191231173</v>
      </c>
      <c r="AO38" s="122">
        <v>0.27062889021889774</v>
      </c>
      <c r="AP38" s="122">
        <v>0.27100350400195095</v>
      </c>
      <c r="AQ38" s="122">
        <v>0.26361207331270486</v>
      </c>
      <c r="AR38" s="122">
        <v>0.26608902072133206</v>
      </c>
      <c r="AS38" s="122">
        <v>0.25362010105450944</v>
      </c>
      <c r="AT38" s="122">
        <v>0.25679928156570703</v>
      </c>
      <c r="AU38" s="122">
        <v>0.2584565229752413</v>
      </c>
      <c r="AV38" s="122">
        <v>0.26373209627053912</v>
      </c>
      <c r="AW38" s="122">
        <v>0.25844882559875365</v>
      </c>
      <c r="AX38" s="122">
        <v>0.25211367582582178</v>
      </c>
      <c r="AY38" s="122">
        <v>0.24629883328061969</v>
      </c>
      <c r="AZ38" s="122">
        <v>0.24808257184085472</v>
      </c>
      <c r="BA38" s="122">
        <v>0.25397652113208236</v>
      </c>
      <c r="BB38" s="122">
        <v>0.25936234538394382</v>
      </c>
      <c r="BC38" s="122">
        <v>0.24850941950126096</v>
      </c>
      <c r="BD38" s="122">
        <v>0.21377476618257227</v>
      </c>
      <c r="BE38" s="122">
        <v>0.22918275941442656</v>
      </c>
      <c r="BF38" s="122">
        <v>0.23448337857490453</v>
      </c>
      <c r="BG38" s="122">
        <v>0.22296651889406524</v>
      </c>
      <c r="BH38" s="122">
        <v>0.22712046916986212</v>
      </c>
      <c r="BI38" s="122">
        <v>0.24070139520296291</v>
      </c>
      <c r="BJ38" s="122">
        <v>0.22889915020609292</v>
      </c>
      <c r="BK38" s="122">
        <v>0.22627159829055626</v>
      </c>
      <c r="BL38" s="122">
        <v>0.223142539087334</v>
      </c>
      <c r="BM38" s="122">
        <v>0.23246275715998327</v>
      </c>
      <c r="BN38" s="122">
        <v>0.23166323609779099</v>
      </c>
      <c r="BO38" s="122">
        <v>0.23151865560797996</v>
      </c>
      <c r="BP38" s="122">
        <v>0.23424835139773068</v>
      </c>
      <c r="BQ38" s="122">
        <v>0.22084142773457277</v>
      </c>
      <c r="BR38" s="122">
        <v>0.21581626901253356</v>
      </c>
      <c r="BS38" s="122">
        <v>0.21555313376037807</v>
      </c>
      <c r="BT38" s="122">
        <v>0.2091164743504533</v>
      </c>
      <c r="BU38" s="122" t="e">
        <v>#VALUE!</v>
      </c>
      <c r="BV38" s="122" t="e">
        <v>#VALUE!</v>
      </c>
      <c r="BW38" s="122" t="e">
        <v>#VALUE!</v>
      </c>
      <c r="BX38" s="122" t="e">
        <v>#VALUE!</v>
      </c>
      <c r="BY38" s="122" t="e">
        <v>#VALUE!</v>
      </c>
      <c r="BZ38" s="122" t="e">
        <v>#VALUE!</v>
      </c>
      <c r="CA38" s="122" t="e">
        <v>#VALUE!</v>
      </c>
      <c r="CB38" s="122" t="e">
        <v>#VALUE!</v>
      </c>
      <c r="CC38" s="122" t="e">
        <v>#VALUE!</v>
      </c>
      <c r="CD38" s="122" t="e">
        <v>#VALUE!</v>
      </c>
      <c r="CE38" s="122" t="e">
        <v>#VALUE!</v>
      </c>
      <c r="CF38" s="122" t="e">
        <v>#VALUE!</v>
      </c>
      <c r="CG38" s="122" t="e">
        <v>#VALUE!</v>
      </c>
      <c r="CH38" s="122" t="e">
        <v>#VALUE!</v>
      </c>
      <c r="CI38" s="122" t="e">
        <v>#VALUE!</v>
      </c>
      <c r="CJ38" s="122" t="e">
        <v>#VALUE!</v>
      </c>
      <c r="CK38" s="122" t="e">
        <v>#VALUE!</v>
      </c>
      <c r="CL38" s="122" t="e">
        <v>#VALUE!</v>
      </c>
      <c r="CM38" s="122" t="e">
        <v>#VALUE!</v>
      </c>
      <c r="CN38" s="122" t="e">
        <v>#VALUE!</v>
      </c>
      <c r="CO38" s="122" t="e">
        <v>#VALUE!</v>
      </c>
      <c r="CP38" s="122" t="e">
        <v>#VALUE!</v>
      </c>
      <c r="CQ38" s="122" t="e">
        <v>#VALUE!</v>
      </c>
      <c r="CR38" s="122" t="e">
        <v>#VALUE!</v>
      </c>
      <c r="CS38" s="122" t="e">
        <v>#VALUE!</v>
      </c>
      <c r="CT38" s="16"/>
      <c r="CU38" s="52"/>
      <c r="CV38" s="50"/>
      <c r="CW38" s="16"/>
      <c r="CX38" s="16"/>
    </row>
    <row r="39" spans="2:102" s="3" customFormat="1" ht="17.25" customHeight="1" x14ac:dyDescent="0.35">
      <c r="B39" s="181"/>
      <c r="C39" s="190"/>
      <c r="D39" s="182"/>
      <c r="E39" s="185"/>
      <c r="F39" s="183"/>
      <c r="G39" s="123"/>
      <c r="H39" s="123"/>
      <c r="I39" s="123"/>
      <c r="J39" s="123"/>
      <c r="K39" s="123"/>
      <c r="L39" s="123"/>
      <c r="M39" s="123"/>
      <c r="N39" s="123"/>
      <c r="O39" s="123"/>
      <c r="P39" s="123"/>
      <c r="Q39" s="123"/>
      <c r="R39" s="123"/>
      <c r="S39" s="123"/>
      <c r="T39" s="123"/>
      <c r="U39" s="123"/>
      <c r="V39" s="123"/>
      <c r="W39" s="123"/>
      <c r="X39" s="123"/>
      <c r="Y39" s="123"/>
      <c r="Z39" s="123"/>
      <c r="AA39" s="123"/>
      <c r="AB39" s="123"/>
      <c r="AC39" s="123"/>
      <c r="AD39" s="123"/>
      <c r="AE39" s="123"/>
      <c r="AF39" s="123"/>
      <c r="AG39" s="123"/>
      <c r="AH39" s="123"/>
      <c r="AI39" s="123"/>
      <c r="AJ39" s="123"/>
      <c r="AK39" s="184"/>
      <c r="AL39" s="184"/>
      <c r="AM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6"/>
      <c r="CU39" s="52"/>
      <c r="CV39" s="50"/>
      <c r="CW39" s="16"/>
      <c r="CX39" s="16"/>
    </row>
    <row r="40" spans="2:102" s="3" customFormat="1" ht="29" x14ac:dyDescent="0.35">
      <c r="B40" s="43" t="s">
        <v>125</v>
      </c>
      <c r="C40" s="272" t="s">
        <v>126</v>
      </c>
      <c r="D40" s="273"/>
      <c r="E40" s="111" t="s">
        <v>4</v>
      </c>
      <c r="F40" s="112" t="s">
        <v>127</v>
      </c>
      <c r="G40" s="113">
        <v>1960</v>
      </c>
      <c r="H40" s="113">
        <v>1961</v>
      </c>
      <c r="I40" s="113">
        <v>1962</v>
      </c>
      <c r="J40" s="113">
        <v>1963</v>
      </c>
      <c r="K40" s="113">
        <v>1964</v>
      </c>
      <c r="L40" s="113">
        <v>1965</v>
      </c>
      <c r="M40" s="113">
        <v>1966</v>
      </c>
      <c r="N40" s="113">
        <v>1967</v>
      </c>
      <c r="O40" s="113">
        <v>1968</v>
      </c>
      <c r="P40" s="113">
        <v>1969</v>
      </c>
      <c r="Q40" s="113">
        <v>1970</v>
      </c>
      <c r="R40" s="113">
        <v>1971</v>
      </c>
      <c r="S40" s="113">
        <v>1972</v>
      </c>
      <c r="T40" s="113">
        <v>1973</v>
      </c>
      <c r="U40" s="113">
        <v>1974</v>
      </c>
      <c r="V40" s="113">
        <v>1975</v>
      </c>
      <c r="W40" s="113">
        <v>1976</v>
      </c>
      <c r="X40" s="113">
        <v>1977</v>
      </c>
      <c r="Y40" s="113">
        <v>1978</v>
      </c>
      <c r="Z40" s="113">
        <v>1979</v>
      </c>
      <c r="AA40" s="113">
        <v>1980</v>
      </c>
      <c r="AB40" s="113">
        <v>1981</v>
      </c>
      <c r="AC40" s="113">
        <v>1982</v>
      </c>
      <c r="AD40" s="113">
        <v>1983</v>
      </c>
      <c r="AE40" s="113">
        <v>1984</v>
      </c>
      <c r="AF40" s="113">
        <v>1985</v>
      </c>
      <c r="AG40" s="113">
        <v>1986</v>
      </c>
      <c r="AH40" s="113">
        <v>1987</v>
      </c>
      <c r="AI40" s="113">
        <v>1988</v>
      </c>
      <c r="AJ40" s="113">
        <v>1989</v>
      </c>
      <c r="AK40" s="113">
        <v>1990</v>
      </c>
      <c r="AL40" s="113">
        <v>1991</v>
      </c>
      <c r="AM40" s="113">
        <v>1992</v>
      </c>
      <c r="AN40" s="113">
        <v>1993</v>
      </c>
      <c r="AO40" s="113">
        <v>1994</v>
      </c>
      <c r="AP40" s="113">
        <v>1995</v>
      </c>
      <c r="AQ40" s="113">
        <v>1996</v>
      </c>
      <c r="AR40" s="113">
        <v>1997</v>
      </c>
      <c r="AS40" s="113">
        <v>1998</v>
      </c>
      <c r="AT40" s="113">
        <v>1999</v>
      </c>
      <c r="AU40" s="113">
        <v>2000</v>
      </c>
      <c r="AV40" s="113">
        <v>2001</v>
      </c>
      <c r="AW40" s="113">
        <v>2002</v>
      </c>
      <c r="AX40" s="113">
        <v>2003</v>
      </c>
      <c r="AY40" s="113">
        <v>2004</v>
      </c>
      <c r="AZ40" s="113">
        <v>2005</v>
      </c>
      <c r="BA40" s="113">
        <v>2006</v>
      </c>
      <c r="BB40" s="113">
        <v>2007</v>
      </c>
      <c r="BC40" s="113">
        <v>2008</v>
      </c>
      <c r="BD40" s="113">
        <v>2009</v>
      </c>
      <c r="BE40" s="113">
        <v>2010</v>
      </c>
      <c r="BF40" s="113">
        <v>2011</v>
      </c>
      <c r="BG40" s="113">
        <v>2012</v>
      </c>
      <c r="BH40" s="113">
        <v>2013</v>
      </c>
      <c r="BI40" s="113">
        <v>2014</v>
      </c>
      <c r="BJ40" s="113">
        <v>2015</v>
      </c>
      <c r="BK40" s="113">
        <v>2016</v>
      </c>
      <c r="BL40" s="113">
        <v>2017</v>
      </c>
      <c r="BM40" s="113">
        <v>2018</v>
      </c>
      <c r="BN40" s="114">
        <v>2019</v>
      </c>
      <c r="BO40" s="114">
        <v>2020</v>
      </c>
      <c r="BP40" s="114">
        <v>2021</v>
      </c>
      <c r="BQ40" s="114">
        <v>2022</v>
      </c>
      <c r="BR40" s="114">
        <v>2023</v>
      </c>
      <c r="BS40" s="114">
        <v>2024</v>
      </c>
      <c r="BT40" s="114">
        <v>2025</v>
      </c>
      <c r="BU40" s="114">
        <v>2026</v>
      </c>
      <c r="BV40" s="114">
        <v>2027</v>
      </c>
      <c r="BW40" s="114">
        <v>2028</v>
      </c>
      <c r="BX40" s="114">
        <v>2029</v>
      </c>
      <c r="BY40" s="114">
        <v>2030</v>
      </c>
      <c r="BZ40" s="114">
        <v>2031</v>
      </c>
      <c r="CA40" s="114">
        <v>2032</v>
      </c>
      <c r="CB40" s="114">
        <v>2033</v>
      </c>
      <c r="CC40" s="114">
        <v>2034</v>
      </c>
      <c r="CD40" s="114">
        <v>2035</v>
      </c>
      <c r="CE40" s="114">
        <v>2036</v>
      </c>
      <c r="CF40" s="114">
        <v>2037</v>
      </c>
      <c r="CG40" s="114">
        <v>2038</v>
      </c>
      <c r="CH40" s="114">
        <v>2039</v>
      </c>
      <c r="CI40" s="114">
        <v>2040</v>
      </c>
      <c r="CJ40" s="114">
        <v>2041</v>
      </c>
      <c r="CK40" s="114">
        <v>2042</v>
      </c>
      <c r="CL40" s="114">
        <v>2043</v>
      </c>
      <c r="CM40" s="114">
        <v>2044</v>
      </c>
      <c r="CN40" s="114">
        <v>2045</v>
      </c>
      <c r="CO40" s="114">
        <v>2046</v>
      </c>
      <c r="CP40" s="114">
        <v>2047</v>
      </c>
      <c r="CQ40" s="114">
        <v>2048</v>
      </c>
      <c r="CR40" s="114">
        <v>2049</v>
      </c>
      <c r="CS40" s="114">
        <v>2050</v>
      </c>
      <c r="CT40" s="16"/>
      <c r="CU40" s="45" t="s">
        <v>219</v>
      </c>
      <c r="CV40" s="46" t="s">
        <v>631</v>
      </c>
      <c r="CW40" s="46" t="s">
        <v>632</v>
      </c>
      <c r="CX40" s="46" t="s">
        <v>633</v>
      </c>
    </row>
    <row r="41" spans="2:102" ht="16.5" customHeight="1" x14ac:dyDescent="0.45">
      <c r="B41" s="297" t="s">
        <v>570</v>
      </c>
      <c r="C41" s="277" t="s">
        <v>6</v>
      </c>
      <c r="D41" s="283" t="s">
        <v>149</v>
      </c>
      <c r="E41" s="124" t="s">
        <v>129</v>
      </c>
      <c r="F41" s="120" t="s">
        <v>150</v>
      </c>
      <c r="G41" s="117" t="s">
        <v>131</v>
      </c>
      <c r="H41" s="117" t="s">
        <v>131</v>
      </c>
      <c r="I41" s="117" t="s">
        <v>131</v>
      </c>
      <c r="J41" s="117" t="s">
        <v>131</v>
      </c>
      <c r="K41" s="117" t="s">
        <v>131</v>
      </c>
      <c r="L41" s="117" t="s">
        <v>131</v>
      </c>
      <c r="M41" s="117" t="s">
        <v>131</v>
      </c>
      <c r="N41" s="117" t="s">
        <v>131</v>
      </c>
      <c r="O41" s="117" t="s">
        <v>131</v>
      </c>
      <c r="P41" s="117" t="s">
        <v>131</v>
      </c>
      <c r="Q41" s="117" t="s">
        <v>131</v>
      </c>
      <c r="R41" s="117" t="s">
        <v>131</v>
      </c>
      <c r="S41" s="117" t="s">
        <v>131</v>
      </c>
      <c r="T41" s="117" t="s">
        <v>131</v>
      </c>
      <c r="U41" s="117" t="s">
        <v>131</v>
      </c>
      <c r="V41" s="117" t="s">
        <v>131</v>
      </c>
      <c r="W41" s="117" t="s">
        <v>131</v>
      </c>
      <c r="X41" s="117" t="s">
        <v>131</v>
      </c>
      <c r="Y41" s="117" t="s">
        <v>131</v>
      </c>
      <c r="Z41" s="117" t="s">
        <v>131</v>
      </c>
      <c r="AA41" s="117" t="s">
        <v>131</v>
      </c>
      <c r="AB41" s="117" t="s">
        <v>131</v>
      </c>
      <c r="AC41" s="117" t="s">
        <v>131</v>
      </c>
      <c r="AD41" s="117" t="s">
        <v>131</v>
      </c>
      <c r="AE41" s="117" t="s">
        <v>131</v>
      </c>
      <c r="AF41" s="117" t="s">
        <v>131</v>
      </c>
      <c r="AG41" s="117" t="s">
        <v>131</v>
      </c>
      <c r="AH41" s="117" t="s">
        <v>131</v>
      </c>
      <c r="AI41" s="117" t="s">
        <v>131</v>
      </c>
      <c r="AJ41" s="117" t="s">
        <v>131</v>
      </c>
      <c r="AK41" s="118">
        <v>146.58805449251383</v>
      </c>
      <c r="AL41" s="118">
        <v>159.96014570540993</v>
      </c>
      <c r="AM41" s="118">
        <v>157.16473799746666</v>
      </c>
      <c r="AN41" s="118">
        <v>144.71720490638361</v>
      </c>
      <c r="AO41" s="118">
        <v>161.77898432985995</v>
      </c>
      <c r="AP41" s="118">
        <v>168.24541225235478</v>
      </c>
      <c r="AQ41" s="118">
        <v>174.76792392661648</v>
      </c>
      <c r="AR41" s="118">
        <v>181.90079529790336</v>
      </c>
      <c r="AS41" s="118">
        <v>165.44728701070355</v>
      </c>
      <c r="AT41" s="118">
        <v>174.03039082085397</v>
      </c>
      <c r="AU41" s="118">
        <v>178.21186249246037</v>
      </c>
      <c r="AV41" s="118">
        <v>181.25836846513161</v>
      </c>
      <c r="AW41" s="118">
        <v>174.35151798860304</v>
      </c>
      <c r="AX41" s="118">
        <v>186.3648880552054</v>
      </c>
      <c r="AY41" s="118">
        <v>159.64620843043269</v>
      </c>
      <c r="AZ41" s="118">
        <v>136.58780957101749</v>
      </c>
      <c r="BA41" s="118">
        <v>130.62793088100142</v>
      </c>
      <c r="BB41" s="118">
        <v>119.88915647612478</v>
      </c>
      <c r="BC41" s="118">
        <v>103.2078924171134</v>
      </c>
      <c r="BD41" s="118">
        <v>91.804599186468209</v>
      </c>
      <c r="BE41" s="118">
        <v>110.28168594611888</v>
      </c>
      <c r="BF41" s="118">
        <v>76.911405456582628</v>
      </c>
      <c r="BG41" s="118">
        <v>67.462609513328715</v>
      </c>
      <c r="BH41" s="118">
        <v>68.968615260879616</v>
      </c>
      <c r="BI41" s="118">
        <v>78.358231441446378</v>
      </c>
      <c r="BJ41" s="118">
        <v>72.67583516769966</v>
      </c>
      <c r="BK41" s="118">
        <v>68.378642451372656</v>
      </c>
      <c r="BL41" s="118">
        <v>65.060937049262591</v>
      </c>
      <c r="BM41" s="118">
        <v>58.434720831067423</v>
      </c>
      <c r="BN41" s="118">
        <v>55.912124174800304</v>
      </c>
      <c r="BO41" s="118">
        <v>53.290724741101762</v>
      </c>
      <c r="BP41" s="118">
        <v>55.466968811881891</v>
      </c>
      <c r="BQ41" s="118">
        <v>54.593831348660835</v>
      </c>
      <c r="BR41" s="118">
        <v>46.433889046219136</v>
      </c>
      <c r="BS41" s="118">
        <v>43.350861792387924</v>
      </c>
      <c r="BT41" s="118">
        <v>35.928633744529336</v>
      </c>
      <c r="BU41" s="118" t="s">
        <v>107</v>
      </c>
      <c r="BV41" s="118" t="s">
        <v>107</v>
      </c>
      <c r="BW41" s="118" t="s">
        <v>107</v>
      </c>
      <c r="BX41" s="118" t="s">
        <v>107</v>
      </c>
      <c r="BY41" s="118" t="s">
        <v>107</v>
      </c>
      <c r="BZ41" s="118" t="s">
        <v>107</v>
      </c>
      <c r="CA41" s="118" t="s">
        <v>107</v>
      </c>
      <c r="CB41" s="118" t="s">
        <v>107</v>
      </c>
      <c r="CC41" s="118" t="s">
        <v>107</v>
      </c>
      <c r="CD41" s="118" t="s">
        <v>107</v>
      </c>
      <c r="CE41" s="118" t="s">
        <v>107</v>
      </c>
      <c r="CF41" s="118" t="s">
        <v>107</v>
      </c>
      <c r="CG41" s="118" t="s">
        <v>107</v>
      </c>
      <c r="CH41" s="118" t="s">
        <v>107</v>
      </c>
      <c r="CI41" s="118" t="s">
        <v>107</v>
      </c>
      <c r="CJ41" s="118" t="s">
        <v>107</v>
      </c>
      <c r="CK41" s="118" t="s">
        <v>107</v>
      </c>
      <c r="CL41" s="118" t="s">
        <v>107</v>
      </c>
      <c r="CM41" s="118" t="s">
        <v>107</v>
      </c>
      <c r="CN41" s="118" t="s">
        <v>107</v>
      </c>
      <c r="CO41" s="118" t="s">
        <v>107</v>
      </c>
      <c r="CP41" s="118" t="s">
        <v>107</v>
      </c>
      <c r="CQ41" s="118" t="s">
        <v>107</v>
      </c>
      <c r="CR41" s="118" t="s">
        <v>107</v>
      </c>
      <c r="CS41" s="118" t="s">
        <v>107</v>
      </c>
      <c r="CT41" s="13"/>
      <c r="CU41" s="95" t="s">
        <v>129</v>
      </c>
      <c r="CV41" s="48">
        <v>-0.70426743200550612</v>
      </c>
      <c r="CW41" s="48">
        <v>-6.6396059368674529E-2</v>
      </c>
      <c r="CX41" s="48">
        <v>-0.17121292959306</v>
      </c>
    </row>
    <row r="42" spans="2:102" ht="16.5" customHeight="1" x14ac:dyDescent="0.45">
      <c r="B42" s="298"/>
      <c r="C42" s="278"/>
      <c r="D42" s="284"/>
      <c r="E42" s="124" t="s">
        <v>132</v>
      </c>
      <c r="F42" s="120" t="s">
        <v>150</v>
      </c>
      <c r="G42" s="117" t="s">
        <v>131</v>
      </c>
      <c r="H42" s="117" t="s">
        <v>131</v>
      </c>
      <c r="I42" s="117" t="s">
        <v>131</v>
      </c>
      <c r="J42" s="117" t="s">
        <v>131</v>
      </c>
      <c r="K42" s="117" t="s">
        <v>131</v>
      </c>
      <c r="L42" s="117" t="s">
        <v>131</v>
      </c>
      <c r="M42" s="117" t="s">
        <v>131</v>
      </c>
      <c r="N42" s="117" t="s">
        <v>131</v>
      </c>
      <c r="O42" s="117" t="s">
        <v>131</v>
      </c>
      <c r="P42" s="117" t="s">
        <v>131</v>
      </c>
      <c r="Q42" s="117" t="s">
        <v>131</v>
      </c>
      <c r="R42" s="117" t="s">
        <v>131</v>
      </c>
      <c r="S42" s="117" t="s">
        <v>131</v>
      </c>
      <c r="T42" s="117" t="s">
        <v>131</v>
      </c>
      <c r="U42" s="117" t="s">
        <v>131</v>
      </c>
      <c r="V42" s="117" t="s">
        <v>131</v>
      </c>
      <c r="W42" s="117" t="s">
        <v>131</v>
      </c>
      <c r="X42" s="117" t="s">
        <v>131</v>
      </c>
      <c r="Y42" s="117" t="s">
        <v>131</v>
      </c>
      <c r="Z42" s="117" t="s">
        <v>131</v>
      </c>
      <c r="AA42" s="117" t="s">
        <v>131</v>
      </c>
      <c r="AB42" s="117" t="s">
        <v>131</v>
      </c>
      <c r="AC42" s="117" t="s">
        <v>131</v>
      </c>
      <c r="AD42" s="117" t="s">
        <v>131</v>
      </c>
      <c r="AE42" s="117" t="s">
        <v>131</v>
      </c>
      <c r="AF42" s="117" t="s">
        <v>131</v>
      </c>
      <c r="AG42" s="117" t="s">
        <v>131</v>
      </c>
      <c r="AH42" s="117" t="s">
        <v>131</v>
      </c>
      <c r="AI42" s="117" t="s">
        <v>131</v>
      </c>
      <c r="AJ42" s="117" t="s">
        <v>131</v>
      </c>
      <c r="AK42" s="118">
        <v>4.3266658902390294</v>
      </c>
      <c r="AL42" s="118">
        <v>4.4044154809972964</v>
      </c>
      <c r="AM42" s="118">
        <v>4.4439232545450089</v>
      </c>
      <c r="AN42" s="118">
        <v>4.4125427910010666</v>
      </c>
      <c r="AO42" s="118">
        <v>3.6015974892479656</v>
      </c>
      <c r="AP42" s="118">
        <v>4.0009189283011173</v>
      </c>
      <c r="AQ42" s="118">
        <v>4.0635941179727375</v>
      </c>
      <c r="AR42" s="118">
        <v>3.814313642972686</v>
      </c>
      <c r="AS42" s="118">
        <v>6.2054356641917829</v>
      </c>
      <c r="AT42" s="118">
        <v>5.5684938417248357</v>
      </c>
      <c r="AU42" s="118">
        <v>4.6621682935410869</v>
      </c>
      <c r="AV42" s="118">
        <v>5.3232944973612994</v>
      </c>
      <c r="AW42" s="118">
        <v>6.267837232087901</v>
      </c>
      <c r="AX42" s="118">
        <v>7.8172883995767233</v>
      </c>
      <c r="AY42" s="118">
        <v>7.2818269460793239</v>
      </c>
      <c r="AZ42" s="118">
        <v>6.5484598765730109</v>
      </c>
      <c r="BA42" s="118">
        <v>6.3049599056487953</v>
      </c>
      <c r="BB42" s="118">
        <v>5.7990456661337406</v>
      </c>
      <c r="BC42" s="118">
        <v>5.2023561650489825</v>
      </c>
      <c r="BD42" s="118">
        <v>4.6888787057996408</v>
      </c>
      <c r="BE42" s="118">
        <v>4.4719838838799859</v>
      </c>
      <c r="BF42" s="118">
        <v>5.0942354922015225</v>
      </c>
      <c r="BG42" s="118">
        <v>4.6990938796748765</v>
      </c>
      <c r="BH42" s="118">
        <v>4.7587880209063202</v>
      </c>
      <c r="BI42" s="118">
        <v>4.5628101844023208</v>
      </c>
      <c r="BJ42" s="118">
        <v>4.4094543612837693</v>
      </c>
      <c r="BK42" s="118">
        <v>4.4030225066062423</v>
      </c>
      <c r="BL42" s="118">
        <v>4.6492048503150727</v>
      </c>
      <c r="BM42" s="118">
        <v>4.652630177321555</v>
      </c>
      <c r="BN42" s="118">
        <v>4.6750605630074551</v>
      </c>
      <c r="BO42" s="118">
        <v>4.2677863620173371</v>
      </c>
      <c r="BP42" s="118">
        <v>4.2946082226934905</v>
      </c>
      <c r="BQ42" s="118">
        <v>3.9528369611878835</v>
      </c>
      <c r="BR42" s="118">
        <v>3.3870278358883557</v>
      </c>
      <c r="BS42" s="118">
        <v>3.3875976278146518</v>
      </c>
      <c r="BT42" s="118">
        <v>3.5239070356638988</v>
      </c>
      <c r="BU42" s="118" t="s">
        <v>107</v>
      </c>
      <c r="BV42" s="118" t="s">
        <v>107</v>
      </c>
      <c r="BW42" s="118" t="s">
        <v>107</v>
      </c>
      <c r="BX42" s="118" t="s">
        <v>107</v>
      </c>
      <c r="BY42" s="118" t="s">
        <v>107</v>
      </c>
      <c r="BZ42" s="118" t="s">
        <v>107</v>
      </c>
      <c r="CA42" s="118" t="s">
        <v>107</v>
      </c>
      <c r="CB42" s="118" t="s">
        <v>107</v>
      </c>
      <c r="CC42" s="118" t="s">
        <v>107</v>
      </c>
      <c r="CD42" s="118" t="s">
        <v>107</v>
      </c>
      <c r="CE42" s="118" t="s">
        <v>107</v>
      </c>
      <c r="CF42" s="118" t="s">
        <v>107</v>
      </c>
      <c r="CG42" s="118" t="s">
        <v>107</v>
      </c>
      <c r="CH42" s="118" t="s">
        <v>107</v>
      </c>
      <c r="CI42" s="118" t="s">
        <v>107</v>
      </c>
      <c r="CJ42" s="118" t="s">
        <v>107</v>
      </c>
      <c r="CK42" s="118" t="s">
        <v>107</v>
      </c>
      <c r="CL42" s="118" t="s">
        <v>107</v>
      </c>
      <c r="CM42" s="118" t="s">
        <v>107</v>
      </c>
      <c r="CN42" s="118" t="s">
        <v>107</v>
      </c>
      <c r="CO42" s="118" t="s">
        <v>107</v>
      </c>
      <c r="CP42" s="118" t="s">
        <v>107</v>
      </c>
      <c r="CQ42" s="118" t="s">
        <v>107</v>
      </c>
      <c r="CR42" s="118" t="s">
        <v>107</v>
      </c>
      <c r="CS42" s="118" t="s">
        <v>107</v>
      </c>
      <c r="CT42" s="13"/>
      <c r="CU42" s="95" t="s">
        <v>132</v>
      </c>
      <c r="CV42" s="48">
        <v>-0.21704201023308001</v>
      </c>
      <c r="CW42" s="48">
        <v>1.6822770697622302E-4</v>
      </c>
      <c r="CX42" s="48">
        <v>4.0237779932907974E-2</v>
      </c>
    </row>
    <row r="43" spans="2:102" ht="16.5" customHeight="1" x14ac:dyDescent="0.45">
      <c r="B43" s="298"/>
      <c r="C43" s="278"/>
      <c r="D43" s="284"/>
      <c r="E43" s="124" t="s">
        <v>133</v>
      </c>
      <c r="F43" s="120" t="s">
        <v>150</v>
      </c>
      <c r="G43" s="117" t="s">
        <v>131</v>
      </c>
      <c r="H43" s="117" t="s">
        <v>131</v>
      </c>
      <c r="I43" s="117" t="s">
        <v>131</v>
      </c>
      <c r="J43" s="117" t="s">
        <v>131</v>
      </c>
      <c r="K43" s="117" t="s">
        <v>131</v>
      </c>
      <c r="L43" s="117" t="s">
        <v>131</v>
      </c>
      <c r="M43" s="117" t="s">
        <v>131</v>
      </c>
      <c r="N43" s="117" t="s">
        <v>131</v>
      </c>
      <c r="O43" s="117" t="s">
        <v>131</v>
      </c>
      <c r="P43" s="117" t="s">
        <v>131</v>
      </c>
      <c r="Q43" s="117" t="s">
        <v>131</v>
      </c>
      <c r="R43" s="117" t="s">
        <v>131</v>
      </c>
      <c r="S43" s="117" t="s">
        <v>131</v>
      </c>
      <c r="T43" s="117" t="s">
        <v>131</v>
      </c>
      <c r="U43" s="117" t="s">
        <v>131</v>
      </c>
      <c r="V43" s="117" t="s">
        <v>131</v>
      </c>
      <c r="W43" s="117" t="s">
        <v>131</v>
      </c>
      <c r="X43" s="117" t="s">
        <v>131</v>
      </c>
      <c r="Y43" s="117" t="s">
        <v>131</v>
      </c>
      <c r="Z43" s="117" t="s">
        <v>131</v>
      </c>
      <c r="AA43" s="117" t="s">
        <v>131</v>
      </c>
      <c r="AB43" s="117" t="s">
        <v>131</v>
      </c>
      <c r="AC43" s="117" t="s">
        <v>131</v>
      </c>
      <c r="AD43" s="117" t="s">
        <v>131</v>
      </c>
      <c r="AE43" s="117" t="s">
        <v>131</v>
      </c>
      <c r="AF43" s="117" t="s">
        <v>131</v>
      </c>
      <c r="AG43" s="117" t="s">
        <v>131</v>
      </c>
      <c r="AH43" s="117" t="s">
        <v>131</v>
      </c>
      <c r="AI43" s="117" t="s">
        <v>131</v>
      </c>
      <c r="AJ43" s="117" t="s">
        <v>131</v>
      </c>
      <c r="AK43" s="118">
        <v>4.5915176154338875</v>
      </c>
      <c r="AL43" s="118">
        <v>5.3705193133263132</v>
      </c>
      <c r="AM43" s="118">
        <v>4.3229177457423109</v>
      </c>
      <c r="AN43" s="118">
        <v>4.8959575945192659</v>
      </c>
      <c r="AO43" s="118">
        <v>4.4261610901032578</v>
      </c>
      <c r="AP43" s="118">
        <v>4.8839523090243464</v>
      </c>
      <c r="AQ43" s="118">
        <v>5.2447888229498609</v>
      </c>
      <c r="AR43" s="118">
        <v>4.6585607691265336</v>
      </c>
      <c r="AS43" s="118">
        <v>3.9968209493794848</v>
      </c>
      <c r="AT43" s="118">
        <v>4.2387862779446852</v>
      </c>
      <c r="AU43" s="118">
        <v>3.9076063068073719</v>
      </c>
      <c r="AV43" s="118">
        <v>4.0325399749448723</v>
      </c>
      <c r="AW43" s="118">
        <v>3.2582947806578484</v>
      </c>
      <c r="AX43" s="118">
        <v>3.5888812993178973</v>
      </c>
      <c r="AY43" s="118">
        <v>5.5768184962724412</v>
      </c>
      <c r="AZ43" s="118">
        <v>3.5628626502852541</v>
      </c>
      <c r="BA43" s="118">
        <v>3.2929053421917378</v>
      </c>
      <c r="BB43" s="118">
        <v>2.6982056660638447</v>
      </c>
      <c r="BC43" s="118">
        <v>3.0894019078364194</v>
      </c>
      <c r="BD43" s="118">
        <v>2.6691080772351148</v>
      </c>
      <c r="BE43" s="118">
        <v>3.0739469894455227</v>
      </c>
      <c r="BF43" s="118">
        <v>2.5500901945107923</v>
      </c>
      <c r="BG43" s="118">
        <v>2.4144329543967236</v>
      </c>
      <c r="BH43" s="118">
        <v>2.9398882084550921</v>
      </c>
      <c r="BI43" s="118">
        <v>2.3953688706141429</v>
      </c>
      <c r="BJ43" s="118">
        <v>2.3698270766430714</v>
      </c>
      <c r="BK43" s="118">
        <v>2.4067393649319371</v>
      </c>
      <c r="BL43" s="118">
        <v>2.4050626948026146</v>
      </c>
      <c r="BM43" s="118">
        <v>2.3610764712756529</v>
      </c>
      <c r="BN43" s="118">
        <v>2.4567865779542482</v>
      </c>
      <c r="BO43" s="118">
        <v>2.6914713000753632</v>
      </c>
      <c r="BP43" s="118">
        <v>2.9434730951944967</v>
      </c>
      <c r="BQ43" s="118">
        <v>2.9471263961882985</v>
      </c>
      <c r="BR43" s="118">
        <v>6.9692264957410375</v>
      </c>
      <c r="BS43" s="118">
        <v>8.074152686325105</v>
      </c>
      <c r="BT43" s="118">
        <v>7.954149707081827</v>
      </c>
      <c r="BU43" s="118" t="s">
        <v>107</v>
      </c>
      <c r="BV43" s="118" t="s">
        <v>107</v>
      </c>
      <c r="BW43" s="118" t="s">
        <v>107</v>
      </c>
      <c r="BX43" s="118" t="s">
        <v>107</v>
      </c>
      <c r="BY43" s="118" t="s">
        <v>107</v>
      </c>
      <c r="BZ43" s="118" t="s">
        <v>107</v>
      </c>
      <c r="CA43" s="118" t="s">
        <v>107</v>
      </c>
      <c r="CB43" s="118" t="s">
        <v>107</v>
      </c>
      <c r="CC43" s="118" t="s">
        <v>107</v>
      </c>
      <c r="CD43" s="118" t="s">
        <v>107</v>
      </c>
      <c r="CE43" s="118" t="s">
        <v>107</v>
      </c>
      <c r="CF43" s="118" t="s">
        <v>107</v>
      </c>
      <c r="CG43" s="118" t="s">
        <v>107</v>
      </c>
      <c r="CH43" s="118" t="s">
        <v>107</v>
      </c>
      <c r="CI43" s="118" t="s">
        <v>107</v>
      </c>
      <c r="CJ43" s="118" t="s">
        <v>107</v>
      </c>
      <c r="CK43" s="118" t="s">
        <v>107</v>
      </c>
      <c r="CL43" s="118" t="s">
        <v>107</v>
      </c>
      <c r="CM43" s="118" t="s">
        <v>107</v>
      </c>
      <c r="CN43" s="118" t="s">
        <v>107</v>
      </c>
      <c r="CO43" s="118" t="s">
        <v>107</v>
      </c>
      <c r="CP43" s="118" t="s">
        <v>107</v>
      </c>
      <c r="CQ43" s="118" t="s">
        <v>107</v>
      </c>
      <c r="CR43" s="118" t="s">
        <v>107</v>
      </c>
      <c r="CS43" s="118" t="s">
        <v>107</v>
      </c>
      <c r="CT43" s="13"/>
      <c r="CU43" s="95" t="s">
        <v>133</v>
      </c>
      <c r="CV43" s="48">
        <v>0.75849323961748905</v>
      </c>
      <c r="CW43" s="48">
        <v>0.15854359034812524</v>
      </c>
      <c r="CX43" s="48">
        <v>-1.4862609601936633E-2</v>
      </c>
    </row>
    <row r="44" spans="2:102" ht="16.5" customHeight="1" x14ac:dyDescent="0.45">
      <c r="B44" s="298"/>
      <c r="C44" s="278"/>
      <c r="D44" s="284"/>
      <c r="E44" s="124" t="s">
        <v>134</v>
      </c>
      <c r="F44" s="120" t="s">
        <v>150</v>
      </c>
      <c r="G44" s="117" t="s">
        <v>131</v>
      </c>
      <c r="H44" s="117" t="s">
        <v>131</v>
      </c>
      <c r="I44" s="117" t="s">
        <v>131</v>
      </c>
      <c r="J44" s="117" t="s">
        <v>131</v>
      </c>
      <c r="K44" s="117" t="s">
        <v>131</v>
      </c>
      <c r="L44" s="117" t="s">
        <v>131</v>
      </c>
      <c r="M44" s="117" t="s">
        <v>131</v>
      </c>
      <c r="N44" s="117" t="s">
        <v>131</v>
      </c>
      <c r="O44" s="117" t="s">
        <v>131</v>
      </c>
      <c r="P44" s="117" t="s">
        <v>131</v>
      </c>
      <c r="Q44" s="117" t="s">
        <v>131</v>
      </c>
      <c r="R44" s="117" t="s">
        <v>131</v>
      </c>
      <c r="S44" s="117" t="s">
        <v>131</v>
      </c>
      <c r="T44" s="117" t="s">
        <v>131</v>
      </c>
      <c r="U44" s="117" t="s">
        <v>131</v>
      </c>
      <c r="V44" s="117" t="s">
        <v>131</v>
      </c>
      <c r="W44" s="117" t="s">
        <v>131</v>
      </c>
      <c r="X44" s="117" t="s">
        <v>131</v>
      </c>
      <c r="Y44" s="117" t="s">
        <v>131</v>
      </c>
      <c r="Z44" s="117" t="s">
        <v>131</v>
      </c>
      <c r="AA44" s="117" t="s">
        <v>131</v>
      </c>
      <c r="AB44" s="117" t="s">
        <v>131</v>
      </c>
      <c r="AC44" s="117" t="s">
        <v>131</v>
      </c>
      <c r="AD44" s="117" t="s">
        <v>131</v>
      </c>
      <c r="AE44" s="117" t="s">
        <v>131</v>
      </c>
      <c r="AF44" s="117" t="s">
        <v>131</v>
      </c>
      <c r="AG44" s="117" t="s">
        <v>131</v>
      </c>
      <c r="AH44" s="117" t="s">
        <v>131</v>
      </c>
      <c r="AI44" s="117" t="s">
        <v>131</v>
      </c>
      <c r="AJ44" s="117" t="s">
        <v>131</v>
      </c>
      <c r="AK44" s="118">
        <v>55.248942349033292</v>
      </c>
      <c r="AL44" s="118">
        <v>59.199307460702933</v>
      </c>
      <c r="AM44" s="118">
        <v>57.40521963067377</v>
      </c>
      <c r="AN44" s="118">
        <v>59.474632890216959</v>
      </c>
      <c r="AO44" s="118">
        <v>61.309967013567835</v>
      </c>
      <c r="AP44" s="118">
        <v>62.54618187142556</v>
      </c>
      <c r="AQ44" s="118">
        <v>60.214402319584146</v>
      </c>
      <c r="AR44" s="118">
        <v>61.298535171198743</v>
      </c>
      <c r="AS44" s="118">
        <v>60.499998399466072</v>
      </c>
      <c r="AT44" s="118">
        <v>62.077202726227057</v>
      </c>
      <c r="AU44" s="118">
        <v>61.327465587829955</v>
      </c>
      <c r="AV44" s="118">
        <v>65.388438125908266</v>
      </c>
      <c r="AW44" s="118">
        <v>63.739646736190267</v>
      </c>
      <c r="AX44" s="118">
        <v>63.724668243703427</v>
      </c>
      <c r="AY44" s="118">
        <v>45.827592879515699</v>
      </c>
      <c r="AZ44" s="118">
        <v>57.499385421469157</v>
      </c>
      <c r="BA44" s="118">
        <v>58.775819217671966</v>
      </c>
      <c r="BB44" s="118">
        <v>66.441918617523214</v>
      </c>
      <c r="BC44" s="118">
        <v>45.042929227864555</v>
      </c>
      <c r="BD44" s="118">
        <v>50.804639668486431</v>
      </c>
      <c r="BE44" s="118">
        <v>45.359291276209134</v>
      </c>
      <c r="BF44" s="118">
        <v>51.151859123934024</v>
      </c>
      <c r="BG44" s="118">
        <v>44.648217121240805</v>
      </c>
      <c r="BH44" s="118">
        <v>43.349185495933064</v>
      </c>
      <c r="BI44" s="118">
        <v>41.050652926254202</v>
      </c>
      <c r="BJ44" s="118">
        <v>40.322703384334638</v>
      </c>
      <c r="BK44" s="118">
        <v>41.856318242681851</v>
      </c>
      <c r="BL44" s="118">
        <v>45.147143921853548</v>
      </c>
      <c r="BM44" s="118">
        <v>46.843581666197672</v>
      </c>
      <c r="BN44" s="118">
        <v>47.731917142148369</v>
      </c>
      <c r="BO44" s="118">
        <v>42.57746785561848</v>
      </c>
      <c r="BP44" s="118">
        <v>38.271787357182362</v>
      </c>
      <c r="BQ44" s="118">
        <v>38.582273725662631</v>
      </c>
      <c r="BR44" s="118">
        <v>34.2287892852939</v>
      </c>
      <c r="BS44" s="118">
        <v>39.697097127832031</v>
      </c>
      <c r="BT44" s="118">
        <v>39.52099791828077</v>
      </c>
      <c r="BU44" s="118" t="s">
        <v>107</v>
      </c>
      <c r="BV44" s="118" t="s">
        <v>107</v>
      </c>
      <c r="BW44" s="118" t="s">
        <v>107</v>
      </c>
      <c r="BX44" s="118" t="s">
        <v>107</v>
      </c>
      <c r="BY44" s="118" t="s">
        <v>107</v>
      </c>
      <c r="BZ44" s="118" t="s">
        <v>107</v>
      </c>
      <c r="CA44" s="118" t="s">
        <v>107</v>
      </c>
      <c r="CB44" s="118" t="s">
        <v>107</v>
      </c>
      <c r="CC44" s="118" t="s">
        <v>107</v>
      </c>
      <c r="CD44" s="118" t="s">
        <v>107</v>
      </c>
      <c r="CE44" s="118" t="s">
        <v>107</v>
      </c>
      <c r="CF44" s="118" t="s">
        <v>107</v>
      </c>
      <c r="CG44" s="118" t="s">
        <v>107</v>
      </c>
      <c r="CH44" s="118" t="s">
        <v>107</v>
      </c>
      <c r="CI44" s="118" t="s">
        <v>107</v>
      </c>
      <c r="CJ44" s="118" t="s">
        <v>107</v>
      </c>
      <c r="CK44" s="118" t="s">
        <v>107</v>
      </c>
      <c r="CL44" s="118" t="s">
        <v>107</v>
      </c>
      <c r="CM44" s="118" t="s">
        <v>107</v>
      </c>
      <c r="CN44" s="118" t="s">
        <v>107</v>
      </c>
      <c r="CO44" s="118" t="s">
        <v>107</v>
      </c>
      <c r="CP44" s="118" t="s">
        <v>107</v>
      </c>
      <c r="CQ44" s="118" t="s">
        <v>107</v>
      </c>
      <c r="CR44" s="118" t="s">
        <v>107</v>
      </c>
      <c r="CS44" s="118" t="s">
        <v>107</v>
      </c>
      <c r="CT44" s="13"/>
      <c r="CU44" s="95" t="s">
        <v>134</v>
      </c>
      <c r="CV44" s="48">
        <v>-0.2814867499716649</v>
      </c>
      <c r="CW44" s="48">
        <v>0.15975755954907647</v>
      </c>
      <c r="CX44" s="48">
        <v>-4.4360727179669681E-3</v>
      </c>
    </row>
    <row r="45" spans="2:102" ht="16.5" customHeight="1" x14ac:dyDescent="0.45">
      <c r="B45" s="298"/>
      <c r="C45" s="278"/>
      <c r="D45" s="284"/>
      <c r="E45" s="124" t="s">
        <v>135</v>
      </c>
      <c r="F45" s="120" t="s">
        <v>150</v>
      </c>
      <c r="G45" s="117" t="s">
        <v>131</v>
      </c>
      <c r="H45" s="117" t="s">
        <v>131</v>
      </c>
      <c r="I45" s="117" t="s">
        <v>131</v>
      </c>
      <c r="J45" s="117" t="s">
        <v>131</v>
      </c>
      <c r="K45" s="117" t="s">
        <v>131</v>
      </c>
      <c r="L45" s="117" t="s">
        <v>131</v>
      </c>
      <c r="M45" s="117" t="s">
        <v>131</v>
      </c>
      <c r="N45" s="117" t="s">
        <v>131</v>
      </c>
      <c r="O45" s="117" t="s">
        <v>131</v>
      </c>
      <c r="P45" s="117" t="s">
        <v>131</v>
      </c>
      <c r="Q45" s="117" t="s">
        <v>131</v>
      </c>
      <c r="R45" s="117" t="s">
        <v>131</v>
      </c>
      <c r="S45" s="117" t="s">
        <v>131</v>
      </c>
      <c r="T45" s="117" t="s">
        <v>131</v>
      </c>
      <c r="U45" s="117" t="s">
        <v>131</v>
      </c>
      <c r="V45" s="117" t="s">
        <v>131</v>
      </c>
      <c r="W45" s="117" t="s">
        <v>131</v>
      </c>
      <c r="X45" s="117" t="s">
        <v>131</v>
      </c>
      <c r="Y45" s="117" t="s">
        <v>131</v>
      </c>
      <c r="Z45" s="117" t="s">
        <v>131</v>
      </c>
      <c r="AA45" s="117" t="s">
        <v>131</v>
      </c>
      <c r="AB45" s="117" t="s">
        <v>131</v>
      </c>
      <c r="AC45" s="117" t="s">
        <v>131</v>
      </c>
      <c r="AD45" s="117" t="s">
        <v>131</v>
      </c>
      <c r="AE45" s="117" t="s">
        <v>131</v>
      </c>
      <c r="AF45" s="117" t="s">
        <v>131</v>
      </c>
      <c r="AG45" s="117" t="s">
        <v>131</v>
      </c>
      <c r="AH45" s="117" t="s">
        <v>131</v>
      </c>
      <c r="AI45" s="117" t="s">
        <v>131</v>
      </c>
      <c r="AJ45" s="117" t="s">
        <v>131</v>
      </c>
      <c r="AK45" s="118">
        <v>167.06839836353441</v>
      </c>
      <c r="AL45" s="118">
        <v>158.30146466123188</v>
      </c>
      <c r="AM45" s="118">
        <v>149.95087094205363</v>
      </c>
      <c r="AN45" s="118">
        <v>140.52934962499501</v>
      </c>
      <c r="AO45" s="118">
        <v>154.03853754656325</v>
      </c>
      <c r="AP45" s="118">
        <v>146.14324040243176</v>
      </c>
      <c r="AQ45" s="118">
        <v>135.34967249758307</v>
      </c>
      <c r="AR45" s="118">
        <v>150.66264367247405</v>
      </c>
      <c r="AS45" s="118">
        <v>154.17609138359282</v>
      </c>
      <c r="AT45" s="118">
        <v>150.48702538809633</v>
      </c>
      <c r="AU45" s="118">
        <v>152.53264071147481</v>
      </c>
      <c r="AV45" s="118">
        <v>134.05395755366538</v>
      </c>
      <c r="AW45" s="118">
        <v>147.41813508936232</v>
      </c>
      <c r="AX45" s="118">
        <v>121.83027446862404</v>
      </c>
      <c r="AY45" s="118">
        <v>167.12515835849717</v>
      </c>
      <c r="AZ45" s="118">
        <v>125.15182602376737</v>
      </c>
      <c r="BA45" s="118">
        <v>79.62449876596186</v>
      </c>
      <c r="BB45" s="118">
        <v>134.93141403862577</v>
      </c>
      <c r="BC45" s="118">
        <v>94.411137793355621</v>
      </c>
      <c r="BD45" s="118">
        <v>41.473107897310186</v>
      </c>
      <c r="BE45" s="118">
        <v>76.310549478082308</v>
      </c>
      <c r="BF45" s="118">
        <v>81.204738953875164</v>
      </c>
      <c r="BG45" s="118">
        <v>63.517107990214363</v>
      </c>
      <c r="BH45" s="118">
        <v>49.15870310398229</v>
      </c>
      <c r="BI45" s="118">
        <v>44.355294788888166</v>
      </c>
      <c r="BJ45" s="118">
        <v>41.171092254671962</v>
      </c>
      <c r="BK45" s="118">
        <v>46.563496401477586</v>
      </c>
      <c r="BL45" s="118">
        <v>39.815995465521375</v>
      </c>
      <c r="BM45" s="118">
        <v>36.190387501704279</v>
      </c>
      <c r="BN45" s="118">
        <v>33.511745627957204</v>
      </c>
      <c r="BO45" s="118">
        <v>28.538051284981918</v>
      </c>
      <c r="BP45" s="118">
        <v>38.41965354052234</v>
      </c>
      <c r="BQ45" s="118">
        <v>23.811834258916523</v>
      </c>
      <c r="BR45" s="118">
        <v>20.689934335933252</v>
      </c>
      <c r="BS45" s="118">
        <v>19.313746680505442</v>
      </c>
      <c r="BT45" s="118">
        <v>17.430294691306081</v>
      </c>
      <c r="BU45" s="118" t="s">
        <v>107</v>
      </c>
      <c r="BV45" s="118" t="s">
        <v>107</v>
      </c>
      <c r="BW45" s="118" t="s">
        <v>107</v>
      </c>
      <c r="BX45" s="118" t="s">
        <v>107</v>
      </c>
      <c r="BY45" s="118" t="s">
        <v>107</v>
      </c>
      <c r="BZ45" s="118" t="s">
        <v>107</v>
      </c>
      <c r="CA45" s="118" t="s">
        <v>107</v>
      </c>
      <c r="CB45" s="118" t="s">
        <v>107</v>
      </c>
      <c r="CC45" s="118" t="s">
        <v>107</v>
      </c>
      <c r="CD45" s="118" t="s">
        <v>107</v>
      </c>
      <c r="CE45" s="118" t="s">
        <v>107</v>
      </c>
      <c r="CF45" s="118" t="s">
        <v>107</v>
      </c>
      <c r="CG45" s="118" t="s">
        <v>107</v>
      </c>
      <c r="CH45" s="118" t="s">
        <v>107</v>
      </c>
      <c r="CI45" s="118" t="s">
        <v>107</v>
      </c>
      <c r="CJ45" s="118" t="s">
        <v>107</v>
      </c>
      <c r="CK45" s="118" t="s">
        <v>107</v>
      </c>
      <c r="CL45" s="118" t="s">
        <v>107</v>
      </c>
      <c r="CM45" s="118" t="s">
        <v>107</v>
      </c>
      <c r="CN45" s="118" t="s">
        <v>107</v>
      </c>
      <c r="CO45" s="118" t="s">
        <v>107</v>
      </c>
      <c r="CP45" s="118" t="s">
        <v>107</v>
      </c>
      <c r="CQ45" s="118" t="s">
        <v>107</v>
      </c>
      <c r="CR45" s="118" t="s">
        <v>107</v>
      </c>
      <c r="CS45" s="118" t="s">
        <v>107</v>
      </c>
      <c r="CT45" s="13"/>
      <c r="CU45" s="95" t="s">
        <v>135</v>
      </c>
      <c r="CV45" s="48">
        <v>-0.88439617025309925</v>
      </c>
      <c r="CW45" s="48">
        <v>-6.6514839200708109E-2</v>
      </c>
      <c r="CX45" s="48">
        <v>-9.7518726964584551E-2</v>
      </c>
    </row>
    <row r="46" spans="2:102" ht="16.5" customHeight="1" x14ac:dyDescent="0.45">
      <c r="B46" s="298"/>
      <c r="C46" s="278"/>
      <c r="D46" s="284"/>
      <c r="E46" s="124" t="s">
        <v>136</v>
      </c>
      <c r="F46" s="120" t="s">
        <v>150</v>
      </c>
      <c r="G46" s="117" t="s">
        <v>131</v>
      </c>
      <c r="H46" s="117" t="s">
        <v>131</v>
      </c>
      <c r="I46" s="117" t="s">
        <v>131</v>
      </c>
      <c r="J46" s="117" t="s">
        <v>131</v>
      </c>
      <c r="K46" s="117" t="s">
        <v>131</v>
      </c>
      <c r="L46" s="117" t="s">
        <v>131</v>
      </c>
      <c r="M46" s="117" t="s">
        <v>131</v>
      </c>
      <c r="N46" s="117" t="s">
        <v>131</v>
      </c>
      <c r="O46" s="117" t="s">
        <v>131</v>
      </c>
      <c r="P46" s="117" t="s">
        <v>131</v>
      </c>
      <c r="Q46" s="117" t="s">
        <v>131</v>
      </c>
      <c r="R46" s="117" t="s">
        <v>131</v>
      </c>
      <c r="S46" s="117" t="s">
        <v>131</v>
      </c>
      <c r="T46" s="117" t="s">
        <v>131</v>
      </c>
      <c r="U46" s="117" t="s">
        <v>131</v>
      </c>
      <c r="V46" s="117" t="s">
        <v>131</v>
      </c>
      <c r="W46" s="117" t="s">
        <v>131</v>
      </c>
      <c r="X46" s="117" t="s">
        <v>131</v>
      </c>
      <c r="Y46" s="117" t="s">
        <v>131</v>
      </c>
      <c r="Z46" s="117" t="s">
        <v>131</v>
      </c>
      <c r="AA46" s="117" t="s">
        <v>131</v>
      </c>
      <c r="AB46" s="117" t="s">
        <v>131</v>
      </c>
      <c r="AC46" s="117" t="s">
        <v>131</v>
      </c>
      <c r="AD46" s="117" t="s">
        <v>131</v>
      </c>
      <c r="AE46" s="117" t="s">
        <v>131</v>
      </c>
      <c r="AF46" s="117" t="s">
        <v>131</v>
      </c>
      <c r="AG46" s="117" t="s">
        <v>131</v>
      </c>
      <c r="AH46" s="117" t="s">
        <v>131</v>
      </c>
      <c r="AI46" s="117" t="s">
        <v>131</v>
      </c>
      <c r="AJ46" s="117" t="s">
        <v>131</v>
      </c>
      <c r="AK46" s="118">
        <v>8.2067940445519785</v>
      </c>
      <c r="AL46" s="118">
        <v>10.979618267804494</v>
      </c>
      <c r="AM46" s="118">
        <v>9.5592594709165759</v>
      </c>
      <c r="AN46" s="118">
        <v>6.9803635598542479</v>
      </c>
      <c r="AO46" s="118">
        <v>6.7092719128012668</v>
      </c>
      <c r="AP46" s="118">
        <v>7.1363306549420926</v>
      </c>
      <c r="AQ46" s="118">
        <v>7.2823619376615962</v>
      </c>
      <c r="AR46" s="118">
        <v>6.9878838492342803</v>
      </c>
      <c r="AS46" s="118">
        <v>6.9592250557998847</v>
      </c>
      <c r="AT46" s="118">
        <v>6.7709034906434127</v>
      </c>
      <c r="AU46" s="118">
        <v>6.9879598623286086</v>
      </c>
      <c r="AV46" s="118">
        <v>6.6150647918553398</v>
      </c>
      <c r="AW46" s="118">
        <v>6.5641908488526415</v>
      </c>
      <c r="AX46" s="118">
        <v>6.1421778311384676</v>
      </c>
      <c r="AY46" s="118">
        <v>6.1144923098110917</v>
      </c>
      <c r="AZ46" s="118">
        <v>6.8170262871463585</v>
      </c>
      <c r="BA46" s="118">
        <v>7.2508869407585239</v>
      </c>
      <c r="BB46" s="118">
        <v>6.5682197163734326</v>
      </c>
      <c r="BC46" s="118">
        <v>7.1760828753406551</v>
      </c>
      <c r="BD46" s="118">
        <v>5.2160425473831156</v>
      </c>
      <c r="BE46" s="118">
        <v>7.001337272087671</v>
      </c>
      <c r="BF46" s="118">
        <v>7.7056401148004596</v>
      </c>
      <c r="BG46" s="118">
        <v>6.8433893557987382</v>
      </c>
      <c r="BH46" s="118">
        <v>6.7025386576357633</v>
      </c>
      <c r="BI46" s="118">
        <v>6.8795647421508477</v>
      </c>
      <c r="BJ46" s="118">
        <v>6.9734547923155068</v>
      </c>
      <c r="BK46" s="118">
        <v>8.1765519300534617</v>
      </c>
      <c r="BL46" s="118">
        <v>8.0625090048305221</v>
      </c>
      <c r="BM46" s="118">
        <v>8.055858211554753</v>
      </c>
      <c r="BN46" s="118">
        <v>7.2696276600310989</v>
      </c>
      <c r="BO46" s="118">
        <v>4.2794980064470804</v>
      </c>
      <c r="BP46" s="118">
        <v>5.4437073673808207</v>
      </c>
      <c r="BQ46" s="118">
        <v>5.3798342368570111</v>
      </c>
      <c r="BR46" s="118">
        <v>4.3954956867078909</v>
      </c>
      <c r="BS46" s="118">
        <v>3.8738488279565537</v>
      </c>
      <c r="BT46" s="118">
        <v>3.8684584204988508</v>
      </c>
      <c r="BU46" s="118" t="s">
        <v>107</v>
      </c>
      <c r="BV46" s="118" t="s">
        <v>107</v>
      </c>
      <c r="BW46" s="118" t="s">
        <v>107</v>
      </c>
      <c r="BX46" s="118" t="s">
        <v>107</v>
      </c>
      <c r="BY46" s="118" t="s">
        <v>107</v>
      </c>
      <c r="BZ46" s="118" t="s">
        <v>107</v>
      </c>
      <c r="CA46" s="118" t="s">
        <v>107</v>
      </c>
      <c r="CB46" s="118" t="s">
        <v>107</v>
      </c>
      <c r="CC46" s="118" t="s">
        <v>107</v>
      </c>
      <c r="CD46" s="118" t="s">
        <v>107</v>
      </c>
      <c r="CE46" s="118" t="s">
        <v>107</v>
      </c>
      <c r="CF46" s="118" t="s">
        <v>107</v>
      </c>
      <c r="CG46" s="118" t="s">
        <v>107</v>
      </c>
      <c r="CH46" s="118" t="s">
        <v>107</v>
      </c>
      <c r="CI46" s="118" t="s">
        <v>107</v>
      </c>
      <c r="CJ46" s="118" t="s">
        <v>107</v>
      </c>
      <c r="CK46" s="118" t="s">
        <v>107</v>
      </c>
      <c r="CL46" s="118" t="s">
        <v>107</v>
      </c>
      <c r="CM46" s="118" t="s">
        <v>107</v>
      </c>
      <c r="CN46" s="118" t="s">
        <v>107</v>
      </c>
      <c r="CO46" s="118" t="s">
        <v>107</v>
      </c>
      <c r="CP46" s="118" t="s">
        <v>107</v>
      </c>
      <c r="CQ46" s="118" t="s">
        <v>107</v>
      </c>
      <c r="CR46" s="118" t="s">
        <v>107</v>
      </c>
      <c r="CS46" s="118" t="s">
        <v>107</v>
      </c>
      <c r="CT46" s="13"/>
      <c r="CU46" s="95" t="s">
        <v>136</v>
      </c>
      <c r="CV46" s="48">
        <v>-0.52797050749333951</v>
      </c>
      <c r="CW46" s="48">
        <v>-0.1186775954140537</v>
      </c>
      <c r="CX46" s="48">
        <v>-1.3914862703990297E-3</v>
      </c>
    </row>
    <row r="47" spans="2:102" ht="16.5" customHeight="1" x14ac:dyDescent="0.45">
      <c r="B47" s="298"/>
      <c r="C47" s="278"/>
      <c r="D47" s="284"/>
      <c r="E47" s="124" t="s">
        <v>137</v>
      </c>
      <c r="F47" s="120" t="s">
        <v>150</v>
      </c>
      <c r="G47" s="117" t="s">
        <v>131</v>
      </c>
      <c r="H47" s="117" t="s">
        <v>131</v>
      </c>
      <c r="I47" s="117" t="s">
        <v>131</v>
      </c>
      <c r="J47" s="117" t="s">
        <v>131</v>
      </c>
      <c r="K47" s="117" t="s">
        <v>131</v>
      </c>
      <c r="L47" s="117" t="s">
        <v>131</v>
      </c>
      <c r="M47" s="117" t="s">
        <v>131</v>
      </c>
      <c r="N47" s="117" t="s">
        <v>131</v>
      </c>
      <c r="O47" s="117" t="s">
        <v>131</v>
      </c>
      <c r="P47" s="117" t="s">
        <v>131</v>
      </c>
      <c r="Q47" s="117" t="s">
        <v>131</v>
      </c>
      <c r="R47" s="117" t="s">
        <v>131</v>
      </c>
      <c r="S47" s="117" t="s">
        <v>131</v>
      </c>
      <c r="T47" s="117" t="s">
        <v>131</v>
      </c>
      <c r="U47" s="117" t="s">
        <v>131</v>
      </c>
      <c r="V47" s="117" t="s">
        <v>131</v>
      </c>
      <c r="W47" s="117" t="s">
        <v>131</v>
      </c>
      <c r="X47" s="117" t="s">
        <v>131</v>
      </c>
      <c r="Y47" s="117" t="s">
        <v>131</v>
      </c>
      <c r="Z47" s="117" t="s">
        <v>131</v>
      </c>
      <c r="AA47" s="117" t="s">
        <v>131</v>
      </c>
      <c r="AB47" s="117" t="s">
        <v>131</v>
      </c>
      <c r="AC47" s="117" t="s">
        <v>131</v>
      </c>
      <c r="AD47" s="117" t="s">
        <v>131</v>
      </c>
      <c r="AE47" s="117" t="s">
        <v>131</v>
      </c>
      <c r="AF47" s="117" t="s">
        <v>131</v>
      </c>
      <c r="AG47" s="117" t="s">
        <v>131</v>
      </c>
      <c r="AH47" s="117" t="s">
        <v>131</v>
      </c>
      <c r="AI47" s="117" t="s">
        <v>131</v>
      </c>
      <c r="AJ47" s="117" t="s">
        <v>131</v>
      </c>
      <c r="AK47" s="118">
        <v>25.536311141823038</v>
      </c>
      <c r="AL47" s="118">
        <v>31.820489129979414</v>
      </c>
      <c r="AM47" s="118">
        <v>21.95892955921342</v>
      </c>
      <c r="AN47" s="118">
        <v>18.191028960831584</v>
      </c>
      <c r="AO47" s="118">
        <v>20.400213279066268</v>
      </c>
      <c r="AP47" s="118">
        <v>18.690694168600679</v>
      </c>
      <c r="AQ47" s="118">
        <v>17.945136199057764</v>
      </c>
      <c r="AR47" s="118">
        <v>16.499247906252837</v>
      </c>
      <c r="AS47" s="118">
        <v>18.802283052274731</v>
      </c>
      <c r="AT47" s="118">
        <v>20.012798175864326</v>
      </c>
      <c r="AU47" s="118">
        <v>19.199271428523204</v>
      </c>
      <c r="AV47" s="118">
        <v>22.960239545316199</v>
      </c>
      <c r="AW47" s="118">
        <v>21.995904713268441</v>
      </c>
      <c r="AX47" s="118">
        <v>21.603631197978409</v>
      </c>
      <c r="AY47" s="118">
        <v>21.673387164995912</v>
      </c>
      <c r="AZ47" s="118">
        <v>26.840697676844044</v>
      </c>
      <c r="BA47" s="118">
        <v>28.317100623506647</v>
      </c>
      <c r="BB47" s="118">
        <v>29.621950182975411</v>
      </c>
      <c r="BC47" s="118">
        <v>34.476633019496163</v>
      </c>
      <c r="BD47" s="118">
        <v>30.731020466571284</v>
      </c>
      <c r="BE47" s="118">
        <v>31.665384270307616</v>
      </c>
      <c r="BF47" s="118">
        <v>29.936135250544268</v>
      </c>
      <c r="BG47" s="118">
        <v>29.419694155617233</v>
      </c>
      <c r="BH47" s="118">
        <v>28.256383635480471</v>
      </c>
      <c r="BI47" s="118">
        <v>28.480153404709359</v>
      </c>
      <c r="BJ47" s="118">
        <v>27.46229543575754</v>
      </c>
      <c r="BK47" s="118">
        <v>28.329686226784155</v>
      </c>
      <c r="BL47" s="118">
        <v>26.89275031232398</v>
      </c>
      <c r="BM47" s="118">
        <v>27.467613845219041</v>
      </c>
      <c r="BN47" s="118">
        <v>28.478856407172792</v>
      </c>
      <c r="BO47" s="118">
        <v>26.992370623995722</v>
      </c>
      <c r="BP47" s="118">
        <v>28.394710865347569</v>
      </c>
      <c r="BQ47" s="118">
        <v>30.507621538994652</v>
      </c>
      <c r="BR47" s="118">
        <v>30.291368793062865</v>
      </c>
      <c r="BS47" s="118">
        <v>28.267384396985261</v>
      </c>
      <c r="BT47" s="118">
        <v>27.268151799380991</v>
      </c>
      <c r="BU47" s="118" t="s">
        <v>107</v>
      </c>
      <c r="BV47" s="118" t="s">
        <v>107</v>
      </c>
      <c r="BW47" s="118" t="s">
        <v>107</v>
      </c>
      <c r="BX47" s="118" t="s">
        <v>107</v>
      </c>
      <c r="BY47" s="118" t="s">
        <v>107</v>
      </c>
      <c r="BZ47" s="118" t="s">
        <v>107</v>
      </c>
      <c r="CA47" s="118" t="s">
        <v>107</v>
      </c>
      <c r="CB47" s="118" t="s">
        <v>107</v>
      </c>
      <c r="CC47" s="118" t="s">
        <v>107</v>
      </c>
      <c r="CD47" s="118" t="s">
        <v>107</v>
      </c>
      <c r="CE47" s="118" t="s">
        <v>107</v>
      </c>
      <c r="CF47" s="118" t="s">
        <v>107</v>
      </c>
      <c r="CG47" s="118" t="s">
        <v>107</v>
      </c>
      <c r="CH47" s="118" t="s">
        <v>107</v>
      </c>
      <c r="CI47" s="118" t="s">
        <v>107</v>
      </c>
      <c r="CJ47" s="118" t="s">
        <v>107</v>
      </c>
      <c r="CK47" s="118" t="s">
        <v>107</v>
      </c>
      <c r="CL47" s="118" t="s">
        <v>107</v>
      </c>
      <c r="CM47" s="118" t="s">
        <v>107</v>
      </c>
      <c r="CN47" s="118" t="s">
        <v>107</v>
      </c>
      <c r="CO47" s="118" t="s">
        <v>107</v>
      </c>
      <c r="CP47" s="118" t="s">
        <v>107</v>
      </c>
      <c r="CQ47" s="118" t="s">
        <v>107</v>
      </c>
      <c r="CR47" s="118" t="s">
        <v>107</v>
      </c>
      <c r="CS47" s="118" t="s">
        <v>107</v>
      </c>
      <c r="CT47" s="13"/>
      <c r="CU47" s="95" t="s">
        <v>137</v>
      </c>
      <c r="CV47" s="48">
        <v>0.10694862073047449</v>
      </c>
      <c r="CW47" s="48">
        <v>-6.6817198321560328E-2</v>
      </c>
      <c r="CX47" s="48">
        <v>-3.5349312252280343E-2</v>
      </c>
    </row>
    <row r="48" spans="2:102" ht="16.5" customHeight="1" x14ac:dyDescent="0.45">
      <c r="B48" s="298"/>
      <c r="C48" s="278"/>
      <c r="D48" s="284"/>
      <c r="E48" s="124" t="s">
        <v>138</v>
      </c>
      <c r="F48" s="120" t="s">
        <v>150</v>
      </c>
      <c r="G48" s="117" t="s">
        <v>131</v>
      </c>
      <c r="H48" s="117" t="s">
        <v>131</v>
      </c>
      <c r="I48" s="117" t="s">
        <v>131</v>
      </c>
      <c r="J48" s="117" t="s">
        <v>131</v>
      </c>
      <c r="K48" s="117" t="s">
        <v>131</v>
      </c>
      <c r="L48" s="117" t="s">
        <v>131</v>
      </c>
      <c r="M48" s="117" t="s">
        <v>131</v>
      </c>
      <c r="N48" s="117" t="s">
        <v>131</v>
      </c>
      <c r="O48" s="117" t="s">
        <v>131</v>
      </c>
      <c r="P48" s="117" t="s">
        <v>131</v>
      </c>
      <c r="Q48" s="117" t="s">
        <v>131</v>
      </c>
      <c r="R48" s="117" t="s">
        <v>131</v>
      </c>
      <c r="S48" s="117" t="s">
        <v>131</v>
      </c>
      <c r="T48" s="117" t="s">
        <v>131</v>
      </c>
      <c r="U48" s="117" t="s">
        <v>131</v>
      </c>
      <c r="V48" s="117" t="s">
        <v>131</v>
      </c>
      <c r="W48" s="117" t="s">
        <v>131</v>
      </c>
      <c r="X48" s="117" t="s">
        <v>131</v>
      </c>
      <c r="Y48" s="117" t="s">
        <v>131</v>
      </c>
      <c r="Z48" s="117" t="s">
        <v>131</v>
      </c>
      <c r="AA48" s="117" t="s">
        <v>131</v>
      </c>
      <c r="AB48" s="117" t="s">
        <v>131</v>
      </c>
      <c r="AC48" s="117" t="s">
        <v>131</v>
      </c>
      <c r="AD48" s="117" t="s">
        <v>131</v>
      </c>
      <c r="AE48" s="117" t="s">
        <v>131</v>
      </c>
      <c r="AF48" s="117" t="s">
        <v>131</v>
      </c>
      <c r="AG48" s="117" t="s">
        <v>131</v>
      </c>
      <c r="AH48" s="117" t="s">
        <v>131</v>
      </c>
      <c r="AI48" s="117" t="s">
        <v>131</v>
      </c>
      <c r="AJ48" s="117" t="s">
        <v>131</v>
      </c>
      <c r="AK48" s="118">
        <v>30.119647169874721</v>
      </c>
      <c r="AL48" s="118">
        <v>32.457290978399783</v>
      </c>
      <c r="AM48" s="118">
        <v>31.753315698554857</v>
      </c>
      <c r="AN48" s="118">
        <v>27.897483521068938</v>
      </c>
      <c r="AO48" s="118">
        <v>29.10971773068291</v>
      </c>
      <c r="AP48" s="118">
        <v>29.109897572033102</v>
      </c>
      <c r="AQ48" s="118">
        <v>29.628259236249619</v>
      </c>
      <c r="AR48" s="118">
        <v>29.980968634200465</v>
      </c>
      <c r="AS48" s="118">
        <v>30.004949425951416</v>
      </c>
      <c r="AT48" s="118">
        <v>29.844453877638166</v>
      </c>
      <c r="AU48" s="118">
        <v>29.646732235325818</v>
      </c>
      <c r="AV48" s="118">
        <v>30.276992052382923</v>
      </c>
      <c r="AW48" s="118">
        <v>28.854144138104022</v>
      </c>
      <c r="AX48" s="118">
        <v>29.90621568572351</v>
      </c>
      <c r="AY48" s="118">
        <v>41.359020201517495</v>
      </c>
      <c r="AZ48" s="118">
        <v>37.658105634742597</v>
      </c>
      <c r="BA48" s="118">
        <v>36.965485604554601</v>
      </c>
      <c r="BB48" s="118">
        <v>40.353392730969496</v>
      </c>
      <c r="BC48" s="118">
        <v>37.693629022046316</v>
      </c>
      <c r="BD48" s="118">
        <v>36.103917607751647</v>
      </c>
      <c r="BE48" s="118">
        <v>42.237196717386652</v>
      </c>
      <c r="BF48" s="118">
        <v>40.280753204383153</v>
      </c>
      <c r="BG48" s="118">
        <v>43.946702574645997</v>
      </c>
      <c r="BH48" s="118">
        <v>45.292710356308788</v>
      </c>
      <c r="BI48" s="118">
        <v>46.183823943067317</v>
      </c>
      <c r="BJ48" s="118">
        <v>44.528376991123395</v>
      </c>
      <c r="BK48" s="118">
        <v>44.584377886108619</v>
      </c>
      <c r="BL48" s="118">
        <v>46.168828075105537</v>
      </c>
      <c r="BM48" s="118">
        <v>47.006370096044584</v>
      </c>
      <c r="BN48" s="118">
        <v>49.239182333934224</v>
      </c>
      <c r="BO48" s="118">
        <v>51.488709278869472</v>
      </c>
      <c r="BP48" s="118">
        <v>49.113140800513477</v>
      </c>
      <c r="BQ48" s="118">
        <v>49.056627470572195</v>
      </c>
      <c r="BR48" s="118">
        <v>47.324502361484086</v>
      </c>
      <c r="BS48" s="118">
        <v>58.047044789610766</v>
      </c>
      <c r="BT48" s="118">
        <v>57.773598099091274</v>
      </c>
      <c r="BU48" s="118" t="s">
        <v>107</v>
      </c>
      <c r="BV48" s="118" t="s">
        <v>107</v>
      </c>
      <c r="BW48" s="118" t="s">
        <v>107</v>
      </c>
      <c r="BX48" s="118" t="s">
        <v>107</v>
      </c>
      <c r="BY48" s="118" t="s">
        <v>107</v>
      </c>
      <c r="BZ48" s="118" t="s">
        <v>107</v>
      </c>
      <c r="CA48" s="118" t="s">
        <v>107</v>
      </c>
      <c r="CB48" s="118" t="s">
        <v>107</v>
      </c>
      <c r="CC48" s="118" t="s">
        <v>107</v>
      </c>
      <c r="CD48" s="118" t="s">
        <v>107</v>
      </c>
      <c r="CE48" s="118" t="s">
        <v>107</v>
      </c>
      <c r="CF48" s="118" t="s">
        <v>107</v>
      </c>
      <c r="CG48" s="118" t="s">
        <v>107</v>
      </c>
      <c r="CH48" s="118" t="s">
        <v>107</v>
      </c>
      <c r="CI48" s="118" t="s">
        <v>107</v>
      </c>
      <c r="CJ48" s="118" t="s">
        <v>107</v>
      </c>
      <c r="CK48" s="118" t="s">
        <v>107</v>
      </c>
      <c r="CL48" s="118" t="s">
        <v>107</v>
      </c>
      <c r="CM48" s="118" t="s">
        <v>107</v>
      </c>
      <c r="CN48" s="118" t="s">
        <v>107</v>
      </c>
      <c r="CO48" s="118" t="s">
        <v>107</v>
      </c>
      <c r="CP48" s="118" t="s">
        <v>107</v>
      </c>
      <c r="CQ48" s="118" t="s">
        <v>107</v>
      </c>
      <c r="CR48" s="118" t="s">
        <v>107</v>
      </c>
      <c r="CS48" s="118" t="s">
        <v>107</v>
      </c>
      <c r="CT48" s="13"/>
      <c r="CU48" s="95" t="s">
        <v>138</v>
      </c>
      <c r="CV48" s="48">
        <v>0.92721529778305856</v>
      </c>
      <c r="CW48" s="48">
        <v>0.2265748585420608</v>
      </c>
      <c r="CX48" s="48">
        <v>-4.7107771207059532E-3</v>
      </c>
    </row>
    <row r="49" spans="2:102" ht="16.5" customHeight="1" x14ac:dyDescent="0.45">
      <c r="B49" s="298"/>
      <c r="C49" s="278"/>
      <c r="D49" s="284"/>
      <c r="E49" s="124" t="s">
        <v>139</v>
      </c>
      <c r="F49" s="120" t="s">
        <v>150</v>
      </c>
      <c r="G49" s="117" t="s">
        <v>131</v>
      </c>
      <c r="H49" s="117" t="s">
        <v>131</v>
      </c>
      <c r="I49" s="117" t="s">
        <v>131</v>
      </c>
      <c r="J49" s="117" t="s">
        <v>131</v>
      </c>
      <c r="K49" s="117" t="s">
        <v>131</v>
      </c>
      <c r="L49" s="117" t="s">
        <v>131</v>
      </c>
      <c r="M49" s="117" t="s">
        <v>131</v>
      </c>
      <c r="N49" s="117" t="s">
        <v>131</v>
      </c>
      <c r="O49" s="117" t="s">
        <v>131</v>
      </c>
      <c r="P49" s="117" t="s">
        <v>131</v>
      </c>
      <c r="Q49" s="117" t="s">
        <v>131</v>
      </c>
      <c r="R49" s="117" t="s">
        <v>131</v>
      </c>
      <c r="S49" s="117" t="s">
        <v>131</v>
      </c>
      <c r="T49" s="117" t="s">
        <v>131</v>
      </c>
      <c r="U49" s="117" t="s">
        <v>131</v>
      </c>
      <c r="V49" s="117" t="s">
        <v>131</v>
      </c>
      <c r="W49" s="117" t="s">
        <v>131</v>
      </c>
      <c r="X49" s="117" t="s">
        <v>131</v>
      </c>
      <c r="Y49" s="117" t="s">
        <v>131</v>
      </c>
      <c r="Z49" s="117" t="s">
        <v>131</v>
      </c>
      <c r="AA49" s="117" t="s">
        <v>131</v>
      </c>
      <c r="AB49" s="117" t="s">
        <v>131</v>
      </c>
      <c r="AC49" s="117" t="s">
        <v>131</v>
      </c>
      <c r="AD49" s="117" t="s">
        <v>131</v>
      </c>
      <c r="AE49" s="117" t="s">
        <v>131</v>
      </c>
      <c r="AF49" s="117" t="s">
        <v>131</v>
      </c>
      <c r="AG49" s="117" t="s">
        <v>131</v>
      </c>
      <c r="AH49" s="117" t="s">
        <v>131</v>
      </c>
      <c r="AI49" s="117" t="s">
        <v>131</v>
      </c>
      <c r="AJ49" s="117" t="s">
        <v>131</v>
      </c>
      <c r="AK49" s="118">
        <v>8.9060226638161986</v>
      </c>
      <c r="AL49" s="118">
        <v>10.068269226895024</v>
      </c>
      <c r="AM49" s="118">
        <v>7.9481065686150911</v>
      </c>
      <c r="AN49" s="118">
        <v>12.172422338439167</v>
      </c>
      <c r="AO49" s="118">
        <v>11.516841136127093</v>
      </c>
      <c r="AP49" s="118">
        <v>12.583555802720698</v>
      </c>
      <c r="AQ49" s="118">
        <v>12.00138406403379</v>
      </c>
      <c r="AR49" s="118">
        <v>12.777613745673085</v>
      </c>
      <c r="AS49" s="118">
        <v>11.41273852509519</v>
      </c>
      <c r="AT49" s="118">
        <v>10.397266129440407</v>
      </c>
      <c r="AU49" s="118">
        <v>10.589160005991092</v>
      </c>
      <c r="AV49" s="118">
        <v>10.172207218180837</v>
      </c>
      <c r="AW49" s="118">
        <v>8.7718959136140953</v>
      </c>
      <c r="AX49" s="118">
        <v>7.2380139011267897</v>
      </c>
      <c r="AY49" s="118">
        <v>10.390655549647111</v>
      </c>
      <c r="AZ49" s="118">
        <v>12.60844591134579</v>
      </c>
      <c r="BA49" s="118">
        <v>7.4278114648060569</v>
      </c>
      <c r="BB49" s="118">
        <v>9.9004946031200092</v>
      </c>
      <c r="BC49" s="118">
        <v>14.178785549940645</v>
      </c>
      <c r="BD49" s="118">
        <v>11.535240467625453</v>
      </c>
      <c r="BE49" s="118">
        <v>12.117918303137781</v>
      </c>
      <c r="BF49" s="118">
        <v>8.6434341198989255</v>
      </c>
      <c r="BG49" s="118">
        <v>9.3043776903869357</v>
      </c>
      <c r="BH49" s="118">
        <v>11.004677146204367</v>
      </c>
      <c r="BI49" s="118">
        <v>9.6460932734360512</v>
      </c>
      <c r="BJ49" s="118">
        <v>10.893343755001759</v>
      </c>
      <c r="BK49" s="118">
        <v>11.872141614529326</v>
      </c>
      <c r="BL49" s="118">
        <v>11.884841829304326</v>
      </c>
      <c r="BM49" s="118">
        <v>12.4305352948197</v>
      </c>
      <c r="BN49" s="118">
        <v>11.473861293807628</v>
      </c>
      <c r="BO49" s="118">
        <v>11.087577868759391</v>
      </c>
      <c r="BP49" s="118">
        <v>12.642596343972356</v>
      </c>
      <c r="BQ49" s="118">
        <v>13.82511906537364</v>
      </c>
      <c r="BR49" s="118">
        <v>11.368264108216323</v>
      </c>
      <c r="BS49" s="118">
        <v>13.911116934133648</v>
      </c>
      <c r="BT49" s="118">
        <v>13.743370453352952</v>
      </c>
      <c r="BU49" s="118" t="s">
        <v>107</v>
      </c>
      <c r="BV49" s="118" t="s">
        <v>107</v>
      </c>
      <c r="BW49" s="118" t="s">
        <v>107</v>
      </c>
      <c r="BX49" s="118" t="s">
        <v>107</v>
      </c>
      <c r="BY49" s="118" t="s">
        <v>107</v>
      </c>
      <c r="BZ49" s="118" t="s">
        <v>107</v>
      </c>
      <c r="CA49" s="118" t="s">
        <v>107</v>
      </c>
      <c r="CB49" s="118" t="s">
        <v>107</v>
      </c>
      <c r="CC49" s="118" t="s">
        <v>107</v>
      </c>
      <c r="CD49" s="118" t="s">
        <v>107</v>
      </c>
      <c r="CE49" s="118" t="s">
        <v>107</v>
      </c>
      <c r="CF49" s="118" t="s">
        <v>107</v>
      </c>
      <c r="CG49" s="118" t="s">
        <v>107</v>
      </c>
      <c r="CH49" s="118" t="s">
        <v>107</v>
      </c>
      <c r="CI49" s="118" t="s">
        <v>107</v>
      </c>
      <c r="CJ49" s="118" t="s">
        <v>107</v>
      </c>
      <c r="CK49" s="118" t="s">
        <v>107</v>
      </c>
      <c r="CL49" s="118" t="s">
        <v>107</v>
      </c>
      <c r="CM49" s="118" t="s">
        <v>107</v>
      </c>
      <c r="CN49" s="118" t="s">
        <v>107</v>
      </c>
      <c r="CO49" s="118" t="s">
        <v>107</v>
      </c>
      <c r="CP49" s="118" t="s">
        <v>107</v>
      </c>
      <c r="CQ49" s="118" t="s">
        <v>107</v>
      </c>
      <c r="CR49" s="118" t="s">
        <v>107</v>
      </c>
      <c r="CS49" s="118" t="s">
        <v>107</v>
      </c>
      <c r="CT49" s="13"/>
      <c r="CU49" s="95" t="s">
        <v>139</v>
      </c>
      <c r="CV49" s="48">
        <v>0.56198984207084701</v>
      </c>
      <c r="CW49" s="48">
        <v>0.2236799569143981</v>
      </c>
      <c r="CX49" s="48">
        <v>-1.2058448043743885E-2</v>
      </c>
    </row>
    <row r="50" spans="2:102" ht="16.5" customHeight="1" x14ac:dyDescent="0.45">
      <c r="B50" s="298"/>
      <c r="C50" s="278"/>
      <c r="D50" s="284"/>
      <c r="E50" s="137" t="s">
        <v>140</v>
      </c>
      <c r="F50" s="139" t="s">
        <v>150</v>
      </c>
      <c r="G50" s="107" t="s">
        <v>131</v>
      </c>
      <c r="H50" s="107" t="s">
        <v>131</v>
      </c>
      <c r="I50" s="107" t="s">
        <v>131</v>
      </c>
      <c r="J50" s="107" t="s">
        <v>131</v>
      </c>
      <c r="K50" s="107" t="s">
        <v>131</v>
      </c>
      <c r="L50" s="107" t="s">
        <v>131</v>
      </c>
      <c r="M50" s="107" t="s">
        <v>131</v>
      </c>
      <c r="N50" s="107" t="s">
        <v>131</v>
      </c>
      <c r="O50" s="107" t="s">
        <v>131</v>
      </c>
      <c r="P50" s="107" t="s">
        <v>131</v>
      </c>
      <c r="Q50" s="107" t="s">
        <v>131</v>
      </c>
      <c r="R50" s="107" t="s">
        <v>131</v>
      </c>
      <c r="S50" s="107" t="s">
        <v>131</v>
      </c>
      <c r="T50" s="107" t="s">
        <v>131</v>
      </c>
      <c r="U50" s="107" t="s">
        <v>131</v>
      </c>
      <c r="V50" s="107" t="s">
        <v>131</v>
      </c>
      <c r="W50" s="107" t="s">
        <v>131</v>
      </c>
      <c r="X50" s="107" t="s">
        <v>131</v>
      </c>
      <c r="Y50" s="107" t="s">
        <v>131</v>
      </c>
      <c r="Z50" s="107" t="s">
        <v>131</v>
      </c>
      <c r="AA50" s="107" t="s">
        <v>131</v>
      </c>
      <c r="AB50" s="107" t="s">
        <v>131</v>
      </c>
      <c r="AC50" s="107" t="s">
        <v>131</v>
      </c>
      <c r="AD50" s="107" t="s">
        <v>131</v>
      </c>
      <c r="AE50" s="107" t="s">
        <v>131</v>
      </c>
      <c r="AF50" s="107" t="s">
        <v>131</v>
      </c>
      <c r="AG50" s="107" t="s">
        <v>131</v>
      </c>
      <c r="AH50" s="107" t="s">
        <v>131</v>
      </c>
      <c r="AI50" s="107" t="s">
        <v>131</v>
      </c>
      <c r="AJ50" s="107" t="s">
        <v>131</v>
      </c>
      <c r="AK50" s="109">
        <v>450.59235373082043</v>
      </c>
      <c r="AL50" s="109">
        <v>472.56152022474708</v>
      </c>
      <c r="AM50" s="109">
        <v>444.50728086778133</v>
      </c>
      <c r="AN50" s="109">
        <v>419.27098618730986</v>
      </c>
      <c r="AO50" s="109">
        <v>452.89129152801985</v>
      </c>
      <c r="AP50" s="109">
        <v>453.34018396183404</v>
      </c>
      <c r="AQ50" s="109">
        <v>446.49752312170909</v>
      </c>
      <c r="AR50" s="109">
        <v>468.58056268903596</v>
      </c>
      <c r="AS50" s="109">
        <v>457.50482946645491</v>
      </c>
      <c r="AT50" s="109">
        <v>463.42732072843319</v>
      </c>
      <c r="AU50" s="109">
        <v>467.0648669242824</v>
      </c>
      <c r="AV50" s="109">
        <v>460.08110222474676</v>
      </c>
      <c r="AW50" s="109">
        <v>461.22156744074056</v>
      </c>
      <c r="AX50" s="109">
        <v>448.21603908239467</v>
      </c>
      <c r="AY50" s="109">
        <v>464.995160336769</v>
      </c>
      <c r="AZ50" s="109">
        <v>413.27461905319103</v>
      </c>
      <c r="BA50" s="109">
        <v>358.58739874610154</v>
      </c>
      <c r="BB50" s="109">
        <v>416.20379769790975</v>
      </c>
      <c r="BC50" s="109">
        <v>344.47884797804278</v>
      </c>
      <c r="BD50" s="109">
        <v>275.02655462463105</v>
      </c>
      <c r="BE50" s="109">
        <v>332.51929413665556</v>
      </c>
      <c r="BF50" s="109">
        <v>303.47829191073095</v>
      </c>
      <c r="BG50" s="109">
        <v>272.25562523530442</v>
      </c>
      <c r="BH50" s="109">
        <v>260.43148988578577</v>
      </c>
      <c r="BI50" s="109">
        <v>261.91199357496879</v>
      </c>
      <c r="BJ50" s="109">
        <v>250.80638321883129</v>
      </c>
      <c r="BK50" s="109">
        <v>256.57097662454584</v>
      </c>
      <c r="BL50" s="109">
        <v>250.08727320331957</v>
      </c>
      <c r="BM50" s="109">
        <v>243.44277409520464</v>
      </c>
      <c r="BN50" s="109">
        <v>240.74916178081332</v>
      </c>
      <c r="BO50" s="109">
        <v>225.21365732186652</v>
      </c>
      <c r="BP50" s="109">
        <v>234.99064640468879</v>
      </c>
      <c r="BQ50" s="109">
        <v>222.65710500241366</v>
      </c>
      <c r="BR50" s="109">
        <v>205.08849794854686</v>
      </c>
      <c r="BS50" s="109">
        <v>217.92285086355139</v>
      </c>
      <c r="BT50" s="109">
        <v>207.01156186918598</v>
      </c>
      <c r="BU50" s="109" t="s">
        <v>107</v>
      </c>
      <c r="BV50" s="109" t="s">
        <v>107</v>
      </c>
      <c r="BW50" s="109" t="s">
        <v>107</v>
      </c>
      <c r="BX50" s="109" t="s">
        <v>107</v>
      </c>
      <c r="BY50" s="109" t="s">
        <v>107</v>
      </c>
      <c r="BZ50" s="109" t="s">
        <v>107</v>
      </c>
      <c r="CA50" s="109" t="s">
        <v>107</v>
      </c>
      <c r="CB50" s="109" t="s">
        <v>107</v>
      </c>
      <c r="CC50" s="109" t="s">
        <v>107</v>
      </c>
      <c r="CD50" s="109" t="s">
        <v>107</v>
      </c>
      <c r="CE50" s="109" t="s">
        <v>107</v>
      </c>
      <c r="CF50" s="109" t="s">
        <v>107</v>
      </c>
      <c r="CG50" s="109" t="s">
        <v>107</v>
      </c>
      <c r="CH50" s="109" t="s">
        <v>107</v>
      </c>
      <c r="CI50" s="109" t="s">
        <v>107</v>
      </c>
      <c r="CJ50" s="109" t="s">
        <v>107</v>
      </c>
      <c r="CK50" s="109" t="s">
        <v>107</v>
      </c>
      <c r="CL50" s="109" t="s">
        <v>107</v>
      </c>
      <c r="CM50" s="109" t="s">
        <v>107</v>
      </c>
      <c r="CN50" s="109" t="s">
        <v>107</v>
      </c>
      <c r="CO50" s="109" t="s">
        <v>107</v>
      </c>
      <c r="CP50" s="109" t="s">
        <v>107</v>
      </c>
      <c r="CQ50" s="109" t="s">
        <v>107</v>
      </c>
      <c r="CR50" s="109" t="s">
        <v>107</v>
      </c>
      <c r="CS50" s="109" t="s">
        <v>107</v>
      </c>
      <c r="CT50" s="13"/>
      <c r="CU50" s="96" t="s">
        <v>140</v>
      </c>
      <c r="CV50" s="97">
        <v>-0.51636362876735276</v>
      </c>
      <c r="CW50" s="97">
        <v>6.2579584147251621E-2</v>
      </c>
      <c r="CX50" s="97">
        <v>-5.006950373092045E-2</v>
      </c>
    </row>
    <row r="51" spans="2:102" ht="16.5" customHeight="1" x14ac:dyDescent="0.45">
      <c r="B51" s="298"/>
      <c r="C51" s="278"/>
      <c r="D51" s="284"/>
      <c r="E51" s="125" t="s">
        <v>141</v>
      </c>
      <c r="F51" s="120" t="s">
        <v>150</v>
      </c>
      <c r="G51" s="117" t="s">
        <v>131</v>
      </c>
      <c r="H51" s="117" t="s">
        <v>131</v>
      </c>
      <c r="I51" s="117" t="s">
        <v>131</v>
      </c>
      <c r="J51" s="117" t="s">
        <v>131</v>
      </c>
      <c r="K51" s="117" t="s">
        <v>131</v>
      </c>
      <c r="L51" s="117" t="s">
        <v>131</v>
      </c>
      <c r="M51" s="117" t="s">
        <v>131</v>
      </c>
      <c r="N51" s="117" t="s">
        <v>131</v>
      </c>
      <c r="O51" s="117" t="s">
        <v>131</v>
      </c>
      <c r="P51" s="117" t="s">
        <v>131</v>
      </c>
      <c r="Q51" s="117" t="s">
        <v>131</v>
      </c>
      <c r="R51" s="117" t="s">
        <v>131</v>
      </c>
      <c r="S51" s="117" t="s">
        <v>131</v>
      </c>
      <c r="T51" s="117" t="s">
        <v>131</v>
      </c>
      <c r="U51" s="117" t="s">
        <v>131</v>
      </c>
      <c r="V51" s="117" t="s">
        <v>131</v>
      </c>
      <c r="W51" s="117" t="s">
        <v>131</v>
      </c>
      <c r="X51" s="117" t="s">
        <v>131</v>
      </c>
      <c r="Y51" s="117" t="s">
        <v>131</v>
      </c>
      <c r="Z51" s="117" t="s">
        <v>131</v>
      </c>
      <c r="AA51" s="117" t="s">
        <v>131</v>
      </c>
      <c r="AB51" s="117" t="s">
        <v>131</v>
      </c>
      <c r="AC51" s="117" t="s">
        <v>131</v>
      </c>
      <c r="AD51" s="117" t="s">
        <v>131</v>
      </c>
      <c r="AE51" s="117" t="s">
        <v>131</v>
      </c>
      <c r="AF51" s="117" t="s">
        <v>131</v>
      </c>
      <c r="AG51" s="117" t="s">
        <v>131</v>
      </c>
      <c r="AH51" s="117" t="s">
        <v>131</v>
      </c>
      <c r="AI51" s="117" t="s">
        <v>131</v>
      </c>
      <c r="AJ51" s="117" t="s">
        <v>131</v>
      </c>
      <c r="AK51" s="117">
        <v>81489.42448493003</v>
      </c>
      <c r="AL51" s="117">
        <v>81766.392129678454</v>
      </c>
      <c r="AM51" s="117">
        <v>81637.959523094702</v>
      </c>
      <c r="AN51" s="117">
        <v>82012.50817965121</v>
      </c>
      <c r="AO51" s="117">
        <v>81885.02142099246</v>
      </c>
      <c r="AP51" s="117">
        <v>82279.572692631715</v>
      </c>
      <c r="AQ51" s="117">
        <v>81508.629794299704</v>
      </c>
      <c r="AR51" s="117">
        <v>79920.923042611044</v>
      </c>
      <c r="AS51" s="117">
        <v>80226.787640900526</v>
      </c>
      <c r="AT51" s="117">
        <v>80135.415050608368</v>
      </c>
      <c r="AU51" s="117">
        <v>80946.96992073828</v>
      </c>
      <c r="AV51" s="117">
        <v>81255.089477454734</v>
      </c>
      <c r="AW51" s="117">
        <v>79416.562355587987</v>
      </c>
      <c r="AX51" s="117">
        <v>78173.613240033446</v>
      </c>
      <c r="AY51" s="117">
        <v>76994.786567063289</v>
      </c>
      <c r="AZ51" s="117">
        <v>76077.448528863009</v>
      </c>
      <c r="BA51" s="117">
        <v>75461.263936996882</v>
      </c>
      <c r="BB51" s="117">
        <v>75260.61338087605</v>
      </c>
      <c r="BC51" s="117">
        <v>76076.497216376811</v>
      </c>
      <c r="BD51" s="117">
        <v>74827.525264048934</v>
      </c>
      <c r="BE51" s="117">
        <v>74487.698933816806</v>
      </c>
      <c r="BF51" s="117">
        <v>71677.440990075294</v>
      </c>
      <c r="BG51" s="117">
        <v>71245.548735852906</v>
      </c>
      <c r="BH51" s="117">
        <v>69634.743606732838</v>
      </c>
      <c r="BI51" s="117">
        <v>68127.199042049062</v>
      </c>
      <c r="BJ51" s="117">
        <v>67465.97351140737</v>
      </c>
      <c r="BK51" s="117">
        <v>67366.218570178607</v>
      </c>
      <c r="BL51" s="117">
        <v>66735.181512879266</v>
      </c>
      <c r="BM51" s="117">
        <v>65557.799394675181</v>
      </c>
      <c r="BN51" s="117">
        <v>65503.375439862386</v>
      </c>
      <c r="BO51" s="117">
        <v>64131.217319320465</v>
      </c>
      <c r="BP51" s="117">
        <v>62817.238185041417</v>
      </c>
      <c r="BQ51" s="117">
        <v>61583.807349817725</v>
      </c>
      <c r="BR51" s="117">
        <v>60833.438474844588</v>
      </c>
      <c r="BS51" s="117">
        <v>60029.165670138602</v>
      </c>
      <c r="BT51" s="117">
        <v>58956.2986900494</v>
      </c>
      <c r="BU51" s="117" t="e">
        <v>#VALUE!</v>
      </c>
      <c r="BV51" s="117" t="e">
        <v>#VALUE!</v>
      </c>
      <c r="BW51" s="117" t="e">
        <v>#VALUE!</v>
      </c>
      <c r="BX51" s="117" t="e">
        <v>#VALUE!</v>
      </c>
      <c r="BY51" s="117" t="e">
        <v>#VALUE!</v>
      </c>
      <c r="BZ51" s="117" t="e">
        <v>#VALUE!</v>
      </c>
      <c r="CA51" s="117" t="e">
        <v>#VALUE!</v>
      </c>
      <c r="CB51" s="117" t="e">
        <v>#VALUE!</v>
      </c>
      <c r="CC51" s="117" t="e">
        <v>#VALUE!</v>
      </c>
      <c r="CD51" s="117" t="e">
        <v>#VALUE!</v>
      </c>
      <c r="CE51" s="117" t="e">
        <v>#VALUE!</v>
      </c>
      <c r="CF51" s="117" t="e">
        <v>#VALUE!</v>
      </c>
      <c r="CG51" s="117" t="e">
        <v>#VALUE!</v>
      </c>
      <c r="CH51" s="117" t="e">
        <v>#VALUE!</v>
      </c>
      <c r="CI51" s="117" t="e">
        <v>#VALUE!</v>
      </c>
      <c r="CJ51" s="117" t="e">
        <v>#VALUE!</v>
      </c>
      <c r="CK51" s="117" t="e">
        <v>#VALUE!</v>
      </c>
      <c r="CL51" s="117" t="e">
        <v>#VALUE!</v>
      </c>
      <c r="CM51" s="117" t="e">
        <v>#VALUE!</v>
      </c>
      <c r="CN51" s="117" t="e">
        <v>#VALUE!</v>
      </c>
      <c r="CO51" s="117" t="e">
        <v>#VALUE!</v>
      </c>
      <c r="CP51" s="117" t="e">
        <v>#VALUE!</v>
      </c>
      <c r="CQ51" s="117" t="e">
        <v>#VALUE!</v>
      </c>
      <c r="CR51" s="117" t="e">
        <v>#VALUE!</v>
      </c>
      <c r="CS51" s="117" t="e">
        <v>#VALUE!</v>
      </c>
      <c r="CT51" s="13"/>
      <c r="CU51" s="98" t="s">
        <v>141</v>
      </c>
      <c r="CV51" s="99">
        <v>-0.26335023164582672</v>
      </c>
      <c r="CW51" s="99">
        <v>-1.3220899966694526E-2</v>
      </c>
      <c r="CX51" s="99">
        <v>-1.7872428645512525E-2</v>
      </c>
    </row>
    <row r="52" spans="2:102" s="3" customFormat="1" ht="16.5" customHeight="1" x14ac:dyDescent="0.45">
      <c r="B52" s="298"/>
      <c r="C52" s="278"/>
      <c r="D52" s="284"/>
      <c r="E52" s="110" t="s">
        <v>143</v>
      </c>
      <c r="F52" s="137" t="s">
        <v>151</v>
      </c>
      <c r="G52" s="107" t="s">
        <v>131</v>
      </c>
      <c r="H52" s="107" t="s">
        <v>131</v>
      </c>
      <c r="I52" s="107" t="s">
        <v>131</v>
      </c>
      <c r="J52" s="107" t="s">
        <v>131</v>
      </c>
      <c r="K52" s="107" t="s">
        <v>131</v>
      </c>
      <c r="L52" s="107" t="s">
        <v>131</v>
      </c>
      <c r="M52" s="107" t="s">
        <v>131</v>
      </c>
      <c r="N52" s="107" t="s">
        <v>131</v>
      </c>
      <c r="O52" s="107" t="s">
        <v>131</v>
      </c>
      <c r="P52" s="107" t="s">
        <v>131</v>
      </c>
      <c r="Q52" s="107" t="s">
        <v>131</v>
      </c>
      <c r="R52" s="107" t="s">
        <v>131</v>
      </c>
      <c r="S52" s="107" t="s">
        <v>131</v>
      </c>
      <c r="T52" s="107" t="s">
        <v>131</v>
      </c>
      <c r="U52" s="107" t="s">
        <v>131</v>
      </c>
      <c r="V52" s="107" t="s">
        <v>131</v>
      </c>
      <c r="W52" s="107" t="s">
        <v>131</v>
      </c>
      <c r="X52" s="107" t="s">
        <v>131</v>
      </c>
      <c r="Y52" s="107" t="s">
        <v>131</v>
      </c>
      <c r="Z52" s="107" t="s">
        <v>131</v>
      </c>
      <c r="AA52" s="107" t="s">
        <v>131</v>
      </c>
      <c r="AB52" s="107" t="s">
        <v>131</v>
      </c>
      <c r="AC52" s="107" t="s">
        <v>131</v>
      </c>
      <c r="AD52" s="107" t="s">
        <v>131</v>
      </c>
      <c r="AE52" s="107" t="s">
        <v>131</v>
      </c>
      <c r="AF52" s="107" t="s">
        <v>131</v>
      </c>
      <c r="AG52" s="107" t="s">
        <v>131</v>
      </c>
      <c r="AH52" s="107" t="s">
        <v>131</v>
      </c>
      <c r="AI52" s="107" t="s">
        <v>131</v>
      </c>
      <c r="AJ52" s="107" t="s">
        <v>131</v>
      </c>
      <c r="AK52" s="140">
        <v>81940.016838660857</v>
      </c>
      <c r="AL52" s="140">
        <v>82238.953649903196</v>
      </c>
      <c r="AM52" s="140">
        <v>82082.466803962481</v>
      </c>
      <c r="AN52" s="140">
        <v>82431.779165838525</v>
      </c>
      <c r="AO52" s="140">
        <v>82337.912712520483</v>
      </c>
      <c r="AP52" s="140">
        <v>82732.912876593546</v>
      </c>
      <c r="AQ52" s="140">
        <v>81955.127317421415</v>
      </c>
      <c r="AR52" s="140">
        <v>80389.50360530008</v>
      </c>
      <c r="AS52" s="140">
        <v>80684.292470366985</v>
      </c>
      <c r="AT52" s="140">
        <v>80598.842371336796</v>
      </c>
      <c r="AU52" s="140">
        <v>81414.03478766256</v>
      </c>
      <c r="AV52" s="140">
        <v>81715.170579679485</v>
      </c>
      <c r="AW52" s="140">
        <v>79877.783923028721</v>
      </c>
      <c r="AX52" s="140">
        <v>78621.829279115846</v>
      </c>
      <c r="AY52" s="140">
        <v>77459.781727400055</v>
      </c>
      <c r="AZ52" s="140">
        <v>76490.7231479162</v>
      </c>
      <c r="BA52" s="140">
        <v>75819.851335742977</v>
      </c>
      <c r="BB52" s="140">
        <v>75676.817178573954</v>
      </c>
      <c r="BC52" s="140">
        <v>76420.976064354851</v>
      </c>
      <c r="BD52" s="140">
        <v>75102.551818673572</v>
      </c>
      <c r="BE52" s="140">
        <v>74820.218227953461</v>
      </c>
      <c r="BF52" s="140">
        <v>71980.919281986018</v>
      </c>
      <c r="BG52" s="140">
        <v>71517.804361088216</v>
      </c>
      <c r="BH52" s="140">
        <v>69895.175096618623</v>
      </c>
      <c r="BI52" s="140">
        <v>68389.111035624024</v>
      </c>
      <c r="BJ52" s="140">
        <v>67716.779894626205</v>
      </c>
      <c r="BK52" s="140">
        <v>67622.789546803149</v>
      </c>
      <c r="BL52" s="140">
        <v>66985.268786082583</v>
      </c>
      <c r="BM52" s="140">
        <v>65801.24216877039</v>
      </c>
      <c r="BN52" s="140">
        <v>65744.124601643198</v>
      </c>
      <c r="BO52" s="140">
        <v>64356.430976642332</v>
      </c>
      <c r="BP52" s="140">
        <v>63052.228831446104</v>
      </c>
      <c r="BQ52" s="140">
        <v>61806.46445482014</v>
      </c>
      <c r="BR52" s="140">
        <v>61038.526972793137</v>
      </c>
      <c r="BS52" s="140">
        <v>60247.088521002152</v>
      </c>
      <c r="BT52" s="140">
        <v>59163.310251918585</v>
      </c>
      <c r="BU52" s="140" t="s">
        <v>107</v>
      </c>
      <c r="BV52" s="140" t="s">
        <v>107</v>
      </c>
      <c r="BW52" s="140" t="s">
        <v>107</v>
      </c>
      <c r="BX52" s="140" t="s">
        <v>107</v>
      </c>
      <c r="BY52" s="140" t="s">
        <v>107</v>
      </c>
      <c r="BZ52" s="140" t="s">
        <v>107</v>
      </c>
      <c r="CA52" s="140" t="s">
        <v>107</v>
      </c>
      <c r="CB52" s="140" t="s">
        <v>107</v>
      </c>
      <c r="CC52" s="140" t="s">
        <v>107</v>
      </c>
      <c r="CD52" s="140" t="s">
        <v>107</v>
      </c>
      <c r="CE52" s="140" t="s">
        <v>107</v>
      </c>
      <c r="CF52" s="140" t="s">
        <v>107</v>
      </c>
      <c r="CG52" s="140" t="s">
        <v>107</v>
      </c>
      <c r="CH52" s="140" t="s">
        <v>107</v>
      </c>
      <c r="CI52" s="140" t="s">
        <v>107</v>
      </c>
      <c r="CJ52" s="140" t="s">
        <v>107</v>
      </c>
      <c r="CK52" s="140" t="s">
        <v>107</v>
      </c>
      <c r="CL52" s="140" t="s">
        <v>107</v>
      </c>
      <c r="CM52" s="140" t="s">
        <v>107</v>
      </c>
      <c r="CN52" s="140" t="s">
        <v>107</v>
      </c>
      <c r="CO52" s="140" t="s">
        <v>107</v>
      </c>
      <c r="CP52" s="140" t="s">
        <v>107</v>
      </c>
      <c r="CQ52" s="140" t="s">
        <v>107</v>
      </c>
      <c r="CR52" s="140" t="s">
        <v>107</v>
      </c>
      <c r="CS52" s="140" t="s">
        <v>107</v>
      </c>
      <c r="CT52" s="16"/>
      <c r="CU52" s="101" t="s">
        <v>144</v>
      </c>
      <c r="CV52" s="102">
        <v>-0.26474156528881221</v>
      </c>
      <c r="CW52" s="102">
        <v>-1.2966211523154149E-2</v>
      </c>
      <c r="CX52" s="102">
        <v>-1.7988890346224137E-2</v>
      </c>
    </row>
    <row r="53" spans="2:102" s="3" customFormat="1" x14ac:dyDescent="0.35">
      <c r="B53" s="299"/>
      <c r="C53" s="279"/>
      <c r="D53" s="285"/>
      <c r="E53" s="125" t="s">
        <v>145</v>
      </c>
      <c r="F53" s="120" t="s">
        <v>146</v>
      </c>
      <c r="G53" s="117" t="s">
        <v>131</v>
      </c>
      <c r="H53" s="117" t="s">
        <v>131</v>
      </c>
      <c r="I53" s="117" t="s">
        <v>131</v>
      </c>
      <c r="J53" s="117" t="s">
        <v>131</v>
      </c>
      <c r="K53" s="117" t="s">
        <v>131</v>
      </c>
      <c r="L53" s="117" t="s">
        <v>131</v>
      </c>
      <c r="M53" s="117" t="s">
        <v>131</v>
      </c>
      <c r="N53" s="117" t="s">
        <v>131</v>
      </c>
      <c r="O53" s="117" t="s">
        <v>131</v>
      </c>
      <c r="P53" s="117" t="s">
        <v>131</v>
      </c>
      <c r="Q53" s="117" t="s">
        <v>131</v>
      </c>
      <c r="R53" s="117" t="s">
        <v>131</v>
      </c>
      <c r="S53" s="117" t="s">
        <v>131</v>
      </c>
      <c r="T53" s="117" t="s">
        <v>131</v>
      </c>
      <c r="U53" s="117" t="s">
        <v>131</v>
      </c>
      <c r="V53" s="117" t="s">
        <v>131</v>
      </c>
      <c r="W53" s="117" t="s">
        <v>131</v>
      </c>
      <c r="X53" s="117" t="s">
        <v>131</v>
      </c>
      <c r="Y53" s="117" t="s">
        <v>131</v>
      </c>
      <c r="Z53" s="117" t="s">
        <v>131</v>
      </c>
      <c r="AA53" s="117" t="s">
        <v>131</v>
      </c>
      <c r="AB53" s="117" t="s">
        <v>131</v>
      </c>
      <c r="AC53" s="117" t="s">
        <v>131</v>
      </c>
      <c r="AD53" s="117" t="s">
        <v>131</v>
      </c>
      <c r="AE53" s="117" t="s">
        <v>131</v>
      </c>
      <c r="AF53" s="117" t="s">
        <v>131</v>
      </c>
      <c r="AG53" s="117" t="s">
        <v>131</v>
      </c>
      <c r="AH53" s="117" t="s">
        <v>131</v>
      </c>
      <c r="AI53" s="117" t="s">
        <v>131</v>
      </c>
      <c r="AJ53" s="117" t="s">
        <v>131</v>
      </c>
      <c r="AK53" s="122">
        <v>5.4990512708586901E-3</v>
      </c>
      <c r="AL53" s="122">
        <v>5.7462005442879723E-3</v>
      </c>
      <c r="AM53" s="122">
        <v>5.4153742958212726E-3</v>
      </c>
      <c r="AN53" s="122">
        <v>5.0862785012053295E-3</v>
      </c>
      <c r="AO53" s="122">
        <v>5.5003980136012392E-3</v>
      </c>
      <c r="AP53" s="122">
        <v>5.4795627060544505E-3</v>
      </c>
      <c r="AQ53" s="122">
        <v>5.4480730826318409E-3</v>
      </c>
      <c r="AR53" s="122">
        <v>5.8288774239693454E-3</v>
      </c>
      <c r="AS53" s="122">
        <v>5.6703085006847304E-3</v>
      </c>
      <c r="AT53" s="122">
        <v>5.7498012017755847E-3</v>
      </c>
      <c r="AU53" s="122">
        <v>5.7369084844209337E-3</v>
      </c>
      <c r="AV53" s="122">
        <v>5.6303021698538482E-3</v>
      </c>
      <c r="AW53" s="122">
        <v>5.7740906768918342E-3</v>
      </c>
      <c r="AX53" s="122">
        <v>5.7009108436180001E-3</v>
      </c>
      <c r="AY53" s="122">
        <v>6.0030528096916263E-3</v>
      </c>
      <c r="AZ53" s="122">
        <v>5.4029377948749289E-3</v>
      </c>
      <c r="BA53" s="122">
        <v>4.729465864529549E-3</v>
      </c>
      <c r="BB53" s="122">
        <v>5.4997529390777245E-3</v>
      </c>
      <c r="BC53" s="122">
        <v>4.5076478438060485E-3</v>
      </c>
      <c r="BD53" s="122">
        <v>3.6620134464758385E-3</v>
      </c>
      <c r="BE53" s="122">
        <v>4.4442438422670032E-3</v>
      </c>
      <c r="BF53" s="122">
        <v>4.216093583382167E-3</v>
      </c>
      <c r="BG53" s="122">
        <v>3.8068230375293052E-3</v>
      </c>
      <c r="BH53" s="122">
        <v>3.7260295796638599E-3</v>
      </c>
      <c r="BI53" s="122">
        <v>3.8297323888087727E-3</v>
      </c>
      <c r="BJ53" s="122">
        <v>3.7037553115949998E-3</v>
      </c>
      <c r="BK53" s="122">
        <v>3.7941495514166521E-3</v>
      </c>
      <c r="BL53" s="122">
        <v>3.7334667417992027E-3</v>
      </c>
      <c r="BM53" s="122">
        <v>3.6996683659984743E-3</v>
      </c>
      <c r="BN53" s="122">
        <v>3.6619114367947045E-3</v>
      </c>
      <c r="BO53" s="122">
        <v>3.4994740060026956E-3</v>
      </c>
      <c r="BP53" s="122">
        <v>3.7269205349247173E-3</v>
      </c>
      <c r="BQ53" s="122">
        <v>3.6024889462035739E-3</v>
      </c>
      <c r="BR53" s="122">
        <v>3.3599843921522138E-3</v>
      </c>
      <c r="BS53" s="122">
        <v>3.6171515705291455E-3</v>
      </c>
      <c r="BT53" s="122">
        <v>3.4989854520939838E-3</v>
      </c>
      <c r="BU53" s="122" t="e">
        <v>#VALUE!</v>
      </c>
      <c r="BV53" s="122" t="e">
        <v>#VALUE!</v>
      </c>
      <c r="BW53" s="122" t="e">
        <v>#VALUE!</v>
      </c>
      <c r="BX53" s="122" t="e">
        <v>#VALUE!</v>
      </c>
      <c r="BY53" s="122" t="e">
        <v>#VALUE!</v>
      </c>
      <c r="BZ53" s="122" t="e">
        <v>#VALUE!</v>
      </c>
      <c r="CA53" s="122" t="e">
        <v>#VALUE!</v>
      </c>
      <c r="CB53" s="122" t="e">
        <v>#VALUE!</v>
      </c>
      <c r="CC53" s="122" t="e">
        <v>#VALUE!</v>
      </c>
      <c r="CD53" s="122" t="e">
        <v>#VALUE!</v>
      </c>
      <c r="CE53" s="122" t="e">
        <v>#VALUE!</v>
      </c>
      <c r="CF53" s="122" t="e">
        <v>#VALUE!</v>
      </c>
      <c r="CG53" s="122" t="e">
        <v>#VALUE!</v>
      </c>
      <c r="CH53" s="122" t="e">
        <v>#VALUE!</v>
      </c>
      <c r="CI53" s="122" t="e">
        <v>#VALUE!</v>
      </c>
      <c r="CJ53" s="122" t="e">
        <v>#VALUE!</v>
      </c>
      <c r="CK53" s="122" t="e">
        <v>#VALUE!</v>
      </c>
      <c r="CL53" s="122" t="e">
        <v>#VALUE!</v>
      </c>
      <c r="CM53" s="122" t="e">
        <v>#VALUE!</v>
      </c>
      <c r="CN53" s="122" t="e">
        <v>#VALUE!</v>
      </c>
      <c r="CO53" s="122" t="e">
        <v>#VALUE!</v>
      </c>
      <c r="CP53" s="122" t="e">
        <v>#VALUE!</v>
      </c>
      <c r="CQ53" s="122" t="e">
        <v>#VALUE!</v>
      </c>
      <c r="CR53" s="122" t="e">
        <v>#VALUE!</v>
      </c>
      <c r="CS53" s="122" t="e">
        <v>#VALUE!</v>
      </c>
      <c r="CT53" s="16"/>
      <c r="CU53" s="53"/>
      <c r="CV53" s="50"/>
      <c r="CW53" s="16"/>
      <c r="CX53" s="16"/>
    </row>
    <row r="54" spans="2:102" s="3" customFormat="1" x14ac:dyDescent="0.35">
      <c r="B54" s="181"/>
      <c r="C54" s="190"/>
      <c r="D54" s="182"/>
      <c r="E54" s="185"/>
      <c r="F54" s="183"/>
      <c r="G54" s="123"/>
      <c r="H54" s="123"/>
      <c r="I54" s="123"/>
      <c r="J54" s="123"/>
      <c r="K54" s="123"/>
      <c r="L54" s="123"/>
      <c r="M54" s="123"/>
      <c r="N54" s="123"/>
      <c r="O54" s="123"/>
      <c r="P54" s="123"/>
      <c r="Q54" s="123"/>
      <c r="R54" s="123"/>
      <c r="S54" s="123"/>
      <c r="T54" s="123"/>
      <c r="U54" s="123"/>
      <c r="V54" s="123"/>
      <c r="W54" s="123"/>
      <c r="X54" s="123"/>
      <c r="Y54" s="123"/>
      <c r="Z54" s="123"/>
      <c r="AA54" s="123"/>
      <c r="AB54" s="123"/>
      <c r="AC54" s="123"/>
      <c r="AD54" s="123"/>
      <c r="AE54" s="123"/>
      <c r="AF54" s="123"/>
      <c r="AG54" s="123"/>
      <c r="AH54" s="123"/>
      <c r="AI54" s="123"/>
      <c r="AJ54" s="123"/>
      <c r="AK54" s="184"/>
      <c r="AL54" s="184"/>
      <c r="AM54" s="184"/>
      <c r="AN54" s="184"/>
      <c r="AO54" s="184"/>
      <c r="AP54" s="184"/>
      <c r="AQ54" s="184"/>
      <c r="AR54" s="184"/>
      <c r="AS54" s="184"/>
      <c r="AT54" s="184"/>
      <c r="AU54" s="184"/>
      <c r="AV54" s="184"/>
      <c r="AW54" s="184"/>
      <c r="AX54" s="184"/>
      <c r="AY54" s="184"/>
      <c r="AZ54" s="184"/>
      <c r="BA54" s="184"/>
      <c r="BB54" s="184"/>
      <c r="BC54" s="184"/>
      <c r="BD54" s="184"/>
      <c r="BE54" s="184"/>
      <c r="BF54" s="184"/>
      <c r="BG54" s="184"/>
      <c r="BH54" s="184"/>
      <c r="BI54" s="184"/>
      <c r="BJ54" s="184"/>
      <c r="BK54" s="184"/>
      <c r="BL54" s="184"/>
      <c r="BM54" s="184"/>
      <c r="BN54" s="184"/>
      <c r="BO54" s="184"/>
      <c r="BP54" s="184"/>
      <c r="BQ54" s="184"/>
      <c r="BR54" s="184"/>
      <c r="BS54" s="184"/>
      <c r="BT54" s="184"/>
      <c r="BU54" s="184"/>
      <c r="BV54" s="184"/>
      <c r="BW54" s="184"/>
      <c r="BX54" s="184"/>
      <c r="BY54" s="184"/>
      <c r="BZ54" s="184"/>
      <c r="CA54" s="184"/>
      <c r="CB54" s="184"/>
      <c r="CC54" s="184"/>
      <c r="CD54" s="184"/>
      <c r="CE54" s="184"/>
      <c r="CF54" s="184"/>
      <c r="CG54" s="184"/>
      <c r="CH54" s="184"/>
      <c r="CI54" s="184"/>
      <c r="CJ54" s="184"/>
      <c r="CK54" s="184"/>
      <c r="CL54" s="184"/>
      <c r="CM54" s="184"/>
      <c r="CN54" s="184"/>
      <c r="CO54" s="184"/>
      <c r="CP54" s="184"/>
      <c r="CQ54" s="184"/>
      <c r="CR54" s="184"/>
      <c r="CS54" s="184"/>
      <c r="CT54" s="16"/>
      <c r="CU54" s="53"/>
      <c r="CV54" s="50"/>
      <c r="CW54" s="16"/>
      <c r="CX54" s="16"/>
    </row>
    <row r="55" spans="2:102" s="3" customFormat="1" ht="29" x14ac:dyDescent="0.35">
      <c r="B55" s="43" t="s">
        <v>125</v>
      </c>
      <c r="C55" s="272" t="s">
        <v>126</v>
      </c>
      <c r="D55" s="273"/>
      <c r="E55" s="111" t="s">
        <v>4</v>
      </c>
      <c r="F55" s="112" t="s">
        <v>127</v>
      </c>
      <c r="G55" s="113">
        <v>1960</v>
      </c>
      <c r="H55" s="113">
        <v>1961</v>
      </c>
      <c r="I55" s="113">
        <v>1962</v>
      </c>
      <c r="J55" s="113">
        <v>1963</v>
      </c>
      <c r="K55" s="113">
        <v>1964</v>
      </c>
      <c r="L55" s="113">
        <v>1965</v>
      </c>
      <c r="M55" s="113">
        <v>1966</v>
      </c>
      <c r="N55" s="113">
        <v>1967</v>
      </c>
      <c r="O55" s="113">
        <v>1968</v>
      </c>
      <c r="P55" s="113">
        <v>1969</v>
      </c>
      <c r="Q55" s="113">
        <v>1970</v>
      </c>
      <c r="R55" s="113">
        <v>1971</v>
      </c>
      <c r="S55" s="113">
        <v>1972</v>
      </c>
      <c r="T55" s="113">
        <v>1973</v>
      </c>
      <c r="U55" s="113">
        <v>1974</v>
      </c>
      <c r="V55" s="113">
        <v>1975</v>
      </c>
      <c r="W55" s="113">
        <v>1976</v>
      </c>
      <c r="X55" s="113">
        <v>1977</v>
      </c>
      <c r="Y55" s="113">
        <v>1978</v>
      </c>
      <c r="Z55" s="113">
        <v>1979</v>
      </c>
      <c r="AA55" s="113">
        <v>1980</v>
      </c>
      <c r="AB55" s="113">
        <v>1981</v>
      </c>
      <c r="AC55" s="113">
        <v>1982</v>
      </c>
      <c r="AD55" s="113">
        <v>1983</v>
      </c>
      <c r="AE55" s="113">
        <v>1984</v>
      </c>
      <c r="AF55" s="113">
        <v>1985</v>
      </c>
      <c r="AG55" s="113">
        <v>1986</v>
      </c>
      <c r="AH55" s="113">
        <v>1987</v>
      </c>
      <c r="AI55" s="113">
        <v>1988</v>
      </c>
      <c r="AJ55" s="113">
        <v>1989</v>
      </c>
      <c r="AK55" s="113">
        <v>1990</v>
      </c>
      <c r="AL55" s="113">
        <v>1991</v>
      </c>
      <c r="AM55" s="113">
        <v>1992</v>
      </c>
      <c r="AN55" s="113">
        <v>1993</v>
      </c>
      <c r="AO55" s="113">
        <v>1994</v>
      </c>
      <c r="AP55" s="113">
        <v>1995</v>
      </c>
      <c r="AQ55" s="113">
        <v>1996</v>
      </c>
      <c r="AR55" s="113">
        <v>1997</v>
      </c>
      <c r="AS55" s="113">
        <v>1998</v>
      </c>
      <c r="AT55" s="113">
        <v>1999</v>
      </c>
      <c r="AU55" s="113">
        <v>2000</v>
      </c>
      <c r="AV55" s="113">
        <v>2001</v>
      </c>
      <c r="AW55" s="113">
        <v>2002</v>
      </c>
      <c r="AX55" s="113">
        <v>2003</v>
      </c>
      <c r="AY55" s="113">
        <v>2004</v>
      </c>
      <c r="AZ55" s="113">
        <v>2005</v>
      </c>
      <c r="BA55" s="113">
        <v>2006</v>
      </c>
      <c r="BB55" s="113">
        <v>2007</v>
      </c>
      <c r="BC55" s="113">
        <v>2008</v>
      </c>
      <c r="BD55" s="113">
        <v>2009</v>
      </c>
      <c r="BE55" s="113">
        <v>2010</v>
      </c>
      <c r="BF55" s="113">
        <v>2011</v>
      </c>
      <c r="BG55" s="113">
        <v>2012</v>
      </c>
      <c r="BH55" s="113">
        <v>2013</v>
      </c>
      <c r="BI55" s="113">
        <v>2014</v>
      </c>
      <c r="BJ55" s="113">
        <v>2015</v>
      </c>
      <c r="BK55" s="113">
        <v>2016</v>
      </c>
      <c r="BL55" s="113">
        <v>2017</v>
      </c>
      <c r="BM55" s="113">
        <v>2018</v>
      </c>
      <c r="BN55" s="114">
        <v>2019</v>
      </c>
      <c r="BO55" s="114">
        <v>2020</v>
      </c>
      <c r="BP55" s="114">
        <v>2021</v>
      </c>
      <c r="BQ55" s="114">
        <v>2022</v>
      </c>
      <c r="BR55" s="114">
        <v>2023</v>
      </c>
      <c r="BS55" s="114">
        <v>2024</v>
      </c>
      <c r="BT55" s="114">
        <v>2025</v>
      </c>
      <c r="BU55" s="114">
        <v>2026</v>
      </c>
      <c r="BV55" s="114">
        <v>2027</v>
      </c>
      <c r="BW55" s="114">
        <v>2028</v>
      </c>
      <c r="BX55" s="114">
        <v>2029</v>
      </c>
      <c r="BY55" s="114">
        <v>2030</v>
      </c>
      <c r="BZ55" s="114">
        <v>2031</v>
      </c>
      <c r="CA55" s="114">
        <v>2032</v>
      </c>
      <c r="CB55" s="114">
        <v>2033</v>
      </c>
      <c r="CC55" s="114">
        <v>2034</v>
      </c>
      <c r="CD55" s="114">
        <v>2035</v>
      </c>
      <c r="CE55" s="114">
        <v>2036</v>
      </c>
      <c r="CF55" s="114">
        <v>2037</v>
      </c>
      <c r="CG55" s="114">
        <v>2038</v>
      </c>
      <c r="CH55" s="114">
        <v>2039</v>
      </c>
      <c r="CI55" s="114">
        <v>2040</v>
      </c>
      <c r="CJ55" s="114">
        <v>2041</v>
      </c>
      <c r="CK55" s="114">
        <v>2042</v>
      </c>
      <c r="CL55" s="114">
        <v>2043</v>
      </c>
      <c r="CM55" s="114">
        <v>2044</v>
      </c>
      <c r="CN55" s="114">
        <v>2045</v>
      </c>
      <c r="CO55" s="114">
        <v>2046</v>
      </c>
      <c r="CP55" s="114">
        <v>2047</v>
      </c>
      <c r="CQ55" s="114">
        <v>2048</v>
      </c>
      <c r="CR55" s="114">
        <v>2049</v>
      </c>
      <c r="CS55" s="114">
        <v>2050</v>
      </c>
      <c r="CT55" s="16"/>
      <c r="CU55" s="45" t="s">
        <v>220</v>
      </c>
      <c r="CV55" s="46" t="s">
        <v>631</v>
      </c>
      <c r="CW55" s="46" t="s">
        <v>632</v>
      </c>
      <c r="CX55" s="46" t="s">
        <v>633</v>
      </c>
    </row>
    <row r="56" spans="2:102" ht="16.5" customHeight="1" x14ac:dyDescent="0.45">
      <c r="B56" s="297" t="s">
        <v>570</v>
      </c>
      <c r="C56" s="277" t="s">
        <v>6</v>
      </c>
      <c r="D56" s="274" t="s">
        <v>152</v>
      </c>
      <c r="E56" s="124" t="s">
        <v>129</v>
      </c>
      <c r="F56" s="120" t="s">
        <v>150</v>
      </c>
      <c r="G56" s="117" t="s">
        <v>131</v>
      </c>
      <c r="H56" s="117" t="s">
        <v>131</v>
      </c>
      <c r="I56" s="117" t="s">
        <v>131</v>
      </c>
      <c r="J56" s="117" t="s">
        <v>131</v>
      </c>
      <c r="K56" s="117" t="s">
        <v>131</v>
      </c>
      <c r="L56" s="117" t="s">
        <v>131</v>
      </c>
      <c r="M56" s="117" t="s">
        <v>131</v>
      </c>
      <c r="N56" s="117" t="s">
        <v>131</v>
      </c>
      <c r="O56" s="117" t="s">
        <v>131</v>
      </c>
      <c r="P56" s="117" t="s">
        <v>131</v>
      </c>
      <c r="Q56" s="117" t="s">
        <v>131</v>
      </c>
      <c r="R56" s="117" t="s">
        <v>131</v>
      </c>
      <c r="S56" s="117" t="s">
        <v>131</v>
      </c>
      <c r="T56" s="117" t="s">
        <v>131</v>
      </c>
      <c r="U56" s="117" t="s">
        <v>131</v>
      </c>
      <c r="V56" s="117" t="s">
        <v>131</v>
      </c>
      <c r="W56" s="117" t="s">
        <v>131</v>
      </c>
      <c r="X56" s="117" t="s">
        <v>131</v>
      </c>
      <c r="Y56" s="117" t="s">
        <v>131</v>
      </c>
      <c r="Z56" s="117" t="s">
        <v>131</v>
      </c>
      <c r="AA56" s="117" t="s">
        <v>131</v>
      </c>
      <c r="AB56" s="117" t="s">
        <v>131</v>
      </c>
      <c r="AC56" s="117" t="s">
        <v>131</v>
      </c>
      <c r="AD56" s="117" t="s">
        <v>131</v>
      </c>
      <c r="AE56" s="117" t="s">
        <v>131</v>
      </c>
      <c r="AF56" s="117" t="s">
        <v>131</v>
      </c>
      <c r="AG56" s="117" t="s">
        <v>131</v>
      </c>
      <c r="AH56" s="117" t="s">
        <v>131</v>
      </c>
      <c r="AI56" s="117" t="s">
        <v>131</v>
      </c>
      <c r="AJ56" s="117" t="s">
        <v>131</v>
      </c>
      <c r="AK56" s="117">
        <v>20841.708900766746</v>
      </c>
      <c r="AL56" s="117">
        <v>20929.654760224748</v>
      </c>
      <c r="AM56" s="117">
        <v>21080.098208051804</v>
      </c>
      <c r="AN56" s="117">
        <v>21120.885150523172</v>
      </c>
      <c r="AO56" s="117">
        <v>21817.973719366018</v>
      </c>
      <c r="AP56" s="117">
        <v>23120.953733960596</v>
      </c>
      <c r="AQ56" s="117">
        <v>23649.218442535184</v>
      </c>
      <c r="AR56" s="117">
        <v>23258.165115634201</v>
      </c>
      <c r="AS56" s="117">
        <v>16723.935334806163</v>
      </c>
      <c r="AT56" s="117">
        <v>11933.443925053953</v>
      </c>
      <c r="AU56" s="117">
        <v>10670.808489597406</v>
      </c>
      <c r="AV56" s="117">
        <v>10771.559293149005</v>
      </c>
      <c r="AW56" s="117">
        <v>8483.6107145447877</v>
      </c>
      <c r="AX56" s="117">
        <v>8319.2138974942318</v>
      </c>
      <c r="AY56" s="117">
        <v>5902.9503394583671</v>
      </c>
      <c r="AZ56" s="117">
        <v>5947.9871508977549</v>
      </c>
      <c r="BA56" s="117">
        <v>5313.7128743942258</v>
      </c>
      <c r="BB56" s="117">
        <v>4947.3307763721987</v>
      </c>
      <c r="BC56" s="117">
        <v>4052.2846155809498</v>
      </c>
      <c r="BD56" s="117">
        <v>3408.5425716917152</v>
      </c>
      <c r="BE56" s="117">
        <v>1953.5263214700039</v>
      </c>
      <c r="BF56" s="117">
        <v>1150.9311664095123</v>
      </c>
      <c r="BG56" s="117">
        <v>822.55557408990592</v>
      </c>
      <c r="BH56" s="117">
        <v>809.33772633096532</v>
      </c>
      <c r="BI56" s="117">
        <v>970.22893197327619</v>
      </c>
      <c r="BJ56" s="117">
        <v>1067.4630946912528</v>
      </c>
      <c r="BK56" s="117">
        <v>836.41826131226071</v>
      </c>
      <c r="BL56" s="117">
        <v>1389.9678262280809</v>
      </c>
      <c r="BM56" s="117">
        <v>886.70975029030876</v>
      </c>
      <c r="BN56" s="117">
        <v>727.82784633854271</v>
      </c>
      <c r="BO56" s="117">
        <v>573.214484897538</v>
      </c>
      <c r="BP56" s="117">
        <v>453.99140865291542</v>
      </c>
      <c r="BQ56" s="117">
        <v>424.0804818102913</v>
      </c>
      <c r="BR56" s="117">
        <v>304.32799647917972</v>
      </c>
      <c r="BS56" s="117">
        <v>232.96049481910123</v>
      </c>
      <c r="BT56" s="117">
        <v>205.47810042023747</v>
      </c>
      <c r="BU56" s="117" t="s">
        <v>107</v>
      </c>
      <c r="BV56" s="117" t="s">
        <v>107</v>
      </c>
      <c r="BW56" s="117" t="s">
        <v>107</v>
      </c>
      <c r="BX56" s="117" t="s">
        <v>107</v>
      </c>
      <c r="BY56" s="117" t="s">
        <v>107</v>
      </c>
      <c r="BZ56" s="117" t="s">
        <v>107</v>
      </c>
      <c r="CA56" s="117" t="s">
        <v>107</v>
      </c>
      <c r="CB56" s="117" t="s">
        <v>107</v>
      </c>
      <c r="CC56" s="117" t="s">
        <v>107</v>
      </c>
      <c r="CD56" s="117" t="s">
        <v>107</v>
      </c>
      <c r="CE56" s="117" t="s">
        <v>107</v>
      </c>
      <c r="CF56" s="117" t="s">
        <v>107</v>
      </c>
      <c r="CG56" s="117" t="s">
        <v>107</v>
      </c>
      <c r="CH56" s="117" t="s">
        <v>107</v>
      </c>
      <c r="CI56" s="117" t="s">
        <v>107</v>
      </c>
      <c r="CJ56" s="117" t="s">
        <v>107</v>
      </c>
      <c r="CK56" s="117" t="s">
        <v>107</v>
      </c>
      <c r="CL56" s="117" t="s">
        <v>107</v>
      </c>
      <c r="CM56" s="117" t="s">
        <v>107</v>
      </c>
      <c r="CN56" s="117" t="s">
        <v>107</v>
      </c>
      <c r="CO56" s="117" t="s">
        <v>107</v>
      </c>
      <c r="CP56" s="117" t="s">
        <v>107</v>
      </c>
      <c r="CQ56" s="117" t="s">
        <v>107</v>
      </c>
      <c r="CR56" s="117" t="s">
        <v>107</v>
      </c>
      <c r="CS56" s="117" t="s">
        <v>107</v>
      </c>
      <c r="CT56" s="13"/>
      <c r="CU56" s="95" t="s">
        <v>129</v>
      </c>
      <c r="CV56" s="48">
        <v>-0.98882238995236471</v>
      </c>
      <c r="CW56" s="48">
        <v>-0.23450849900679782</v>
      </c>
      <c r="CX56" s="48">
        <v>-0.11797019241483164</v>
      </c>
    </row>
    <row r="57" spans="2:102" ht="16.5" customHeight="1" x14ac:dyDescent="0.45">
      <c r="B57" s="298"/>
      <c r="C57" s="278"/>
      <c r="D57" s="275"/>
      <c r="E57" s="124" t="s">
        <v>132</v>
      </c>
      <c r="F57" s="120" t="s">
        <v>150</v>
      </c>
      <c r="G57" s="117" t="s">
        <v>131</v>
      </c>
      <c r="H57" s="117" t="s">
        <v>131</v>
      </c>
      <c r="I57" s="117" t="s">
        <v>131</v>
      </c>
      <c r="J57" s="117" t="s">
        <v>131</v>
      </c>
      <c r="K57" s="117" t="s">
        <v>131</v>
      </c>
      <c r="L57" s="117" t="s">
        <v>131</v>
      </c>
      <c r="M57" s="117" t="s">
        <v>131</v>
      </c>
      <c r="N57" s="117" t="s">
        <v>131</v>
      </c>
      <c r="O57" s="117" t="s">
        <v>131</v>
      </c>
      <c r="P57" s="117" t="s">
        <v>131</v>
      </c>
      <c r="Q57" s="117" t="s">
        <v>131</v>
      </c>
      <c r="R57" s="117" t="s">
        <v>131</v>
      </c>
      <c r="S57" s="117" t="s">
        <v>131</v>
      </c>
      <c r="T57" s="117" t="s">
        <v>131</v>
      </c>
      <c r="U57" s="117" t="s">
        <v>131</v>
      </c>
      <c r="V57" s="117" t="s">
        <v>131</v>
      </c>
      <c r="W57" s="117" t="s">
        <v>131</v>
      </c>
      <c r="X57" s="117" t="s">
        <v>131</v>
      </c>
      <c r="Y57" s="117" t="s">
        <v>131</v>
      </c>
      <c r="Z57" s="117" t="s">
        <v>131</v>
      </c>
      <c r="AA57" s="117" t="s">
        <v>131</v>
      </c>
      <c r="AB57" s="117" t="s">
        <v>131</v>
      </c>
      <c r="AC57" s="117" t="s">
        <v>131</v>
      </c>
      <c r="AD57" s="117" t="s">
        <v>131</v>
      </c>
      <c r="AE57" s="117" t="s">
        <v>131</v>
      </c>
      <c r="AF57" s="117" t="s">
        <v>131</v>
      </c>
      <c r="AG57" s="117" t="s">
        <v>131</v>
      </c>
      <c r="AH57" s="117" t="s">
        <v>131</v>
      </c>
      <c r="AI57" s="117" t="s">
        <v>131</v>
      </c>
      <c r="AJ57" s="117" t="s">
        <v>131</v>
      </c>
      <c r="AK57" s="117">
        <v>233.24971246084306</v>
      </c>
      <c r="AL57" s="117">
        <v>235.59385027309048</v>
      </c>
      <c r="AM57" s="117">
        <v>240.39946237875833</v>
      </c>
      <c r="AN57" s="117">
        <v>240.02988586084317</v>
      </c>
      <c r="AO57" s="117">
        <v>167.57201533250404</v>
      </c>
      <c r="AP57" s="117">
        <v>204.5800874259244</v>
      </c>
      <c r="AQ57" s="117">
        <v>211.63641510800915</v>
      </c>
      <c r="AR57" s="117">
        <v>179.30727641550052</v>
      </c>
      <c r="AS57" s="117">
        <v>353.33583944090719</v>
      </c>
      <c r="AT57" s="117">
        <v>305.07418946540207</v>
      </c>
      <c r="AU57" s="117">
        <v>257.70890898133638</v>
      </c>
      <c r="AV57" s="117">
        <v>338.11990454523806</v>
      </c>
      <c r="AW57" s="117">
        <v>471.96020235207362</v>
      </c>
      <c r="AX57" s="117">
        <v>454.17524652507461</v>
      </c>
      <c r="AY57" s="117">
        <v>419.23770583507729</v>
      </c>
      <c r="AZ57" s="117">
        <v>386.3735125250746</v>
      </c>
      <c r="BA57" s="117">
        <v>378.55666543507732</v>
      </c>
      <c r="BB57" s="117">
        <v>311.61298549341291</v>
      </c>
      <c r="BC57" s="117">
        <v>268.65513287986988</v>
      </c>
      <c r="BD57" s="117">
        <v>210.54378279004982</v>
      </c>
      <c r="BE57" s="117">
        <v>189.36638578002291</v>
      </c>
      <c r="BF57" s="117">
        <v>343.93952821463614</v>
      </c>
      <c r="BG57" s="117">
        <v>350.80422048974742</v>
      </c>
      <c r="BH57" s="117">
        <v>380.60387746697779</v>
      </c>
      <c r="BI57" s="117">
        <v>400.12361844513197</v>
      </c>
      <c r="BJ57" s="117">
        <v>384.21547832931856</v>
      </c>
      <c r="BK57" s="117">
        <v>361.66909477286896</v>
      </c>
      <c r="BL57" s="117">
        <v>400.07449889245333</v>
      </c>
      <c r="BM57" s="117">
        <v>376.56850773069772</v>
      </c>
      <c r="BN57" s="117">
        <v>421.20029002503128</v>
      </c>
      <c r="BO57" s="117">
        <v>404.04924424674755</v>
      </c>
      <c r="BP57" s="117">
        <v>418.04145739689551</v>
      </c>
      <c r="BQ57" s="117">
        <v>451.23923086030862</v>
      </c>
      <c r="BR57" s="117">
        <v>413.07002227457355</v>
      </c>
      <c r="BS57" s="117">
        <v>420.81917775314946</v>
      </c>
      <c r="BT57" s="117">
        <v>419.14354849939639</v>
      </c>
      <c r="BU57" s="117" t="s">
        <v>107</v>
      </c>
      <c r="BV57" s="117" t="s">
        <v>107</v>
      </c>
      <c r="BW57" s="117" t="s">
        <v>107</v>
      </c>
      <c r="BX57" s="117" t="s">
        <v>107</v>
      </c>
      <c r="BY57" s="117" t="s">
        <v>107</v>
      </c>
      <c r="BZ57" s="117" t="s">
        <v>107</v>
      </c>
      <c r="CA57" s="117" t="s">
        <v>107</v>
      </c>
      <c r="CB57" s="117" t="s">
        <v>107</v>
      </c>
      <c r="CC57" s="117" t="s">
        <v>107</v>
      </c>
      <c r="CD57" s="117" t="s">
        <v>107</v>
      </c>
      <c r="CE57" s="117" t="s">
        <v>107</v>
      </c>
      <c r="CF57" s="117" t="s">
        <v>107</v>
      </c>
      <c r="CG57" s="117" t="s">
        <v>107</v>
      </c>
      <c r="CH57" s="117" t="s">
        <v>107</v>
      </c>
      <c r="CI57" s="117" t="s">
        <v>107</v>
      </c>
      <c r="CJ57" s="117" t="s">
        <v>107</v>
      </c>
      <c r="CK57" s="117" t="s">
        <v>107</v>
      </c>
      <c r="CL57" s="117" t="s">
        <v>107</v>
      </c>
      <c r="CM57" s="117" t="s">
        <v>107</v>
      </c>
      <c r="CN57" s="117" t="s">
        <v>107</v>
      </c>
      <c r="CO57" s="117" t="s">
        <v>107</v>
      </c>
      <c r="CP57" s="117" t="s">
        <v>107</v>
      </c>
      <c r="CQ57" s="117" t="s">
        <v>107</v>
      </c>
      <c r="CR57" s="117" t="s">
        <v>107</v>
      </c>
      <c r="CS57" s="117" t="s">
        <v>107</v>
      </c>
      <c r="CT57" s="13"/>
      <c r="CU57" s="95" t="s">
        <v>132</v>
      </c>
      <c r="CV57" s="48">
        <v>0.80415732698403541</v>
      </c>
      <c r="CW57" s="48">
        <v>1.8759907668692889E-2</v>
      </c>
      <c r="CX57" s="48">
        <v>-3.9818272130553636E-3</v>
      </c>
    </row>
    <row r="58" spans="2:102" ht="16.5" customHeight="1" x14ac:dyDescent="0.45">
      <c r="B58" s="298"/>
      <c r="C58" s="278"/>
      <c r="D58" s="275"/>
      <c r="E58" s="124" t="s">
        <v>133</v>
      </c>
      <c r="F58" s="120" t="s">
        <v>150</v>
      </c>
      <c r="G58" s="117" t="s">
        <v>131</v>
      </c>
      <c r="H58" s="117" t="s">
        <v>131</v>
      </c>
      <c r="I58" s="117" t="s">
        <v>131</v>
      </c>
      <c r="J58" s="117" t="s">
        <v>131</v>
      </c>
      <c r="K58" s="117" t="s">
        <v>131</v>
      </c>
      <c r="L58" s="117" t="s">
        <v>131</v>
      </c>
      <c r="M58" s="117" t="s">
        <v>131</v>
      </c>
      <c r="N58" s="117" t="s">
        <v>131</v>
      </c>
      <c r="O58" s="117" t="s">
        <v>131</v>
      </c>
      <c r="P58" s="117" t="s">
        <v>131</v>
      </c>
      <c r="Q58" s="117" t="s">
        <v>131</v>
      </c>
      <c r="R58" s="117" t="s">
        <v>131</v>
      </c>
      <c r="S58" s="117" t="s">
        <v>131</v>
      </c>
      <c r="T58" s="117" t="s">
        <v>131</v>
      </c>
      <c r="U58" s="117" t="s">
        <v>131</v>
      </c>
      <c r="V58" s="117" t="s">
        <v>131</v>
      </c>
      <c r="W58" s="117" t="s">
        <v>131</v>
      </c>
      <c r="X58" s="117" t="s">
        <v>131</v>
      </c>
      <c r="Y58" s="117" t="s">
        <v>131</v>
      </c>
      <c r="Z58" s="117" t="s">
        <v>131</v>
      </c>
      <c r="AA58" s="117" t="s">
        <v>131</v>
      </c>
      <c r="AB58" s="117" t="s">
        <v>131</v>
      </c>
      <c r="AC58" s="117" t="s">
        <v>131</v>
      </c>
      <c r="AD58" s="117" t="s">
        <v>131</v>
      </c>
      <c r="AE58" s="117" t="s">
        <v>131</v>
      </c>
      <c r="AF58" s="117" t="s">
        <v>131</v>
      </c>
      <c r="AG58" s="117" t="s">
        <v>131</v>
      </c>
      <c r="AH58" s="117" t="s">
        <v>131</v>
      </c>
      <c r="AI58" s="117" t="s">
        <v>131</v>
      </c>
      <c r="AJ58" s="117" t="s">
        <v>131</v>
      </c>
      <c r="AK58" s="117">
        <v>9.7162370390844526</v>
      </c>
      <c r="AL58" s="117">
        <v>10.660379818077775</v>
      </c>
      <c r="AM58" s="117">
        <v>8.7838398889324463</v>
      </c>
      <c r="AN58" s="117">
        <v>10.882343901961242</v>
      </c>
      <c r="AO58" s="117">
        <v>9.5943529401694487</v>
      </c>
      <c r="AP58" s="117">
        <v>10.632396301388239</v>
      </c>
      <c r="AQ58" s="117">
        <v>12.108794333229714</v>
      </c>
      <c r="AR58" s="117">
        <v>14.124002294908292</v>
      </c>
      <c r="AS58" s="117">
        <v>9.0743849050841661</v>
      </c>
      <c r="AT58" s="117">
        <v>9.0696697134703346</v>
      </c>
      <c r="AU58" s="117">
        <v>8.3944186119382849</v>
      </c>
      <c r="AV58" s="117">
        <v>8.2172459027700437</v>
      </c>
      <c r="AW58" s="117">
        <v>6.5224101563616204</v>
      </c>
      <c r="AX58" s="117">
        <v>7.6050223802094061</v>
      </c>
      <c r="AY58" s="117">
        <v>7.0708985100887087</v>
      </c>
      <c r="AZ58" s="117">
        <v>8.2277336557907645</v>
      </c>
      <c r="BA58" s="117">
        <v>6.051436991666117</v>
      </c>
      <c r="BB58" s="117">
        <v>6.1300395935358143</v>
      </c>
      <c r="BC58" s="117">
        <v>5.4305178811628609</v>
      </c>
      <c r="BD58" s="117">
        <v>4.5154463391243507</v>
      </c>
      <c r="BE58" s="117">
        <v>5.4610603481190063</v>
      </c>
      <c r="BF58" s="117">
        <v>3.4897404487718835</v>
      </c>
      <c r="BG58" s="117">
        <v>4.3433508343341849</v>
      </c>
      <c r="BH58" s="117">
        <v>3.7795866377943668</v>
      </c>
      <c r="BI58" s="117">
        <v>3.9711651716112812</v>
      </c>
      <c r="BJ58" s="117">
        <v>4.5454483036584996</v>
      </c>
      <c r="BK58" s="117">
        <v>4.5389524530872425</v>
      </c>
      <c r="BL58" s="117">
        <v>4.1220897141814348</v>
      </c>
      <c r="BM58" s="117">
        <v>3.7567782357663777</v>
      </c>
      <c r="BN58" s="117">
        <v>4.303082698384519</v>
      </c>
      <c r="BO58" s="117">
        <v>4.3940779346675258</v>
      </c>
      <c r="BP58" s="117">
        <v>4.9450859637645248</v>
      </c>
      <c r="BQ58" s="117">
        <v>4.7263810393553536</v>
      </c>
      <c r="BR58" s="117">
        <v>29.828624808805841</v>
      </c>
      <c r="BS58" s="117">
        <v>36.705390794988055</v>
      </c>
      <c r="BT58" s="117">
        <v>36.143447715784113</v>
      </c>
      <c r="BU58" s="117" t="s">
        <v>107</v>
      </c>
      <c r="BV58" s="117" t="s">
        <v>107</v>
      </c>
      <c r="BW58" s="117" t="s">
        <v>107</v>
      </c>
      <c r="BX58" s="117" t="s">
        <v>107</v>
      </c>
      <c r="BY58" s="117" t="s">
        <v>107</v>
      </c>
      <c r="BZ58" s="117" t="s">
        <v>107</v>
      </c>
      <c r="CA58" s="117" t="s">
        <v>107</v>
      </c>
      <c r="CB58" s="117" t="s">
        <v>107</v>
      </c>
      <c r="CC58" s="117" t="s">
        <v>107</v>
      </c>
      <c r="CD58" s="117" t="s">
        <v>107</v>
      </c>
      <c r="CE58" s="117" t="s">
        <v>107</v>
      </c>
      <c r="CF58" s="117" t="s">
        <v>107</v>
      </c>
      <c r="CG58" s="117" t="s">
        <v>107</v>
      </c>
      <c r="CH58" s="117" t="s">
        <v>107</v>
      </c>
      <c r="CI58" s="117" t="s">
        <v>107</v>
      </c>
      <c r="CJ58" s="117" t="s">
        <v>107</v>
      </c>
      <c r="CK58" s="117" t="s">
        <v>107</v>
      </c>
      <c r="CL58" s="117" t="s">
        <v>107</v>
      </c>
      <c r="CM58" s="117" t="s">
        <v>107</v>
      </c>
      <c r="CN58" s="117" t="s">
        <v>107</v>
      </c>
      <c r="CO58" s="117" t="s">
        <v>107</v>
      </c>
      <c r="CP58" s="117" t="s">
        <v>107</v>
      </c>
      <c r="CQ58" s="117" t="s">
        <v>107</v>
      </c>
      <c r="CR58" s="117" t="s">
        <v>107</v>
      </c>
      <c r="CS58" s="117" t="s">
        <v>107</v>
      </c>
      <c r="CT58" s="13"/>
      <c r="CU58" s="95" t="s">
        <v>133</v>
      </c>
      <c r="CV58" s="48">
        <v>2.7777372708526213</v>
      </c>
      <c r="CW58" s="48">
        <v>0.23054250842137694</v>
      </c>
      <c r="CX58" s="48">
        <v>-1.5309551731585786E-2</v>
      </c>
    </row>
    <row r="59" spans="2:102" ht="16.5" customHeight="1" x14ac:dyDescent="0.45">
      <c r="B59" s="298"/>
      <c r="C59" s="278"/>
      <c r="D59" s="275"/>
      <c r="E59" s="124" t="s">
        <v>134</v>
      </c>
      <c r="F59" s="120" t="s">
        <v>150</v>
      </c>
      <c r="G59" s="117" t="s">
        <v>131</v>
      </c>
      <c r="H59" s="117" t="s">
        <v>131</v>
      </c>
      <c r="I59" s="117" t="s">
        <v>131</v>
      </c>
      <c r="J59" s="117" t="s">
        <v>131</v>
      </c>
      <c r="K59" s="117" t="s">
        <v>131</v>
      </c>
      <c r="L59" s="117" t="s">
        <v>131</v>
      </c>
      <c r="M59" s="117" t="s">
        <v>131</v>
      </c>
      <c r="N59" s="117" t="s">
        <v>131</v>
      </c>
      <c r="O59" s="117" t="s">
        <v>131</v>
      </c>
      <c r="P59" s="117" t="s">
        <v>131</v>
      </c>
      <c r="Q59" s="117" t="s">
        <v>131</v>
      </c>
      <c r="R59" s="117" t="s">
        <v>131</v>
      </c>
      <c r="S59" s="117" t="s">
        <v>131</v>
      </c>
      <c r="T59" s="117" t="s">
        <v>131</v>
      </c>
      <c r="U59" s="117" t="s">
        <v>131</v>
      </c>
      <c r="V59" s="117" t="s">
        <v>131</v>
      </c>
      <c r="W59" s="117" t="s">
        <v>131</v>
      </c>
      <c r="X59" s="117" t="s">
        <v>131</v>
      </c>
      <c r="Y59" s="117" t="s">
        <v>131</v>
      </c>
      <c r="Z59" s="117" t="s">
        <v>131</v>
      </c>
      <c r="AA59" s="117" t="s">
        <v>131</v>
      </c>
      <c r="AB59" s="117" t="s">
        <v>131</v>
      </c>
      <c r="AC59" s="117" t="s">
        <v>131</v>
      </c>
      <c r="AD59" s="117" t="s">
        <v>131</v>
      </c>
      <c r="AE59" s="117" t="s">
        <v>131</v>
      </c>
      <c r="AF59" s="117" t="s">
        <v>131</v>
      </c>
      <c r="AG59" s="117" t="s">
        <v>131</v>
      </c>
      <c r="AH59" s="117" t="s">
        <v>131</v>
      </c>
      <c r="AI59" s="117" t="s">
        <v>131</v>
      </c>
      <c r="AJ59" s="117" t="s">
        <v>131</v>
      </c>
      <c r="AK59" s="117">
        <v>164.5718328989627</v>
      </c>
      <c r="AL59" s="117">
        <v>169.94453640498347</v>
      </c>
      <c r="AM59" s="117">
        <v>166.03250514167422</v>
      </c>
      <c r="AN59" s="117">
        <v>170.77010466022142</v>
      </c>
      <c r="AO59" s="117">
        <v>171.1731095670263</v>
      </c>
      <c r="AP59" s="117">
        <v>173.27792738778646</v>
      </c>
      <c r="AQ59" s="117">
        <v>166.77149445714613</v>
      </c>
      <c r="AR59" s="117">
        <v>167.83566318449249</v>
      </c>
      <c r="AS59" s="117">
        <v>188.08113353515046</v>
      </c>
      <c r="AT59" s="117">
        <v>181.22773101995099</v>
      </c>
      <c r="AU59" s="117">
        <v>185.1249718447134</v>
      </c>
      <c r="AV59" s="117">
        <v>208.71210386216347</v>
      </c>
      <c r="AW59" s="117">
        <v>230.95244266922467</v>
      </c>
      <c r="AX59" s="117">
        <v>229.77106815704218</v>
      </c>
      <c r="AY59" s="117">
        <v>267.33926764491008</v>
      </c>
      <c r="AZ59" s="117">
        <v>270.01004235881391</v>
      </c>
      <c r="BA59" s="117">
        <v>273.57338338436932</v>
      </c>
      <c r="BB59" s="117">
        <v>323.48670251749871</v>
      </c>
      <c r="BC59" s="117">
        <v>335.78352533737694</v>
      </c>
      <c r="BD59" s="117">
        <v>329.30612236869831</v>
      </c>
      <c r="BE59" s="117">
        <v>382.22471234591944</v>
      </c>
      <c r="BF59" s="117">
        <v>434.19108582013359</v>
      </c>
      <c r="BG59" s="117">
        <v>419.87516261192229</v>
      </c>
      <c r="BH59" s="117">
        <v>419.41879281221929</v>
      </c>
      <c r="BI59" s="117">
        <v>442.28887204146406</v>
      </c>
      <c r="BJ59" s="117">
        <v>542.71537823504048</v>
      </c>
      <c r="BK59" s="117">
        <v>555.0866490216381</v>
      </c>
      <c r="BL59" s="117">
        <v>563.27967902771456</v>
      </c>
      <c r="BM59" s="117">
        <v>559.14942741648417</v>
      </c>
      <c r="BN59" s="117">
        <v>451.75859921618098</v>
      </c>
      <c r="BO59" s="117">
        <v>446.66864793440158</v>
      </c>
      <c r="BP59" s="117">
        <v>453.69029244707889</v>
      </c>
      <c r="BQ59" s="117">
        <v>497.16996191789201</v>
      </c>
      <c r="BR59" s="117">
        <v>405.65862899412372</v>
      </c>
      <c r="BS59" s="117">
        <v>430.87196446622744</v>
      </c>
      <c r="BT59" s="117">
        <v>430.38228647095258</v>
      </c>
      <c r="BU59" s="117" t="s">
        <v>107</v>
      </c>
      <c r="BV59" s="117" t="s">
        <v>107</v>
      </c>
      <c r="BW59" s="117" t="s">
        <v>107</v>
      </c>
      <c r="BX59" s="117" t="s">
        <v>107</v>
      </c>
      <c r="BY59" s="117" t="s">
        <v>107</v>
      </c>
      <c r="BZ59" s="117" t="s">
        <v>107</v>
      </c>
      <c r="CA59" s="117" t="s">
        <v>107</v>
      </c>
      <c r="CB59" s="117" t="s">
        <v>107</v>
      </c>
      <c r="CC59" s="117" t="s">
        <v>107</v>
      </c>
      <c r="CD59" s="117" t="s">
        <v>107</v>
      </c>
      <c r="CE59" s="117" t="s">
        <v>107</v>
      </c>
      <c r="CF59" s="117" t="s">
        <v>107</v>
      </c>
      <c r="CG59" s="117" t="s">
        <v>107</v>
      </c>
      <c r="CH59" s="117" t="s">
        <v>107</v>
      </c>
      <c r="CI59" s="117" t="s">
        <v>107</v>
      </c>
      <c r="CJ59" s="117" t="s">
        <v>107</v>
      </c>
      <c r="CK59" s="117" t="s">
        <v>107</v>
      </c>
      <c r="CL59" s="117" t="s">
        <v>107</v>
      </c>
      <c r="CM59" s="117" t="s">
        <v>107</v>
      </c>
      <c r="CN59" s="117" t="s">
        <v>107</v>
      </c>
      <c r="CO59" s="117" t="s">
        <v>107</v>
      </c>
      <c r="CP59" s="117" t="s">
        <v>107</v>
      </c>
      <c r="CQ59" s="117" t="s">
        <v>107</v>
      </c>
      <c r="CR59" s="117" t="s">
        <v>107</v>
      </c>
      <c r="CS59" s="117" t="s">
        <v>107</v>
      </c>
      <c r="CT59" s="13"/>
      <c r="CU59" s="95" t="s">
        <v>134</v>
      </c>
      <c r="CV59" s="48">
        <v>1.6181391850375586</v>
      </c>
      <c r="CW59" s="48">
        <v>6.2154071601097281E-2</v>
      </c>
      <c r="CX59" s="48">
        <v>-1.1364814507750182E-3</v>
      </c>
    </row>
    <row r="60" spans="2:102" ht="16.5" customHeight="1" x14ac:dyDescent="0.45">
      <c r="B60" s="298"/>
      <c r="C60" s="278"/>
      <c r="D60" s="275"/>
      <c r="E60" s="124" t="s">
        <v>135</v>
      </c>
      <c r="F60" s="120" t="s">
        <v>150</v>
      </c>
      <c r="G60" s="117" t="s">
        <v>131</v>
      </c>
      <c r="H60" s="117" t="s">
        <v>131</v>
      </c>
      <c r="I60" s="117" t="s">
        <v>131</v>
      </c>
      <c r="J60" s="117" t="s">
        <v>131</v>
      </c>
      <c r="K60" s="117" t="s">
        <v>131</v>
      </c>
      <c r="L60" s="117" t="s">
        <v>131</v>
      </c>
      <c r="M60" s="117" t="s">
        <v>131</v>
      </c>
      <c r="N60" s="117" t="s">
        <v>131</v>
      </c>
      <c r="O60" s="117" t="s">
        <v>131</v>
      </c>
      <c r="P60" s="117" t="s">
        <v>131</v>
      </c>
      <c r="Q60" s="117" t="s">
        <v>131</v>
      </c>
      <c r="R60" s="117" t="s">
        <v>131</v>
      </c>
      <c r="S60" s="117" t="s">
        <v>131</v>
      </c>
      <c r="T60" s="117" t="s">
        <v>131</v>
      </c>
      <c r="U60" s="117" t="s">
        <v>131</v>
      </c>
      <c r="V60" s="117" t="s">
        <v>131</v>
      </c>
      <c r="W60" s="117" t="s">
        <v>131</v>
      </c>
      <c r="X60" s="117" t="s">
        <v>131</v>
      </c>
      <c r="Y60" s="117" t="s">
        <v>131</v>
      </c>
      <c r="Z60" s="117" t="s">
        <v>131</v>
      </c>
      <c r="AA60" s="117" t="s">
        <v>131</v>
      </c>
      <c r="AB60" s="117" t="s">
        <v>131</v>
      </c>
      <c r="AC60" s="117" t="s">
        <v>131</v>
      </c>
      <c r="AD60" s="117" t="s">
        <v>131</v>
      </c>
      <c r="AE60" s="117" t="s">
        <v>131</v>
      </c>
      <c r="AF60" s="117" t="s">
        <v>131</v>
      </c>
      <c r="AG60" s="117" t="s">
        <v>131</v>
      </c>
      <c r="AH60" s="117" t="s">
        <v>131</v>
      </c>
      <c r="AI60" s="117" t="s">
        <v>131</v>
      </c>
      <c r="AJ60" s="117" t="s">
        <v>131</v>
      </c>
      <c r="AK60" s="117">
        <v>14.508849898382291</v>
      </c>
      <c r="AL60" s="117">
        <v>16.924837037504108</v>
      </c>
      <c r="AM60" s="117">
        <v>14.011498637405596</v>
      </c>
      <c r="AN60" s="117">
        <v>13.707554554945879</v>
      </c>
      <c r="AO60" s="117">
        <v>12.653782658650885</v>
      </c>
      <c r="AP60" s="117">
        <v>10.614990014724508</v>
      </c>
      <c r="AQ60" s="117">
        <v>10.984864930956489</v>
      </c>
      <c r="AR60" s="117">
        <v>11.70022523649288</v>
      </c>
      <c r="AS60" s="117">
        <v>11.899174104485093</v>
      </c>
      <c r="AT60" s="117">
        <v>12.773627173736005</v>
      </c>
      <c r="AU60" s="117">
        <v>16.140489445651216</v>
      </c>
      <c r="AV60" s="117">
        <v>12.382626116370897</v>
      </c>
      <c r="AW60" s="117">
        <v>11.040941011274343</v>
      </c>
      <c r="AX60" s="117">
        <v>11.527106011005607</v>
      </c>
      <c r="AY60" s="117">
        <v>10.183572103693086</v>
      </c>
      <c r="AZ60" s="117">
        <v>11.786653206777203</v>
      </c>
      <c r="BA60" s="117">
        <v>13.029765478358859</v>
      </c>
      <c r="BB60" s="117">
        <v>15.154368355675906</v>
      </c>
      <c r="BC60" s="117">
        <v>16.12647768001052</v>
      </c>
      <c r="BD60" s="117">
        <v>12.974148037592823</v>
      </c>
      <c r="BE60" s="117">
        <v>17.811456420749657</v>
      </c>
      <c r="BF60" s="117">
        <v>12.590355205548585</v>
      </c>
      <c r="BG60" s="117">
        <v>13.229884977556969</v>
      </c>
      <c r="BH60" s="117">
        <v>12.184798586489247</v>
      </c>
      <c r="BI60" s="117">
        <v>10.981562573890889</v>
      </c>
      <c r="BJ60" s="117">
        <v>12.940032137179749</v>
      </c>
      <c r="BK60" s="117">
        <v>13.77636839621996</v>
      </c>
      <c r="BL60" s="117">
        <v>17.287001463258896</v>
      </c>
      <c r="BM60" s="117">
        <v>11.165318090657795</v>
      </c>
      <c r="BN60" s="117">
        <v>7.0634538000015246</v>
      </c>
      <c r="BO60" s="117">
        <v>5.7908125031569835</v>
      </c>
      <c r="BP60" s="117">
        <v>6.6793248496870889</v>
      </c>
      <c r="BQ60" s="117">
        <v>6.1759550599925044</v>
      </c>
      <c r="BR60" s="117">
        <v>7.9616297921044916</v>
      </c>
      <c r="BS60" s="117">
        <v>10.050431829137786</v>
      </c>
      <c r="BT60" s="117">
        <v>9.5153111913527244</v>
      </c>
      <c r="BU60" s="117" t="s">
        <v>107</v>
      </c>
      <c r="BV60" s="117" t="s">
        <v>107</v>
      </c>
      <c r="BW60" s="117" t="s">
        <v>107</v>
      </c>
      <c r="BX60" s="117" t="s">
        <v>107</v>
      </c>
      <c r="BY60" s="117" t="s">
        <v>107</v>
      </c>
      <c r="BZ60" s="117" t="s">
        <v>107</v>
      </c>
      <c r="CA60" s="117" t="s">
        <v>107</v>
      </c>
      <c r="CB60" s="117" t="s">
        <v>107</v>
      </c>
      <c r="CC60" s="117" t="s">
        <v>107</v>
      </c>
      <c r="CD60" s="117" t="s">
        <v>107</v>
      </c>
      <c r="CE60" s="117" t="s">
        <v>107</v>
      </c>
      <c r="CF60" s="117" t="s">
        <v>107</v>
      </c>
      <c r="CG60" s="117" t="s">
        <v>107</v>
      </c>
      <c r="CH60" s="117" t="s">
        <v>107</v>
      </c>
      <c r="CI60" s="117" t="s">
        <v>107</v>
      </c>
      <c r="CJ60" s="117" t="s">
        <v>107</v>
      </c>
      <c r="CK60" s="117" t="s">
        <v>107</v>
      </c>
      <c r="CL60" s="117" t="s">
        <v>107</v>
      </c>
      <c r="CM60" s="117" t="s">
        <v>107</v>
      </c>
      <c r="CN60" s="117" t="s">
        <v>107</v>
      </c>
      <c r="CO60" s="117" t="s">
        <v>107</v>
      </c>
      <c r="CP60" s="117" t="s">
        <v>107</v>
      </c>
      <c r="CQ60" s="117" t="s">
        <v>107</v>
      </c>
      <c r="CR60" s="117" t="s">
        <v>107</v>
      </c>
      <c r="CS60" s="117" t="s">
        <v>107</v>
      </c>
      <c r="CT60" s="13"/>
      <c r="CU60" s="95" t="s">
        <v>135</v>
      </c>
      <c r="CV60" s="48">
        <v>-0.30728955778511502</v>
      </c>
      <c r="CW60" s="48">
        <v>0.26235859887692198</v>
      </c>
      <c r="CX60" s="48">
        <v>-5.3243546832849729E-2</v>
      </c>
    </row>
    <row r="61" spans="2:102" ht="16.5" customHeight="1" x14ac:dyDescent="0.45">
      <c r="B61" s="298"/>
      <c r="C61" s="278"/>
      <c r="D61" s="275"/>
      <c r="E61" s="124" t="s">
        <v>136</v>
      </c>
      <c r="F61" s="120" t="s">
        <v>150</v>
      </c>
      <c r="G61" s="117" t="s">
        <v>131</v>
      </c>
      <c r="H61" s="117" t="s">
        <v>131</v>
      </c>
      <c r="I61" s="117" t="s">
        <v>131</v>
      </c>
      <c r="J61" s="117" t="s">
        <v>131</v>
      </c>
      <c r="K61" s="117" t="s">
        <v>131</v>
      </c>
      <c r="L61" s="117" t="s">
        <v>131</v>
      </c>
      <c r="M61" s="117" t="s">
        <v>131</v>
      </c>
      <c r="N61" s="117" t="s">
        <v>131</v>
      </c>
      <c r="O61" s="117" t="s">
        <v>131</v>
      </c>
      <c r="P61" s="117" t="s">
        <v>131</v>
      </c>
      <c r="Q61" s="117" t="s">
        <v>131</v>
      </c>
      <c r="R61" s="117" t="s">
        <v>131</v>
      </c>
      <c r="S61" s="117" t="s">
        <v>131</v>
      </c>
      <c r="T61" s="117" t="s">
        <v>131</v>
      </c>
      <c r="U61" s="117" t="s">
        <v>131</v>
      </c>
      <c r="V61" s="117" t="s">
        <v>131</v>
      </c>
      <c r="W61" s="117" t="s">
        <v>131</v>
      </c>
      <c r="X61" s="117" t="s">
        <v>131</v>
      </c>
      <c r="Y61" s="117" t="s">
        <v>131</v>
      </c>
      <c r="Z61" s="117" t="s">
        <v>131</v>
      </c>
      <c r="AA61" s="117" t="s">
        <v>131</v>
      </c>
      <c r="AB61" s="117" t="s">
        <v>131</v>
      </c>
      <c r="AC61" s="117" t="s">
        <v>131</v>
      </c>
      <c r="AD61" s="117" t="s">
        <v>131</v>
      </c>
      <c r="AE61" s="117" t="s">
        <v>131</v>
      </c>
      <c r="AF61" s="117" t="s">
        <v>131</v>
      </c>
      <c r="AG61" s="117" t="s">
        <v>131</v>
      </c>
      <c r="AH61" s="117" t="s">
        <v>131</v>
      </c>
      <c r="AI61" s="117" t="s">
        <v>131</v>
      </c>
      <c r="AJ61" s="117" t="s">
        <v>131</v>
      </c>
      <c r="AK61" s="117">
        <v>7.2122556791762342</v>
      </c>
      <c r="AL61" s="117">
        <v>11.245941436815293</v>
      </c>
      <c r="AM61" s="117">
        <v>9.2467949723796821</v>
      </c>
      <c r="AN61" s="117">
        <v>5.3303055863028126</v>
      </c>
      <c r="AO61" s="117">
        <v>5.099030141465124</v>
      </c>
      <c r="AP61" s="117">
        <v>5.7752056157092806</v>
      </c>
      <c r="AQ61" s="117">
        <v>5.7158976489102864</v>
      </c>
      <c r="AR61" s="117">
        <v>5.2376253762886087</v>
      </c>
      <c r="AS61" s="117">
        <v>5.4605791640431711</v>
      </c>
      <c r="AT61" s="117">
        <v>4.9489830060544984</v>
      </c>
      <c r="AU61" s="117">
        <v>4.8059161529703633</v>
      </c>
      <c r="AV61" s="117">
        <v>4.9713066418305303</v>
      </c>
      <c r="AW61" s="117">
        <v>4.215799853657459</v>
      </c>
      <c r="AX61" s="117">
        <v>3.0009336498718167</v>
      </c>
      <c r="AY61" s="117">
        <v>3.1047393896766873</v>
      </c>
      <c r="AZ61" s="117">
        <v>1.9756212601264982</v>
      </c>
      <c r="BA61" s="117">
        <v>1.7972695197220652</v>
      </c>
      <c r="BB61" s="117">
        <v>1.8190268024783471</v>
      </c>
      <c r="BC61" s="117">
        <v>1.9083585795432727</v>
      </c>
      <c r="BD61" s="117">
        <v>1.5702917657249897</v>
      </c>
      <c r="BE61" s="117">
        <v>1.8617782043643496</v>
      </c>
      <c r="BF61" s="117">
        <v>1.4392914158361469</v>
      </c>
      <c r="BG61" s="117">
        <v>1.1596892024505661</v>
      </c>
      <c r="BH61" s="117">
        <v>0.99430468267337024</v>
      </c>
      <c r="BI61" s="117">
        <v>1.0911293004632721</v>
      </c>
      <c r="BJ61" s="117">
        <v>1.1089244015332975</v>
      </c>
      <c r="BK61" s="117">
        <v>1.4554083744392561</v>
      </c>
      <c r="BL61" s="117">
        <v>1.2685104968411143</v>
      </c>
      <c r="BM61" s="117">
        <v>1.2421165935242175</v>
      </c>
      <c r="BN61" s="117">
        <v>1.4070487019681275</v>
      </c>
      <c r="BO61" s="117">
        <v>1.2146760942264621</v>
      </c>
      <c r="BP61" s="117">
        <v>1.402676994969192</v>
      </c>
      <c r="BQ61" s="117">
        <v>1.5294258618061463</v>
      </c>
      <c r="BR61" s="117">
        <v>1.4628971526625725</v>
      </c>
      <c r="BS61" s="117">
        <v>1.1938379773485481</v>
      </c>
      <c r="BT61" s="117">
        <v>1.1850662691310951</v>
      </c>
      <c r="BU61" s="117" t="s">
        <v>107</v>
      </c>
      <c r="BV61" s="117" t="s">
        <v>107</v>
      </c>
      <c r="BW61" s="117" t="s">
        <v>107</v>
      </c>
      <c r="BX61" s="117" t="s">
        <v>107</v>
      </c>
      <c r="BY61" s="117" t="s">
        <v>107</v>
      </c>
      <c r="BZ61" s="117" t="s">
        <v>107</v>
      </c>
      <c r="CA61" s="117" t="s">
        <v>107</v>
      </c>
      <c r="CB61" s="117" t="s">
        <v>107</v>
      </c>
      <c r="CC61" s="117" t="s">
        <v>107</v>
      </c>
      <c r="CD61" s="117" t="s">
        <v>107</v>
      </c>
      <c r="CE61" s="117" t="s">
        <v>107</v>
      </c>
      <c r="CF61" s="117" t="s">
        <v>107</v>
      </c>
      <c r="CG61" s="117" t="s">
        <v>107</v>
      </c>
      <c r="CH61" s="117" t="s">
        <v>107</v>
      </c>
      <c r="CI61" s="117" t="s">
        <v>107</v>
      </c>
      <c r="CJ61" s="117" t="s">
        <v>107</v>
      </c>
      <c r="CK61" s="117" t="s">
        <v>107</v>
      </c>
      <c r="CL61" s="117" t="s">
        <v>107</v>
      </c>
      <c r="CM61" s="117" t="s">
        <v>107</v>
      </c>
      <c r="CN61" s="117" t="s">
        <v>107</v>
      </c>
      <c r="CO61" s="117" t="s">
        <v>107</v>
      </c>
      <c r="CP61" s="117" t="s">
        <v>107</v>
      </c>
      <c r="CQ61" s="117" t="s">
        <v>107</v>
      </c>
      <c r="CR61" s="117" t="s">
        <v>107</v>
      </c>
      <c r="CS61" s="117" t="s">
        <v>107</v>
      </c>
      <c r="CT61" s="13"/>
      <c r="CU61" s="95" t="s">
        <v>136</v>
      </c>
      <c r="CV61" s="48">
        <v>-0.8344709296988061</v>
      </c>
      <c r="CW61" s="48">
        <v>-0.183922140270981</v>
      </c>
      <c r="CX61" s="48">
        <v>-7.3474863288689272E-3</v>
      </c>
    </row>
    <row r="62" spans="2:102" ht="16.5" customHeight="1" x14ac:dyDescent="0.45">
      <c r="B62" s="298"/>
      <c r="C62" s="278"/>
      <c r="D62" s="275"/>
      <c r="E62" s="124" t="s">
        <v>137</v>
      </c>
      <c r="F62" s="120" t="s">
        <v>150</v>
      </c>
      <c r="G62" s="117" t="s">
        <v>131</v>
      </c>
      <c r="H62" s="117" t="s">
        <v>131</v>
      </c>
      <c r="I62" s="117" t="s">
        <v>131</v>
      </c>
      <c r="J62" s="117" t="s">
        <v>131</v>
      </c>
      <c r="K62" s="117" t="s">
        <v>131</v>
      </c>
      <c r="L62" s="117" t="s">
        <v>131</v>
      </c>
      <c r="M62" s="117" t="s">
        <v>131</v>
      </c>
      <c r="N62" s="117" t="s">
        <v>131</v>
      </c>
      <c r="O62" s="117" t="s">
        <v>131</v>
      </c>
      <c r="P62" s="117" t="s">
        <v>131</v>
      </c>
      <c r="Q62" s="117" t="s">
        <v>131</v>
      </c>
      <c r="R62" s="117" t="s">
        <v>131</v>
      </c>
      <c r="S62" s="117" t="s">
        <v>131</v>
      </c>
      <c r="T62" s="117" t="s">
        <v>131</v>
      </c>
      <c r="U62" s="117" t="s">
        <v>131</v>
      </c>
      <c r="V62" s="117" t="s">
        <v>131</v>
      </c>
      <c r="W62" s="117" t="s">
        <v>131</v>
      </c>
      <c r="X62" s="117" t="s">
        <v>131</v>
      </c>
      <c r="Y62" s="117" t="s">
        <v>131</v>
      </c>
      <c r="Z62" s="117" t="s">
        <v>131</v>
      </c>
      <c r="AA62" s="117" t="s">
        <v>131</v>
      </c>
      <c r="AB62" s="117" t="s">
        <v>131</v>
      </c>
      <c r="AC62" s="117" t="s">
        <v>131</v>
      </c>
      <c r="AD62" s="117" t="s">
        <v>131</v>
      </c>
      <c r="AE62" s="117" t="s">
        <v>131</v>
      </c>
      <c r="AF62" s="117" t="s">
        <v>131</v>
      </c>
      <c r="AG62" s="117" t="s">
        <v>131</v>
      </c>
      <c r="AH62" s="117" t="s">
        <v>131</v>
      </c>
      <c r="AI62" s="117" t="s">
        <v>131</v>
      </c>
      <c r="AJ62" s="117" t="s">
        <v>131</v>
      </c>
      <c r="AK62" s="117">
        <v>70.534255740542235</v>
      </c>
      <c r="AL62" s="117">
        <v>79.479686931539788</v>
      </c>
      <c r="AM62" s="117">
        <v>53.016328485558887</v>
      </c>
      <c r="AN62" s="117">
        <v>46.24882917045781</v>
      </c>
      <c r="AO62" s="117">
        <v>50.072631168104699</v>
      </c>
      <c r="AP62" s="117">
        <v>49.287554116535283</v>
      </c>
      <c r="AQ62" s="117">
        <v>51.465338594301002</v>
      </c>
      <c r="AR62" s="117">
        <v>50.657788135376265</v>
      </c>
      <c r="AS62" s="117">
        <v>52.430003347487876</v>
      </c>
      <c r="AT62" s="117">
        <v>55.153661334497066</v>
      </c>
      <c r="AU62" s="117">
        <v>54.552141334029592</v>
      </c>
      <c r="AV62" s="117">
        <v>54.656872238817527</v>
      </c>
      <c r="AW62" s="117">
        <v>50.011374258010385</v>
      </c>
      <c r="AX62" s="117">
        <v>54.295076638970293</v>
      </c>
      <c r="AY62" s="117">
        <v>53.583616461815012</v>
      </c>
      <c r="AZ62" s="117">
        <v>70.900990919638858</v>
      </c>
      <c r="BA62" s="117">
        <v>67.169405755175788</v>
      </c>
      <c r="BB62" s="117">
        <v>69.051414982512284</v>
      </c>
      <c r="BC62" s="117">
        <v>80.132466013252255</v>
      </c>
      <c r="BD62" s="117">
        <v>68.017309738638886</v>
      </c>
      <c r="BE62" s="117">
        <v>63.866607723656159</v>
      </c>
      <c r="BF62" s="117">
        <v>57.48320782562714</v>
      </c>
      <c r="BG62" s="117">
        <v>58.645236772803273</v>
      </c>
      <c r="BH62" s="117">
        <v>65.175971916941904</v>
      </c>
      <c r="BI62" s="117">
        <v>67.222003641702685</v>
      </c>
      <c r="BJ62" s="117">
        <v>65.419835700185516</v>
      </c>
      <c r="BK62" s="117">
        <v>63.53048795018681</v>
      </c>
      <c r="BL62" s="117">
        <v>61.932732861926127</v>
      </c>
      <c r="BM62" s="117">
        <v>65.059799714618464</v>
      </c>
      <c r="BN62" s="117">
        <v>62.907624123100646</v>
      </c>
      <c r="BO62" s="117">
        <v>47.651243725604623</v>
      </c>
      <c r="BP62" s="117">
        <v>46.238420249318033</v>
      </c>
      <c r="BQ62" s="117">
        <v>56.11926263983311</v>
      </c>
      <c r="BR62" s="117">
        <v>54.628753498476854</v>
      </c>
      <c r="BS62" s="117">
        <v>54.805780059057234</v>
      </c>
      <c r="BT62" s="117">
        <v>53.261676669681883</v>
      </c>
      <c r="BU62" s="117" t="s">
        <v>107</v>
      </c>
      <c r="BV62" s="117" t="s">
        <v>107</v>
      </c>
      <c r="BW62" s="117" t="s">
        <v>107</v>
      </c>
      <c r="BX62" s="117" t="s">
        <v>107</v>
      </c>
      <c r="BY62" s="117" t="s">
        <v>107</v>
      </c>
      <c r="BZ62" s="117" t="s">
        <v>107</v>
      </c>
      <c r="CA62" s="117" t="s">
        <v>107</v>
      </c>
      <c r="CB62" s="117" t="s">
        <v>107</v>
      </c>
      <c r="CC62" s="117" t="s">
        <v>107</v>
      </c>
      <c r="CD62" s="117" t="s">
        <v>107</v>
      </c>
      <c r="CE62" s="117" t="s">
        <v>107</v>
      </c>
      <c r="CF62" s="117" t="s">
        <v>107</v>
      </c>
      <c r="CG62" s="117" t="s">
        <v>107</v>
      </c>
      <c r="CH62" s="117" t="s">
        <v>107</v>
      </c>
      <c r="CI62" s="117" t="s">
        <v>107</v>
      </c>
      <c r="CJ62" s="117" t="s">
        <v>107</v>
      </c>
      <c r="CK62" s="117" t="s">
        <v>107</v>
      </c>
      <c r="CL62" s="117" t="s">
        <v>107</v>
      </c>
      <c r="CM62" s="117" t="s">
        <v>107</v>
      </c>
      <c r="CN62" s="117" t="s">
        <v>107</v>
      </c>
      <c r="CO62" s="117" t="s">
        <v>107</v>
      </c>
      <c r="CP62" s="117" t="s">
        <v>107</v>
      </c>
      <c r="CQ62" s="117" t="s">
        <v>107</v>
      </c>
      <c r="CR62" s="117" t="s">
        <v>107</v>
      </c>
      <c r="CS62" s="117" t="s">
        <v>107</v>
      </c>
      <c r="CT62" s="13"/>
      <c r="CU62" s="95" t="s">
        <v>137</v>
      </c>
      <c r="CV62" s="48">
        <v>-0.22299059536888916</v>
      </c>
      <c r="CW62" s="48">
        <v>3.2405381643078462E-3</v>
      </c>
      <c r="CX62" s="48">
        <v>-2.8174097471315381E-2</v>
      </c>
    </row>
    <row r="63" spans="2:102" ht="16.5" customHeight="1" x14ac:dyDescent="0.45">
      <c r="B63" s="298"/>
      <c r="C63" s="278"/>
      <c r="D63" s="275"/>
      <c r="E63" s="124" t="s">
        <v>138</v>
      </c>
      <c r="F63" s="120" t="s">
        <v>150</v>
      </c>
      <c r="G63" s="117" t="s">
        <v>131</v>
      </c>
      <c r="H63" s="117" t="s">
        <v>131</v>
      </c>
      <c r="I63" s="117" t="s">
        <v>131</v>
      </c>
      <c r="J63" s="117" t="s">
        <v>131</v>
      </c>
      <c r="K63" s="117" t="s">
        <v>131</v>
      </c>
      <c r="L63" s="117" t="s">
        <v>131</v>
      </c>
      <c r="M63" s="117" t="s">
        <v>131</v>
      </c>
      <c r="N63" s="117" t="s">
        <v>131</v>
      </c>
      <c r="O63" s="117" t="s">
        <v>131</v>
      </c>
      <c r="P63" s="117" t="s">
        <v>131</v>
      </c>
      <c r="Q63" s="117" t="s">
        <v>131</v>
      </c>
      <c r="R63" s="117" t="s">
        <v>131</v>
      </c>
      <c r="S63" s="117" t="s">
        <v>131</v>
      </c>
      <c r="T63" s="117" t="s">
        <v>131</v>
      </c>
      <c r="U63" s="117" t="s">
        <v>131</v>
      </c>
      <c r="V63" s="117" t="s">
        <v>131</v>
      </c>
      <c r="W63" s="117" t="s">
        <v>131</v>
      </c>
      <c r="X63" s="117" t="s">
        <v>131</v>
      </c>
      <c r="Y63" s="117" t="s">
        <v>131</v>
      </c>
      <c r="Z63" s="117" t="s">
        <v>131</v>
      </c>
      <c r="AA63" s="117" t="s">
        <v>131</v>
      </c>
      <c r="AB63" s="117" t="s">
        <v>131</v>
      </c>
      <c r="AC63" s="117" t="s">
        <v>131</v>
      </c>
      <c r="AD63" s="117" t="s">
        <v>131</v>
      </c>
      <c r="AE63" s="117" t="s">
        <v>131</v>
      </c>
      <c r="AF63" s="117" t="s">
        <v>131</v>
      </c>
      <c r="AG63" s="117" t="s">
        <v>131</v>
      </c>
      <c r="AH63" s="117" t="s">
        <v>131</v>
      </c>
      <c r="AI63" s="117" t="s">
        <v>131</v>
      </c>
      <c r="AJ63" s="117" t="s">
        <v>131</v>
      </c>
      <c r="AK63" s="117">
        <v>38.792625284210644</v>
      </c>
      <c r="AL63" s="117">
        <v>42.366055400905452</v>
      </c>
      <c r="AM63" s="117">
        <v>40.710663950159244</v>
      </c>
      <c r="AN63" s="117">
        <v>30.338174985491261</v>
      </c>
      <c r="AO63" s="117">
        <v>31.308673616464429</v>
      </c>
      <c r="AP63" s="117">
        <v>30.912688372179495</v>
      </c>
      <c r="AQ63" s="117">
        <v>33.015663843432236</v>
      </c>
      <c r="AR63" s="117">
        <v>33.295291352159119</v>
      </c>
      <c r="AS63" s="117">
        <v>33.232958565671311</v>
      </c>
      <c r="AT63" s="117">
        <v>31.201249861809124</v>
      </c>
      <c r="AU63" s="117">
        <v>29.252165354275764</v>
      </c>
      <c r="AV63" s="117">
        <v>32.007668222181636</v>
      </c>
      <c r="AW63" s="117">
        <v>30.869567214955072</v>
      </c>
      <c r="AX63" s="117">
        <v>36.973047305768681</v>
      </c>
      <c r="AY63" s="117">
        <v>31.477412454032482</v>
      </c>
      <c r="AZ63" s="117">
        <v>41.269714995396598</v>
      </c>
      <c r="BA63" s="117">
        <v>36.751097750668102</v>
      </c>
      <c r="BB63" s="117">
        <v>39.595379326980712</v>
      </c>
      <c r="BC63" s="117">
        <v>38.894913544243757</v>
      </c>
      <c r="BD63" s="117">
        <v>37.476036003972595</v>
      </c>
      <c r="BE63" s="117">
        <v>63.760815846242238</v>
      </c>
      <c r="BF63" s="117">
        <v>56.529118177995834</v>
      </c>
      <c r="BG63" s="117">
        <v>48.1694992806272</v>
      </c>
      <c r="BH63" s="117">
        <v>45.704464990681899</v>
      </c>
      <c r="BI63" s="117">
        <v>40.605626890780997</v>
      </c>
      <c r="BJ63" s="117">
        <v>40.440085399751879</v>
      </c>
      <c r="BK63" s="117">
        <v>49.563734227546981</v>
      </c>
      <c r="BL63" s="117">
        <v>61.306466568535534</v>
      </c>
      <c r="BM63" s="117">
        <v>65.51674033394788</v>
      </c>
      <c r="BN63" s="117">
        <v>69.798484342934529</v>
      </c>
      <c r="BO63" s="117">
        <v>65.144106777729661</v>
      </c>
      <c r="BP63" s="117">
        <v>68.488445608651048</v>
      </c>
      <c r="BQ63" s="117">
        <v>64.87423837342817</v>
      </c>
      <c r="BR63" s="117">
        <v>61.56795628043723</v>
      </c>
      <c r="BS63" s="117">
        <v>86.196537919037695</v>
      </c>
      <c r="BT63" s="117">
        <v>84.809126456008599</v>
      </c>
      <c r="BU63" s="117" t="s">
        <v>107</v>
      </c>
      <c r="BV63" s="117" t="s">
        <v>107</v>
      </c>
      <c r="BW63" s="117" t="s">
        <v>107</v>
      </c>
      <c r="BX63" s="117" t="s">
        <v>107</v>
      </c>
      <c r="BY63" s="117" t="s">
        <v>107</v>
      </c>
      <c r="BZ63" s="117" t="s">
        <v>107</v>
      </c>
      <c r="CA63" s="117" t="s">
        <v>107</v>
      </c>
      <c r="CB63" s="117" t="s">
        <v>107</v>
      </c>
      <c r="CC63" s="117" t="s">
        <v>107</v>
      </c>
      <c r="CD63" s="117" t="s">
        <v>107</v>
      </c>
      <c r="CE63" s="117" t="s">
        <v>107</v>
      </c>
      <c r="CF63" s="117" t="s">
        <v>107</v>
      </c>
      <c r="CG63" s="117" t="s">
        <v>107</v>
      </c>
      <c r="CH63" s="117" t="s">
        <v>107</v>
      </c>
      <c r="CI63" s="117" t="s">
        <v>107</v>
      </c>
      <c r="CJ63" s="117" t="s">
        <v>107</v>
      </c>
      <c r="CK63" s="117" t="s">
        <v>107</v>
      </c>
      <c r="CL63" s="117" t="s">
        <v>107</v>
      </c>
      <c r="CM63" s="117" t="s">
        <v>107</v>
      </c>
      <c r="CN63" s="117" t="s">
        <v>107</v>
      </c>
      <c r="CO63" s="117" t="s">
        <v>107</v>
      </c>
      <c r="CP63" s="117" t="s">
        <v>107</v>
      </c>
      <c r="CQ63" s="117" t="s">
        <v>107</v>
      </c>
      <c r="CR63" s="117" t="s">
        <v>107</v>
      </c>
      <c r="CS63" s="117" t="s">
        <v>107</v>
      </c>
      <c r="CT63" s="13"/>
      <c r="CU63" s="95" t="s">
        <v>138</v>
      </c>
      <c r="CV63" s="48">
        <v>1.2219825878637136</v>
      </c>
      <c r="CW63" s="48">
        <v>0.40002272491260227</v>
      </c>
      <c r="CX63" s="48">
        <v>-1.6095907057569504E-2</v>
      </c>
    </row>
    <row r="64" spans="2:102" ht="16.5" customHeight="1" x14ac:dyDescent="0.45">
      <c r="B64" s="298"/>
      <c r="C64" s="278"/>
      <c r="D64" s="275"/>
      <c r="E64" s="124" t="s">
        <v>139</v>
      </c>
      <c r="F64" s="120" t="s">
        <v>150</v>
      </c>
      <c r="G64" s="117" t="s">
        <v>131</v>
      </c>
      <c r="H64" s="117" t="s">
        <v>131</v>
      </c>
      <c r="I64" s="117" t="s">
        <v>131</v>
      </c>
      <c r="J64" s="117" t="s">
        <v>131</v>
      </c>
      <c r="K64" s="117" t="s">
        <v>131</v>
      </c>
      <c r="L64" s="117" t="s">
        <v>131</v>
      </c>
      <c r="M64" s="117" t="s">
        <v>131</v>
      </c>
      <c r="N64" s="117" t="s">
        <v>131</v>
      </c>
      <c r="O64" s="117" t="s">
        <v>131</v>
      </c>
      <c r="P64" s="117" t="s">
        <v>131</v>
      </c>
      <c r="Q64" s="117" t="s">
        <v>131</v>
      </c>
      <c r="R64" s="117" t="s">
        <v>131</v>
      </c>
      <c r="S64" s="117" t="s">
        <v>131</v>
      </c>
      <c r="T64" s="117" t="s">
        <v>131</v>
      </c>
      <c r="U64" s="117" t="s">
        <v>131</v>
      </c>
      <c r="V64" s="117" t="s">
        <v>131</v>
      </c>
      <c r="W64" s="117" t="s">
        <v>131</v>
      </c>
      <c r="X64" s="117" t="s">
        <v>131</v>
      </c>
      <c r="Y64" s="117" t="s">
        <v>131</v>
      </c>
      <c r="Z64" s="117" t="s">
        <v>131</v>
      </c>
      <c r="AA64" s="117" t="s">
        <v>131</v>
      </c>
      <c r="AB64" s="117" t="s">
        <v>131</v>
      </c>
      <c r="AC64" s="117" t="s">
        <v>131</v>
      </c>
      <c r="AD64" s="117" t="s">
        <v>131</v>
      </c>
      <c r="AE64" s="117" t="s">
        <v>131</v>
      </c>
      <c r="AF64" s="117" t="s">
        <v>131</v>
      </c>
      <c r="AG64" s="117" t="s">
        <v>131</v>
      </c>
      <c r="AH64" s="117" t="s">
        <v>131</v>
      </c>
      <c r="AI64" s="117" t="s">
        <v>131</v>
      </c>
      <c r="AJ64" s="117" t="s">
        <v>131</v>
      </c>
      <c r="AK64" s="117">
        <v>18.201303212860587</v>
      </c>
      <c r="AL64" s="117">
        <v>20.692803823053183</v>
      </c>
      <c r="AM64" s="117">
        <v>14.43958472032344</v>
      </c>
      <c r="AN64" s="117">
        <v>41.135777287242654</v>
      </c>
      <c r="AO64" s="117">
        <v>37.714708504995208</v>
      </c>
      <c r="AP64" s="117">
        <v>41.42044748462601</v>
      </c>
      <c r="AQ64" s="117">
        <v>37.853933471430061</v>
      </c>
      <c r="AR64" s="117">
        <v>44.471558675436739</v>
      </c>
      <c r="AS64" s="117">
        <v>37.545207443404649</v>
      </c>
      <c r="AT64" s="117">
        <v>32.967839355615176</v>
      </c>
      <c r="AU64" s="117">
        <v>34.629643919352844</v>
      </c>
      <c r="AV64" s="117">
        <v>29.904885626174167</v>
      </c>
      <c r="AW64" s="117">
        <v>27.266784824241242</v>
      </c>
      <c r="AX64" s="117">
        <v>17.742150957065554</v>
      </c>
      <c r="AY64" s="117">
        <v>25.008452768617559</v>
      </c>
      <c r="AZ64" s="117">
        <v>42.067675373210626</v>
      </c>
      <c r="BA64" s="117">
        <v>10.663423511967833</v>
      </c>
      <c r="BB64" s="117">
        <v>35.045803698553932</v>
      </c>
      <c r="BC64" s="117">
        <v>32.256847591537131</v>
      </c>
      <c r="BD64" s="117">
        <v>47.552664045493273</v>
      </c>
      <c r="BE64" s="117">
        <v>49.428622053007508</v>
      </c>
      <c r="BF64" s="117">
        <v>28.557562373179415</v>
      </c>
      <c r="BG64" s="117">
        <v>31.237749665679175</v>
      </c>
      <c r="BH64" s="117">
        <v>43.072085326880526</v>
      </c>
      <c r="BI64" s="117">
        <v>36.960812336181782</v>
      </c>
      <c r="BJ64" s="117">
        <v>44.059015592465023</v>
      </c>
      <c r="BK64" s="117">
        <v>50.116416921279324</v>
      </c>
      <c r="BL64" s="117">
        <v>46.871385326270875</v>
      </c>
      <c r="BM64" s="117">
        <v>53.042297544600991</v>
      </c>
      <c r="BN64" s="117">
        <v>44.363562166270611</v>
      </c>
      <c r="BO64" s="117">
        <v>45.740442919875399</v>
      </c>
      <c r="BP64" s="117">
        <v>56.279754422942325</v>
      </c>
      <c r="BQ64" s="117">
        <v>67.091610767155302</v>
      </c>
      <c r="BR64" s="117">
        <v>56.769782462565836</v>
      </c>
      <c r="BS64" s="117">
        <v>71.602640032561311</v>
      </c>
      <c r="BT64" s="117">
        <v>70.619424689488966</v>
      </c>
      <c r="BU64" s="117" t="s">
        <v>107</v>
      </c>
      <c r="BV64" s="117" t="s">
        <v>107</v>
      </c>
      <c r="BW64" s="117" t="s">
        <v>107</v>
      </c>
      <c r="BX64" s="117" t="s">
        <v>107</v>
      </c>
      <c r="BY64" s="117" t="s">
        <v>107</v>
      </c>
      <c r="BZ64" s="117" t="s">
        <v>107</v>
      </c>
      <c r="CA64" s="117" t="s">
        <v>107</v>
      </c>
      <c r="CB64" s="117" t="s">
        <v>107</v>
      </c>
      <c r="CC64" s="117" t="s">
        <v>107</v>
      </c>
      <c r="CD64" s="117" t="s">
        <v>107</v>
      </c>
      <c r="CE64" s="117" t="s">
        <v>107</v>
      </c>
      <c r="CF64" s="117" t="s">
        <v>107</v>
      </c>
      <c r="CG64" s="117" t="s">
        <v>107</v>
      </c>
      <c r="CH64" s="117" t="s">
        <v>107</v>
      </c>
      <c r="CI64" s="117" t="s">
        <v>107</v>
      </c>
      <c r="CJ64" s="117" t="s">
        <v>107</v>
      </c>
      <c r="CK64" s="117" t="s">
        <v>107</v>
      </c>
      <c r="CL64" s="117" t="s">
        <v>107</v>
      </c>
      <c r="CM64" s="117" t="s">
        <v>107</v>
      </c>
      <c r="CN64" s="117" t="s">
        <v>107</v>
      </c>
      <c r="CO64" s="117" t="s">
        <v>107</v>
      </c>
      <c r="CP64" s="117" t="s">
        <v>107</v>
      </c>
      <c r="CQ64" s="117" t="s">
        <v>107</v>
      </c>
      <c r="CR64" s="117" t="s">
        <v>107</v>
      </c>
      <c r="CS64" s="117" t="s">
        <v>107</v>
      </c>
      <c r="CT64" s="13"/>
      <c r="CU64" s="95" t="s">
        <v>139</v>
      </c>
      <c r="CV64" s="48">
        <v>2.9339293013902803</v>
      </c>
      <c r="CW64" s="48">
        <v>0.26128085975626747</v>
      </c>
      <c r="CX64" s="48">
        <v>-1.3731551554876018E-2</v>
      </c>
    </row>
    <row r="65" spans="2:102" ht="16.5" customHeight="1" x14ac:dyDescent="0.45">
      <c r="B65" s="298"/>
      <c r="C65" s="278"/>
      <c r="D65" s="275"/>
      <c r="E65" s="137" t="s">
        <v>140</v>
      </c>
      <c r="F65" s="139" t="s">
        <v>150</v>
      </c>
      <c r="G65" s="107" t="s">
        <v>131</v>
      </c>
      <c r="H65" s="107" t="s">
        <v>131</v>
      </c>
      <c r="I65" s="107" t="s">
        <v>131</v>
      </c>
      <c r="J65" s="107" t="s">
        <v>131</v>
      </c>
      <c r="K65" s="107" t="s">
        <v>131</v>
      </c>
      <c r="L65" s="107" t="s">
        <v>131</v>
      </c>
      <c r="M65" s="107" t="s">
        <v>131</v>
      </c>
      <c r="N65" s="107" t="s">
        <v>131</v>
      </c>
      <c r="O65" s="107" t="s">
        <v>131</v>
      </c>
      <c r="P65" s="107" t="s">
        <v>131</v>
      </c>
      <c r="Q65" s="107" t="s">
        <v>131</v>
      </c>
      <c r="R65" s="107" t="s">
        <v>131</v>
      </c>
      <c r="S65" s="107" t="s">
        <v>131</v>
      </c>
      <c r="T65" s="107" t="s">
        <v>131</v>
      </c>
      <c r="U65" s="107" t="s">
        <v>131</v>
      </c>
      <c r="V65" s="107" t="s">
        <v>131</v>
      </c>
      <c r="W65" s="107" t="s">
        <v>131</v>
      </c>
      <c r="X65" s="107" t="s">
        <v>131</v>
      </c>
      <c r="Y65" s="107" t="s">
        <v>131</v>
      </c>
      <c r="Z65" s="107" t="s">
        <v>131</v>
      </c>
      <c r="AA65" s="107" t="s">
        <v>131</v>
      </c>
      <c r="AB65" s="107" t="s">
        <v>131</v>
      </c>
      <c r="AC65" s="107" t="s">
        <v>131</v>
      </c>
      <c r="AD65" s="107" t="s">
        <v>131</v>
      </c>
      <c r="AE65" s="107" t="s">
        <v>131</v>
      </c>
      <c r="AF65" s="107" t="s">
        <v>131</v>
      </c>
      <c r="AG65" s="107" t="s">
        <v>131</v>
      </c>
      <c r="AH65" s="107" t="s">
        <v>131</v>
      </c>
      <c r="AI65" s="107" t="s">
        <v>131</v>
      </c>
      <c r="AJ65" s="107" t="s">
        <v>131</v>
      </c>
      <c r="AK65" s="107">
        <v>21398.495972980807</v>
      </c>
      <c r="AL65" s="107">
        <v>21516.562851350714</v>
      </c>
      <c r="AM65" s="107">
        <v>21626.738886226995</v>
      </c>
      <c r="AN65" s="107">
        <v>21679.32812653064</v>
      </c>
      <c r="AO65" s="107">
        <v>22303.162023295401</v>
      </c>
      <c r="AP65" s="107">
        <v>23647.45503067947</v>
      </c>
      <c r="AQ65" s="107">
        <v>24178.770844922601</v>
      </c>
      <c r="AR65" s="107">
        <v>23764.794546304856</v>
      </c>
      <c r="AS65" s="107">
        <v>17414.994615312393</v>
      </c>
      <c r="AT65" s="107">
        <v>12565.860875984488</v>
      </c>
      <c r="AU65" s="107">
        <v>11261.417145241676</v>
      </c>
      <c r="AV65" s="107">
        <v>11460.53190630455</v>
      </c>
      <c r="AW65" s="107">
        <v>9316.450236884586</v>
      </c>
      <c r="AX65" s="107">
        <v>9134.3035491192368</v>
      </c>
      <c r="AY65" s="107">
        <v>6719.9560046262795</v>
      </c>
      <c r="AZ65" s="107">
        <v>6780.5990951925842</v>
      </c>
      <c r="BA65" s="107">
        <v>6101.3053222212329</v>
      </c>
      <c r="BB65" s="107">
        <v>5749.2264971428476</v>
      </c>
      <c r="BC65" s="107">
        <v>4831.4728550879463</v>
      </c>
      <c r="BD65" s="107">
        <v>4120.4983727810104</v>
      </c>
      <c r="BE65" s="107">
        <v>2727.307760192085</v>
      </c>
      <c r="BF65" s="107">
        <v>2089.151055891241</v>
      </c>
      <c r="BG65" s="107">
        <v>1750.0203679250269</v>
      </c>
      <c r="BH65" s="107">
        <v>1780.2716087516239</v>
      </c>
      <c r="BI65" s="107">
        <v>1973.4737223745033</v>
      </c>
      <c r="BJ65" s="107">
        <v>2162.9072927903858</v>
      </c>
      <c r="BK65" s="107">
        <v>1936.1553734295273</v>
      </c>
      <c r="BL65" s="107">
        <v>2546.1101905792625</v>
      </c>
      <c r="BM65" s="107">
        <v>2022.2107359506067</v>
      </c>
      <c r="BN65" s="107">
        <v>1790.6299914124149</v>
      </c>
      <c r="BO65" s="107">
        <v>1593.8677370339478</v>
      </c>
      <c r="BP65" s="107">
        <v>1509.7568665862223</v>
      </c>
      <c r="BQ65" s="107">
        <v>1573.0065483300625</v>
      </c>
      <c r="BR65" s="107">
        <v>1335.2762917429302</v>
      </c>
      <c r="BS65" s="107">
        <v>1345.2062556506087</v>
      </c>
      <c r="BT65" s="107">
        <v>1310.537988382034</v>
      </c>
      <c r="BU65" s="107" t="s">
        <v>107</v>
      </c>
      <c r="BV65" s="107" t="s">
        <v>107</v>
      </c>
      <c r="BW65" s="107" t="s">
        <v>107</v>
      </c>
      <c r="BX65" s="107" t="s">
        <v>107</v>
      </c>
      <c r="BY65" s="107" t="s">
        <v>107</v>
      </c>
      <c r="BZ65" s="107" t="s">
        <v>107</v>
      </c>
      <c r="CA65" s="107" t="s">
        <v>107</v>
      </c>
      <c r="CB65" s="107" t="s">
        <v>107</v>
      </c>
      <c r="CC65" s="107" t="s">
        <v>107</v>
      </c>
      <c r="CD65" s="107" t="s">
        <v>107</v>
      </c>
      <c r="CE65" s="107" t="s">
        <v>107</v>
      </c>
      <c r="CF65" s="107" t="s">
        <v>107</v>
      </c>
      <c r="CG65" s="107" t="s">
        <v>107</v>
      </c>
      <c r="CH65" s="107" t="s">
        <v>107</v>
      </c>
      <c r="CI65" s="107" t="s">
        <v>107</v>
      </c>
      <c r="CJ65" s="107" t="s">
        <v>107</v>
      </c>
      <c r="CK65" s="107" t="s">
        <v>107</v>
      </c>
      <c r="CL65" s="107" t="s">
        <v>107</v>
      </c>
      <c r="CM65" s="107" t="s">
        <v>107</v>
      </c>
      <c r="CN65" s="107" t="s">
        <v>107</v>
      </c>
      <c r="CO65" s="107" t="s">
        <v>107</v>
      </c>
      <c r="CP65" s="107" t="s">
        <v>107</v>
      </c>
      <c r="CQ65" s="107" t="s">
        <v>107</v>
      </c>
      <c r="CR65" s="107" t="s">
        <v>107</v>
      </c>
      <c r="CS65" s="107" t="s">
        <v>107</v>
      </c>
      <c r="CT65" s="13"/>
      <c r="CU65" s="96" t="s">
        <v>140</v>
      </c>
      <c r="CV65" s="97">
        <v>-0.93713547637417327</v>
      </c>
      <c r="CW65" s="97">
        <v>7.4366361247356133E-3</v>
      </c>
      <c r="CX65" s="97">
        <v>-2.5771711306685392E-2</v>
      </c>
    </row>
    <row r="66" spans="2:102" ht="16.5" customHeight="1" x14ac:dyDescent="0.45">
      <c r="B66" s="298"/>
      <c r="C66" s="278"/>
      <c r="D66" s="275"/>
      <c r="E66" s="119" t="s">
        <v>141</v>
      </c>
      <c r="F66" s="120" t="s">
        <v>150</v>
      </c>
      <c r="G66" s="117" t="s">
        <v>131</v>
      </c>
      <c r="H66" s="117" t="s">
        <v>131</v>
      </c>
      <c r="I66" s="117" t="s">
        <v>131</v>
      </c>
      <c r="J66" s="117" t="s">
        <v>131</v>
      </c>
      <c r="K66" s="117" t="s">
        <v>131</v>
      </c>
      <c r="L66" s="117" t="s">
        <v>131</v>
      </c>
      <c r="M66" s="117" t="s">
        <v>131</v>
      </c>
      <c r="N66" s="117" t="s">
        <v>131</v>
      </c>
      <c r="O66" s="117" t="s">
        <v>131</v>
      </c>
      <c r="P66" s="117" t="s">
        <v>131</v>
      </c>
      <c r="Q66" s="117" t="s">
        <v>131</v>
      </c>
      <c r="R66" s="117" t="s">
        <v>131</v>
      </c>
      <c r="S66" s="117" t="s">
        <v>131</v>
      </c>
      <c r="T66" s="117" t="s">
        <v>131</v>
      </c>
      <c r="U66" s="117" t="s">
        <v>131</v>
      </c>
      <c r="V66" s="117" t="s">
        <v>131</v>
      </c>
      <c r="W66" s="117" t="s">
        <v>131</v>
      </c>
      <c r="X66" s="117" t="s">
        <v>131</v>
      </c>
      <c r="Y66" s="117" t="s">
        <v>131</v>
      </c>
      <c r="Z66" s="117" t="s">
        <v>131</v>
      </c>
      <c r="AA66" s="117" t="s">
        <v>131</v>
      </c>
      <c r="AB66" s="117" t="s">
        <v>131</v>
      </c>
      <c r="AC66" s="117" t="s">
        <v>131</v>
      </c>
      <c r="AD66" s="117" t="s">
        <v>131</v>
      </c>
      <c r="AE66" s="117" t="s">
        <v>131</v>
      </c>
      <c r="AF66" s="117" t="s">
        <v>131</v>
      </c>
      <c r="AG66" s="117" t="s">
        <v>131</v>
      </c>
      <c r="AH66" s="117" t="s">
        <v>131</v>
      </c>
      <c r="AI66" s="117" t="s">
        <v>131</v>
      </c>
      <c r="AJ66" s="117" t="s">
        <v>131</v>
      </c>
      <c r="AK66" s="117">
        <v>31804.236556365107</v>
      </c>
      <c r="AL66" s="117">
        <v>31931.427986628125</v>
      </c>
      <c r="AM66" s="117">
        <v>32008.706583797626</v>
      </c>
      <c r="AN66" s="117">
        <v>31003.784610822335</v>
      </c>
      <c r="AO66" s="117">
        <v>30179.448410353863</v>
      </c>
      <c r="AP66" s="117">
        <v>30627.43267332785</v>
      </c>
      <c r="AQ66" s="117">
        <v>31618.993075370145</v>
      </c>
      <c r="AR66" s="117">
        <v>32110.498117179024</v>
      </c>
      <c r="AS66" s="117">
        <v>32403.865117867561</v>
      </c>
      <c r="AT66" s="117">
        <v>31744.418381056385</v>
      </c>
      <c r="AU66" s="117">
        <v>32294.820391334535</v>
      </c>
      <c r="AV66" s="117">
        <v>31893.446497131848</v>
      </c>
      <c r="AW66" s="117">
        <v>31481.388140233452</v>
      </c>
      <c r="AX66" s="117">
        <v>29809.20274909251</v>
      </c>
      <c r="AY66" s="117">
        <v>31003.381159464552</v>
      </c>
      <c r="AZ66" s="117">
        <v>30663.104011763957</v>
      </c>
      <c r="BA66" s="117">
        <v>29930.112184623686</v>
      </c>
      <c r="BB66" s="117">
        <v>30137.288674309446</v>
      </c>
      <c r="BC66" s="117">
        <v>31075.770065111305</v>
      </c>
      <c r="BD66" s="117">
        <v>30316.832419757091</v>
      </c>
      <c r="BE66" s="117">
        <v>29143.332262559739</v>
      </c>
      <c r="BF66" s="117">
        <v>29249.890821044857</v>
      </c>
      <c r="BG66" s="117">
        <v>29633.916067154638</v>
      </c>
      <c r="BH66" s="117">
        <v>29010.872791068665</v>
      </c>
      <c r="BI66" s="117">
        <v>29875.841021281441</v>
      </c>
      <c r="BJ66" s="117">
        <v>29630.312772115103</v>
      </c>
      <c r="BK66" s="117">
        <v>29020.152054272348</v>
      </c>
      <c r="BL66" s="117">
        <v>29319.853542961078</v>
      </c>
      <c r="BM66" s="117">
        <v>28709.933455540617</v>
      </c>
      <c r="BN66" s="117">
        <v>28525.862010270139</v>
      </c>
      <c r="BO66" s="117">
        <v>27845.686155842312</v>
      </c>
      <c r="BP66" s="117">
        <v>28622.010465527623</v>
      </c>
      <c r="BQ66" s="117">
        <v>26988.009636376893</v>
      </c>
      <c r="BR66" s="117">
        <v>26831.858924849239</v>
      </c>
      <c r="BS66" s="117">
        <v>26516.899284428979</v>
      </c>
      <c r="BT66" s="117">
        <v>26732.859697724914</v>
      </c>
      <c r="BU66" s="117" t="e">
        <v>#VALUE!</v>
      </c>
      <c r="BV66" s="117" t="e">
        <v>#VALUE!</v>
      </c>
      <c r="BW66" s="117" t="e">
        <v>#VALUE!</v>
      </c>
      <c r="BX66" s="117" t="e">
        <v>#VALUE!</v>
      </c>
      <c r="BY66" s="117" t="e">
        <v>#VALUE!</v>
      </c>
      <c r="BZ66" s="117" t="e">
        <v>#VALUE!</v>
      </c>
      <c r="CA66" s="117" t="e">
        <v>#VALUE!</v>
      </c>
      <c r="CB66" s="117" t="e">
        <v>#VALUE!</v>
      </c>
      <c r="CC66" s="117" t="e">
        <v>#VALUE!</v>
      </c>
      <c r="CD66" s="117" t="e">
        <v>#VALUE!</v>
      </c>
      <c r="CE66" s="117" t="e">
        <v>#VALUE!</v>
      </c>
      <c r="CF66" s="117" t="e">
        <v>#VALUE!</v>
      </c>
      <c r="CG66" s="117" t="e">
        <v>#VALUE!</v>
      </c>
      <c r="CH66" s="117" t="e">
        <v>#VALUE!</v>
      </c>
      <c r="CI66" s="117" t="e">
        <v>#VALUE!</v>
      </c>
      <c r="CJ66" s="117" t="e">
        <v>#VALUE!</v>
      </c>
      <c r="CK66" s="117" t="e">
        <v>#VALUE!</v>
      </c>
      <c r="CL66" s="117" t="e">
        <v>#VALUE!</v>
      </c>
      <c r="CM66" s="117" t="e">
        <v>#VALUE!</v>
      </c>
      <c r="CN66" s="117" t="e">
        <v>#VALUE!</v>
      </c>
      <c r="CO66" s="117" t="e">
        <v>#VALUE!</v>
      </c>
      <c r="CP66" s="117" t="e">
        <v>#VALUE!</v>
      </c>
      <c r="CQ66" s="117" t="e">
        <v>#VALUE!</v>
      </c>
      <c r="CR66" s="117" t="e">
        <v>#VALUE!</v>
      </c>
      <c r="CS66" s="117" t="e">
        <v>#VALUE!</v>
      </c>
      <c r="CT66" s="13"/>
      <c r="CU66" s="98" t="s">
        <v>141</v>
      </c>
      <c r="CV66" s="99">
        <v>-0.16624631949789573</v>
      </c>
      <c r="CW66" s="99">
        <v>-1.1738271332687022E-2</v>
      </c>
      <c r="CX66" s="99">
        <v>8.1442558943062432E-3</v>
      </c>
    </row>
    <row r="67" spans="2:102" s="3" customFormat="1" ht="16.5" customHeight="1" x14ac:dyDescent="0.45">
      <c r="B67" s="298"/>
      <c r="C67" s="278"/>
      <c r="D67" s="275"/>
      <c r="E67" s="110" t="s">
        <v>143</v>
      </c>
      <c r="F67" s="137" t="s">
        <v>151</v>
      </c>
      <c r="G67" s="107" t="s">
        <v>131</v>
      </c>
      <c r="H67" s="107" t="s">
        <v>131</v>
      </c>
      <c r="I67" s="107" t="s">
        <v>131</v>
      </c>
      <c r="J67" s="107" t="s">
        <v>131</v>
      </c>
      <c r="K67" s="107" t="s">
        <v>131</v>
      </c>
      <c r="L67" s="107" t="s">
        <v>131</v>
      </c>
      <c r="M67" s="107" t="s">
        <v>131</v>
      </c>
      <c r="N67" s="107" t="s">
        <v>131</v>
      </c>
      <c r="O67" s="107" t="s">
        <v>131</v>
      </c>
      <c r="P67" s="107" t="s">
        <v>131</v>
      </c>
      <c r="Q67" s="107" t="s">
        <v>131</v>
      </c>
      <c r="R67" s="107" t="s">
        <v>131</v>
      </c>
      <c r="S67" s="107" t="s">
        <v>131</v>
      </c>
      <c r="T67" s="107" t="s">
        <v>131</v>
      </c>
      <c r="U67" s="107" t="s">
        <v>131</v>
      </c>
      <c r="V67" s="107" t="s">
        <v>131</v>
      </c>
      <c r="W67" s="107" t="s">
        <v>131</v>
      </c>
      <c r="X67" s="107" t="s">
        <v>131</v>
      </c>
      <c r="Y67" s="107" t="s">
        <v>131</v>
      </c>
      <c r="Z67" s="107" t="s">
        <v>131</v>
      </c>
      <c r="AA67" s="107" t="s">
        <v>131</v>
      </c>
      <c r="AB67" s="107" t="s">
        <v>131</v>
      </c>
      <c r="AC67" s="107" t="s">
        <v>131</v>
      </c>
      <c r="AD67" s="107" t="s">
        <v>131</v>
      </c>
      <c r="AE67" s="107" t="s">
        <v>131</v>
      </c>
      <c r="AF67" s="107" t="s">
        <v>131</v>
      </c>
      <c r="AG67" s="107" t="s">
        <v>131</v>
      </c>
      <c r="AH67" s="107" t="s">
        <v>131</v>
      </c>
      <c r="AI67" s="107" t="s">
        <v>131</v>
      </c>
      <c r="AJ67" s="107" t="s">
        <v>131</v>
      </c>
      <c r="AK67" s="140">
        <v>53202.732529345914</v>
      </c>
      <c r="AL67" s="140">
        <v>53447.990837978839</v>
      </c>
      <c r="AM67" s="140">
        <v>53635.445470024621</v>
      </c>
      <c r="AN67" s="140">
        <v>52683.112737352974</v>
      </c>
      <c r="AO67" s="140">
        <v>52482.610433649264</v>
      </c>
      <c r="AP67" s="140">
        <v>54274.88770400732</v>
      </c>
      <c r="AQ67" s="140">
        <v>55797.763920292746</v>
      </c>
      <c r="AR67" s="140">
        <v>55875.29266348388</v>
      </c>
      <c r="AS67" s="140">
        <v>49818.859733179954</v>
      </c>
      <c r="AT67" s="140">
        <v>44310.279257040871</v>
      </c>
      <c r="AU67" s="140">
        <v>43556.237536576213</v>
      </c>
      <c r="AV67" s="140">
        <v>43353.978403436398</v>
      </c>
      <c r="AW67" s="140">
        <v>40797.838377118038</v>
      </c>
      <c r="AX67" s="140">
        <v>38943.506298211745</v>
      </c>
      <c r="AY67" s="140">
        <v>37723.33716409083</v>
      </c>
      <c r="AZ67" s="140">
        <v>37443.703106956542</v>
      </c>
      <c r="BA67" s="140">
        <v>36031.417506844919</v>
      </c>
      <c r="BB67" s="140">
        <v>35886.515171452294</v>
      </c>
      <c r="BC67" s="140">
        <v>35907.242920199249</v>
      </c>
      <c r="BD67" s="140">
        <v>34437.330792538101</v>
      </c>
      <c r="BE67" s="140">
        <v>31870.640022751824</v>
      </c>
      <c r="BF67" s="140">
        <v>31339.041876936099</v>
      </c>
      <c r="BG67" s="140">
        <v>31383.936435079664</v>
      </c>
      <c r="BH67" s="140">
        <v>30791.144399820289</v>
      </c>
      <c r="BI67" s="140">
        <v>31849.314743655945</v>
      </c>
      <c r="BJ67" s="140">
        <v>31793.22006490549</v>
      </c>
      <c r="BK67" s="140">
        <v>30956.307427701875</v>
      </c>
      <c r="BL67" s="140">
        <v>31865.963733540342</v>
      </c>
      <c r="BM67" s="140">
        <v>30732.144191491225</v>
      </c>
      <c r="BN67" s="140">
        <v>30316.492001682553</v>
      </c>
      <c r="BO67" s="140">
        <v>29439.553892876258</v>
      </c>
      <c r="BP67" s="140">
        <v>30131.767332113846</v>
      </c>
      <c r="BQ67" s="140">
        <v>28561.016184706958</v>
      </c>
      <c r="BR67" s="140">
        <v>28167.135216592171</v>
      </c>
      <c r="BS67" s="140">
        <v>27862.105540079589</v>
      </c>
      <c r="BT67" s="140">
        <v>28043.39768610695</v>
      </c>
      <c r="BU67" s="140" t="s">
        <v>107</v>
      </c>
      <c r="BV67" s="140" t="s">
        <v>107</v>
      </c>
      <c r="BW67" s="140" t="s">
        <v>107</v>
      </c>
      <c r="BX67" s="140" t="s">
        <v>107</v>
      </c>
      <c r="BY67" s="140" t="s">
        <v>107</v>
      </c>
      <c r="BZ67" s="140" t="s">
        <v>107</v>
      </c>
      <c r="CA67" s="140" t="s">
        <v>107</v>
      </c>
      <c r="CB67" s="140" t="s">
        <v>107</v>
      </c>
      <c r="CC67" s="140" t="s">
        <v>107</v>
      </c>
      <c r="CD67" s="140" t="s">
        <v>107</v>
      </c>
      <c r="CE67" s="140" t="s">
        <v>107</v>
      </c>
      <c r="CF67" s="140" t="s">
        <v>107</v>
      </c>
      <c r="CG67" s="140" t="s">
        <v>107</v>
      </c>
      <c r="CH67" s="140" t="s">
        <v>107</v>
      </c>
      <c r="CI67" s="140" t="s">
        <v>107</v>
      </c>
      <c r="CJ67" s="140" t="s">
        <v>107</v>
      </c>
      <c r="CK67" s="140" t="s">
        <v>107</v>
      </c>
      <c r="CL67" s="140" t="s">
        <v>107</v>
      </c>
      <c r="CM67" s="140" t="s">
        <v>107</v>
      </c>
      <c r="CN67" s="140" t="s">
        <v>107</v>
      </c>
      <c r="CO67" s="140" t="s">
        <v>107</v>
      </c>
      <c r="CP67" s="140" t="s">
        <v>107</v>
      </c>
      <c r="CQ67" s="140" t="s">
        <v>107</v>
      </c>
      <c r="CR67" s="140" t="s">
        <v>107</v>
      </c>
      <c r="CS67" s="140" t="s">
        <v>107</v>
      </c>
      <c r="CT67" s="16"/>
      <c r="CU67" s="100" t="s">
        <v>143</v>
      </c>
      <c r="CV67" s="102">
        <v>-0.4763031104706657</v>
      </c>
      <c r="CW67" s="102">
        <v>-1.0829275826847349E-2</v>
      </c>
      <c r="CX67" s="102">
        <v>6.50676402637886E-3</v>
      </c>
    </row>
    <row r="68" spans="2:102" s="3" customFormat="1" x14ac:dyDescent="0.35">
      <c r="B68" s="299"/>
      <c r="C68" s="279"/>
      <c r="D68" s="276"/>
      <c r="E68" s="125" t="s">
        <v>145</v>
      </c>
      <c r="F68" s="120" t="s">
        <v>146</v>
      </c>
      <c r="G68" s="117" t="s">
        <v>131</v>
      </c>
      <c r="H68" s="117" t="s">
        <v>131</v>
      </c>
      <c r="I68" s="117" t="s">
        <v>131</v>
      </c>
      <c r="J68" s="117" t="s">
        <v>131</v>
      </c>
      <c r="K68" s="117" t="s">
        <v>131</v>
      </c>
      <c r="L68" s="117" t="s">
        <v>131</v>
      </c>
      <c r="M68" s="117" t="s">
        <v>131</v>
      </c>
      <c r="N68" s="117" t="s">
        <v>131</v>
      </c>
      <c r="O68" s="117" t="s">
        <v>131</v>
      </c>
      <c r="P68" s="117" t="s">
        <v>131</v>
      </c>
      <c r="Q68" s="117" t="s">
        <v>131</v>
      </c>
      <c r="R68" s="117" t="s">
        <v>131</v>
      </c>
      <c r="S68" s="117" t="s">
        <v>131</v>
      </c>
      <c r="T68" s="117" t="s">
        <v>131</v>
      </c>
      <c r="U68" s="117" t="s">
        <v>131</v>
      </c>
      <c r="V68" s="117" t="s">
        <v>131</v>
      </c>
      <c r="W68" s="117" t="s">
        <v>131</v>
      </c>
      <c r="X68" s="117" t="s">
        <v>131</v>
      </c>
      <c r="Y68" s="117" t="s">
        <v>131</v>
      </c>
      <c r="Z68" s="117" t="s">
        <v>131</v>
      </c>
      <c r="AA68" s="117" t="s">
        <v>131</v>
      </c>
      <c r="AB68" s="117" t="s">
        <v>131</v>
      </c>
      <c r="AC68" s="117" t="s">
        <v>131</v>
      </c>
      <c r="AD68" s="117" t="s">
        <v>131</v>
      </c>
      <c r="AE68" s="117" t="s">
        <v>131</v>
      </c>
      <c r="AF68" s="117" t="s">
        <v>131</v>
      </c>
      <c r="AG68" s="117" t="s">
        <v>131</v>
      </c>
      <c r="AH68" s="117" t="s">
        <v>131</v>
      </c>
      <c r="AI68" s="117" t="s">
        <v>131</v>
      </c>
      <c r="AJ68" s="117" t="s">
        <v>131</v>
      </c>
      <c r="AK68" s="122">
        <v>0.40220670923580254</v>
      </c>
      <c r="AL68" s="122">
        <v>0.40257009691113721</v>
      </c>
      <c r="AM68" s="122">
        <v>0.40321728843127791</v>
      </c>
      <c r="AN68" s="122">
        <v>0.41150431324380971</v>
      </c>
      <c r="AO68" s="122">
        <v>0.42496289416647826</v>
      </c>
      <c r="AP68" s="122">
        <v>0.43569790802042485</v>
      </c>
      <c r="AQ68" s="122">
        <v>0.43332867029334793</v>
      </c>
      <c r="AR68" s="122">
        <v>0.42531848001998629</v>
      </c>
      <c r="AS68" s="122">
        <v>0.34956630297408831</v>
      </c>
      <c r="AT68" s="122">
        <v>0.28358794136888188</v>
      </c>
      <c r="AU68" s="122">
        <v>0.25854889637299217</v>
      </c>
      <c r="AV68" s="122">
        <v>0.26434787136850502</v>
      </c>
      <c r="AW68" s="122">
        <v>0.22835646709434071</v>
      </c>
      <c r="AX68" s="122">
        <v>0.23455267430654225</v>
      </c>
      <c r="AY68" s="122">
        <v>0.17813789844189776</v>
      </c>
      <c r="AZ68" s="122">
        <v>0.18108783406983159</v>
      </c>
      <c r="BA68" s="122">
        <v>0.16933292510798842</v>
      </c>
      <c r="BB68" s="122">
        <v>0.16020576168165682</v>
      </c>
      <c r="BC68" s="122">
        <v>0.13455426989550487</v>
      </c>
      <c r="BD68" s="122">
        <v>0.11965208330472123</v>
      </c>
      <c r="BE68" s="122">
        <v>8.5574301559212917E-2</v>
      </c>
      <c r="BF68" s="122">
        <v>6.6662888549529883E-2</v>
      </c>
      <c r="BG68" s="122">
        <v>5.5761659202474251E-2</v>
      </c>
      <c r="BH68" s="122">
        <v>5.7817649959188082E-2</v>
      </c>
      <c r="BI68" s="122">
        <v>6.196283148501959E-2</v>
      </c>
      <c r="BJ68" s="122">
        <v>6.8030457071502529E-2</v>
      </c>
      <c r="BK68" s="122">
        <v>6.2544777924544048E-2</v>
      </c>
      <c r="BL68" s="122">
        <v>7.9900617846350219E-2</v>
      </c>
      <c r="BM68" s="122">
        <v>6.5801159963010128E-2</v>
      </c>
      <c r="BN68" s="122">
        <v>5.9064551113401767E-2</v>
      </c>
      <c r="BO68" s="122">
        <v>5.4140349505079614E-2</v>
      </c>
      <c r="BP68" s="122">
        <v>5.0105154800433926E-2</v>
      </c>
      <c r="BQ68" s="122">
        <v>5.5075300478010701E-2</v>
      </c>
      <c r="BR68" s="122">
        <v>4.7405470292781873E-2</v>
      </c>
      <c r="BS68" s="122">
        <v>4.8280854213100723E-2</v>
      </c>
      <c r="BT68" s="122">
        <v>4.6732496648624389E-2</v>
      </c>
      <c r="BU68" s="122" t="e">
        <v>#VALUE!</v>
      </c>
      <c r="BV68" s="122" t="e">
        <v>#VALUE!</v>
      </c>
      <c r="BW68" s="122" t="e">
        <v>#VALUE!</v>
      </c>
      <c r="BX68" s="122" t="e">
        <v>#VALUE!</v>
      </c>
      <c r="BY68" s="122" t="e">
        <v>#VALUE!</v>
      </c>
      <c r="BZ68" s="122" t="e">
        <v>#VALUE!</v>
      </c>
      <c r="CA68" s="122" t="e">
        <v>#VALUE!</v>
      </c>
      <c r="CB68" s="122" t="e">
        <v>#VALUE!</v>
      </c>
      <c r="CC68" s="122" t="e">
        <v>#VALUE!</v>
      </c>
      <c r="CD68" s="122" t="e">
        <v>#VALUE!</v>
      </c>
      <c r="CE68" s="122" t="e">
        <v>#VALUE!</v>
      </c>
      <c r="CF68" s="122" t="e">
        <v>#VALUE!</v>
      </c>
      <c r="CG68" s="122" t="e">
        <v>#VALUE!</v>
      </c>
      <c r="CH68" s="122" t="e">
        <v>#VALUE!</v>
      </c>
      <c r="CI68" s="122" t="e">
        <v>#VALUE!</v>
      </c>
      <c r="CJ68" s="122" t="e">
        <v>#VALUE!</v>
      </c>
      <c r="CK68" s="122" t="e">
        <v>#VALUE!</v>
      </c>
      <c r="CL68" s="122" t="e">
        <v>#VALUE!</v>
      </c>
      <c r="CM68" s="122" t="e">
        <v>#VALUE!</v>
      </c>
      <c r="CN68" s="122" t="e">
        <v>#VALUE!</v>
      </c>
      <c r="CO68" s="122" t="e">
        <v>#VALUE!</v>
      </c>
      <c r="CP68" s="122" t="e">
        <v>#VALUE!</v>
      </c>
      <c r="CQ68" s="122" t="e">
        <v>#VALUE!</v>
      </c>
      <c r="CR68" s="122" t="e">
        <v>#VALUE!</v>
      </c>
      <c r="CS68" s="122" t="e">
        <v>#VALUE!</v>
      </c>
      <c r="CT68" s="16"/>
      <c r="CU68" s="53"/>
      <c r="CV68" s="50"/>
      <c r="CW68" s="16"/>
      <c r="CX68" s="16"/>
    </row>
    <row r="69" spans="2:102" s="3" customFormat="1" x14ac:dyDescent="0.35">
      <c r="B69" s="181"/>
      <c r="C69" s="190"/>
      <c r="D69" s="182"/>
      <c r="E69" s="185"/>
      <c r="F69" s="183"/>
      <c r="G69" s="123"/>
      <c r="H69" s="123"/>
      <c r="I69" s="123"/>
      <c r="J69" s="123"/>
      <c r="K69" s="123"/>
      <c r="L69" s="123"/>
      <c r="M69" s="123"/>
      <c r="N69" s="123"/>
      <c r="O69" s="123"/>
      <c r="P69" s="123"/>
      <c r="Q69" s="123"/>
      <c r="R69" s="123"/>
      <c r="S69" s="123"/>
      <c r="T69" s="123"/>
      <c r="U69" s="123"/>
      <c r="V69" s="123"/>
      <c r="W69" s="123"/>
      <c r="X69" s="123"/>
      <c r="Y69" s="123"/>
      <c r="Z69" s="123"/>
      <c r="AA69" s="123"/>
      <c r="AB69" s="123"/>
      <c r="AC69" s="123"/>
      <c r="AD69" s="123"/>
      <c r="AE69" s="123"/>
      <c r="AF69" s="123"/>
      <c r="AG69" s="123"/>
      <c r="AH69" s="123"/>
      <c r="AI69" s="123"/>
      <c r="AJ69" s="123"/>
      <c r="AK69" s="184"/>
      <c r="AL69" s="184"/>
      <c r="AM69" s="184"/>
      <c r="AN69" s="184"/>
      <c r="AO69" s="184"/>
      <c r="AP69" s="184"/>
      <c r="AQ69" s="184"/>
      <c r="AR69" s="184"/>
      <c r="AS69" s="184"/>
      <c r="AT69" s="184"/>
      <c r="AU69" s="184"/>
      <c r="AV69" s="184"/>
      <c r="AW69" s="184"/>
      <c r="AX69" s="184"/>
      <c r="AY69" s="184"/>
      <c r="AZ69" s="184"/>
      <c r="BA69" s="184"/>
      <c r="BB69" s="184"/>
      <c r="BC69" s="184"/>
      <c r="BD69" s="184"/>
      <c r="BE69" s="184"/>
      <c r="BF69" s="184"/>
      <c r="BG69" s="184"/>
      <c r="BH69" s="184"/>
      <c r="BI69" s="184"/>
      <c r="BJ69" s="184"/>
      <c r="BK69" s="184"/>
      <c r="BL69" s="184"/>
      <c r="BM69" s="184"/>
      <c r="BN69" s="184"/>
      <c r="BO69" s="184"/>
      <c r="BP69" s="184"/>
      <c r="BQ69" s="184"/>
      <c r="BR69" s="184"/>
      <c r="BS69" s="184"/>
      <c r="BT69" s="184"/>
      <c r="BU69" s="184"/>
      <c r="BV69" s="184"/>
      <c r="BW69" s="184"/>
      <c r="BX69" s="184"/>
      <c r="BY69" s="184"/>
      <c r="BZ69" s="184"/>
      <c r="CA69" s="184"/>
      <c r="CB69" s="184"/>
      <c r="CC69" s="184"/>
      <c r="CD69" s="184"/>
      <c r="CE69" s="184"/>
      <c r="CF69" s="184"/>
      <c r="CG69" s="184"/>
      <c r="CH69" s="184"/>
      <c r="CI69" s="184"/>
      <c r="CJ69" s="184"/>
      <c r="CK69" s="184"/>
      <c r="CL69" s="184"/>
      <c r="CM69" s="184"/>
      <c r="CN69" s="184"/>
      <c r="CO69" s="184"/>
      <c r="CP69" s="184"/>
      <c r="CQ69" s="184"/>
      <c r="CR69" s="184"/>
      <c r="CS69" s="184"/>
      <c r="CT69" s="16"/>
      <c r="CU69" s="53"/>
      <c r="CV69" s="50"/>
      <c r="CW69" s="16"/>
      <c r="CX69" s="16"/>
    </row>
    <row r="70" spans="2:102" s="3" customFormat="1" ht="29" x14ac:dyDescent="0.35">
      <c r="B70" s="43" t="s">
        <v>125</v>
      </c>
      <c r="C70" s="272" t="s">
        <v>126</v>
      </c>
      <c r="D70" s="273"/>
      <c r="E70" s="111" t="s">
        <v>4</v>
      </c>
      <c r="F70" s="112" t="s">
        <v>127</v>
      </c>
      <c r="G70" s="113">
        <v>1960</v>
      </c>
      <c r="H70" s="113">
        <v>1961</v>
      </c>
      <c r="I70" s="113">
        <v>1962</v>
      </c>
      <c r="J70" s="113">
        <v>1963</v>
      </c>
      <c r="K70" s="113">
        <v>1964</v>
      </c>
      <c r="L70" s="113">
        <v>1965</v>
      </c>
      <c r="M70" s="113">
        <v>1966</v>
      </c>
      <c r="N70" s="113">
        <v>1967</v>
      </c>
      <c r="O70" s="113">
        <v>1968</v>
      </c>
      <c r="P70" s="113">
        <v>1969</v>
      </c>
      <c r="Q70" s="113">
        <v>1970</v>
      </c>
      <c r="R70" s="113">
        <v>1971</v>
      </c>
      <c r="S70" s="113">
        <v>1972</v>
      </c>
      <c r="T70" s="113">
        <v>1973</v>
      </c>
      <c r="U70" s="113">
        <v>1974</v>
      </c>
      <c r="V70" s="113">
        <v>1975</v>
      </c>
      <c r="W70" s="113">
        <v>1976</v>
      </c>
      <c r="X70" s="113">
        <v>1977</v>
      </c>
      <c r="Y70" s="113">
        <v>1978</v>
      </c>
      <c r="Z70" s="113">
        <v>1979</v>
      </c>
      <c r="AA70" s="113">
        <v>1980</v>
      </c>
      <c r="AB70" s="113">
        <v>1981</v>
      </c>
      <c r="AC70" s="113">
        <v>1982</v>
      </c>
      <c r="AD70" s="113">
        <v>1983</v>
      </c>
      <c r="AE70" s="113">
        <v>1984</v>
      </c>
      <c r="AF70" s="113">
        <v>1985</v>
      </c>
      <c r="AG70" s="113">
        <v>1986</v>
      </c>
      <c r="AH70" s="113">
        <v>1987</v>
      </c>
      <c r="AI70" s="113">
        <v>1988</v>
      </c>
      <c r="AJ70" s="113">
        <v>1989</v>
      </c>
      <c r="AK70" s="113">
        <v>1990</v>
      </c>
      <c r="AL70" s="113">
        <v>1991</v>
      </c>
      <c r="AM70" s="113">
        <v>1992</v>
      </c>
      <c r="AN70" s="113">
        <v>1993</v>
      </c>
      <c r="AO70" s="113">
        <v>1994</v>
      </c>
      <c r="AP70" s="113">
        <v>1995</v>
      </c>
      <c r="AQ70" s="113">
        <v>1996</v>
      </c>
      <c r="AR70" s="113">
        <v>1997</v>
      </c>
      <c r="AS70" s="113">
        <v>1998</v>
      </c>
      <c r="AT70" s="113">
        <v>1999</v>
      </c>
      <c r="AU70" s="113">
        <v>2000</v>
      </c>
      <c r="AV70" s="113">
        <v>2001</v>
      </c>
      <c r="AW70" s="113">
        <v>2002</v>
      </c>
      <c r="AX70" s="113">
        <v>2003</v>
      </c>
      <c r="AY70" s="113">
        <v>2004</v>
      </c>
      <c r="AZ70" s="113">
        <v>2005</v>
      </c>
      <c r="BA70" s="113">
        <v>2006</v>
      </c>
      <c r="BB70" s="113">
        <v>2007</v>
      </c>
      <c r="BC70" s="113">
        <v>2008</v>
      </c>
      <c r="BD70" s="113">
        <v>2009</v>
      </c>
      <c r="BE70" s="113">
        <v>2010</v>
      </c>
      <c r="BF70" s="113">
        <v>2011</v>
      </c>
      <c r="BG70" s="113">
        <v>2012</v>
      </c>
      <c r="BH70" s="113">
        <v>2013</v>
      </c>
      <c r="BI70" s="113">
        <v>2014</v>
      </c>
      <c r="BJ70" s="113">
        <v>2015</v>
      </c>
      <c r="BK70" s="113">
        <v>2016</v>
      </c>
      <c r="BL70" s="113">
        <v>2017</v>
      </c>
      <c r="BM70" s="113">
        <v>2018</v>
      </c>
      <c r="BN70" s="114">
        <v>2019</v>
      </c>
      <c r="BO70" s="114">
        <v>2020</v>
      </c>
      <c r="BP70" s="114">
        <v>2021</v>
      </c>
      <c r="BQ70" s="114">
        <v>2022</v>
      </c>
      <c r="BR70" s="114">
        <v>2023</v>
      </c>
      <c r="BS70" s="114">
        <v>2024</v>
      </c>
      <c r="BT70" s="114">
        <v>2025</v>
      </c>
      <c r="BU70" s="114">
        <v>2026</v>
      </c>
      <c r="BV70" s="114">
        <v>2027</v>
      </c>
      <c r="BW70" s="114">
        <v>2028</v>
      </c>
      <c r="BX70" s="114">
        <v>2029</v>
      </c>
      <c r="BY70" s="114">
        <v>2030</v>
      </c>
      <c r="BZ70" s="114">
        <v>2031</v>
      </c>
      <c r="CA70" s="114">
        <v>2032</v>
      </c>
      <c r="CB70" s="114">
        <v>2033</v>
      </c>
      <c r="CC70" s="114">
        <v>2034</v>
      </c>
      <c r="CD70" s="114">
        <v>2035</v>
      </c>
      <c r="CE70" s="114">
        <v>2036</v>
      </c>
      <c r="CF70" s="114">
        <v>2037</v>
      </c>
      <c r="CG70" s="114">
        <v>2038</v>
      </c>
      <c r="CH70" s="114">
        <v>2039</v>
      </c>
      <c r="CI70" s="114">
        <v>2040</v>
      </c>
      <c r="CJ70" s="114">
        <v>2041</v>
      </c>
      <c r="CK70" s="114">
        <v>2042</v>
      </c>
      <c r="CL70" s="114">
        <v>2043</v>
      </c>
      <c r="CM70" s="114">
        <v>2044</v>
      </c>
      <c r="CN70" s="114">
        <v>2045</v>
      </c>
      <c r="CO70" s="114">
        <v>2046</v>
      </c>
      <c r="CP70" s="114">
        <v>2047</v>
      </c>
      <c r="CQ70" s="114">
        <v>2048</v>
      </c>
      <c r="CR70" s="114">
        <v>2049</v>
      </c>
      <c r="CS70" s="114">
        <v>2050</v>
      </c>
      <c r="CT70" s="16"/>
      <c r="CU70" s="45" t="s">
        <v>100</v>
      </c>
      <c r="CV70" s="46" t="s">
        <v>631</v>
      </c>
      <c r="CW70" s="46" t="s">
        <v>632</v>
      </c>
      <c r="CX70" s="46" t="s">
        <v>633</v>
      </c>
    </row>
    <row r="71" spans="2:102" ht="16.5" customHeight="1" x14ac:dyDescent="0.45">
      <c r="B71" s="297" t="s">
        <v>570</v>
      </c>
      <c r="C71" s="277" t="s">
        <v>6</v>
      </c>
      <c r="D71" s="274" t="s">
        <v>100</v>
      </c>
      <c r="E71" s="124" t="s">
        <v>129</v>
      </c>
      <c r="F71" s="120" t="s">
        <v>150</v>
      </c>
      <c r="G71" s="117" t="s">
        <v>131</v>
      </c>
      <c r="H71" s="117" t="s">
        <v>131</v>
      </c>
      <c r="I71" s="117" t="s">
        <v>131</v>
      </c>
      <c r="J71" s="117" t="s">
        <v>131</v>
      </c>
      <c r="K71" s="117" t="s">
        <v>131</v>
      </c>
      <c r="L71" s="117" t="s">
        <v>131</v>
      </c>
      <c r="M71" s="117" t="s">
        <v>131</v>
      </c>
      <c r="N71" s="117" t="s">
        <v>131</v>
      </c>
      <c r="O71" s="117" t="s">
        <v>131</v>
      </c>
      <c r="P71" s="117" t="s">
        <v>131</v>
      </c>
      <c r="Q71" s="117" t="s">
        <v>131</v>
      </c>
      <c r="R71" s="117" t="s">
        <v>131</v>
      </c>
      <c r="S71" s="117" t="s">
        <v>131</v>
      </c>
      <c r="T71" s="117" t="s">
        <v>131</v>
      </c>
      <c r="U71" s="117" t="s">
        <v>131</v>
      </c>
      <c r="V71" s="117" t="s">
        <v>131</v>
      </c>
      <c r="W71" s="117" t="s">
        <v>131</v>
      </c>
      <c r="X71" s="117" t="s">
        <v>131</v>
      </c>
      <c r="Y71" s="117" t="s">
        <v>131</v>
      </c>
      <c r="Z71" s="117" t="s">
        <v>131</v>
      </c>
      <c r="AA71" s="117" t="s">
        <v>131</v>
      </c>
      <c r="AB71" s="117" t="s">
        <v>131</v>
      </c>
      <c r="AC71" s="117" t="s">
        <v>131</v>
      </c>
      <c r="AD71" s="117" t="s">
        <v>131</v>
      </c>
      <c r="AE71" s="117" t="s">
        <v>131</v>
      </c>
      <c r="AF71" s="117" t="s">
        <v>131</v>
      </c>
      <c r="AG71" s="117" t="s">
        <v>131</v>
      </c>
      <c r="AH71" s="117" t="s">
        <v>131</v>
      </c>
      <c r="AI71" s="117" t="s">
        <v>131</v>
      </c>
      <c r="AJ71" s="117" t="s">
        <v>131</v>
      </c>
      <c r="AK71" s="117">
        <v>4202.290266</v>
      </c>
      <c r="AL71" s="117">
        <v>4824.3224479999999</v>
      </c>
      <c r="AM71" s="117">
        <v>4101.9190544305857</v>
      </c>
      <c r="AN71" s="117">
        <v>2374.604923716382</v>
      </c>
      <c r="AO71" s="117">
        <v>1306.9946032971579</v>
      </c>
      <c r="AP71" s="117">
        <v>637.61668711612219</v>
      </c>
      <c r="AQ71" s="117">
        <v>817.90289690418217</v>
      </c>
      <c r="AR71" s="117">
        <v>881.00922380145073</v>
      </c>
      <c r="AS71" s="117">
        <v>686.94258064458302</v>
      </c>
      <c r="AT71" s="117">
        <v>987.22159181631616</v>
      </c>
      <c r="AU71" s="117">
        <v>928.44973524735042</v>
      </c>
      <c r="AV71" s="117">
        <v>1057.7269827925761</v>
      </c>
      <c r="AW71" s="117">
        <v>1119.201958230854</v>
      </c>
      <c r="AX71" s="117">
        <v>1106.7611964214279</v>
      </c>
      <c r="AY71" s="117">
        <v>1286.8659274273812</v>
      </c>
      <c r="AZ71" s="117">
        <v>1438.4284726922676</v>
      </c>
      <c r="BA71" s="117">
        <v>1588.6644430990316</v>
      </c>
      <c r="BB71" s="117">
        <v>1484.0676921653128</v>
      </c>
      <c r="BC71" s="117">
        <v>1515.2560659906712</v>
      </c>
      <c r="BD71" s="117">
        <v>1429.6871951549117</v>
      </c>
      <c r="BE71" s="117">
        <v>1411.8301566135572</v>
      </c>
      <c r="BF71" s="117">
        <v>1496.8792591543054</v>
      </c>
      <c r="BG71" s="117">
        <v>1611.8037375163567</v>
      </c>
      <c r="BH71" s="117">
        <v>1585.6670469557509</v>
      </c>
      <c r="BI71" s="117">
        <v>1521.7483309533616</v>
      </c>
      <c r="BJ71" s="117">
        <v>1594.0196028902747</v>
      </c>
      <c r="BK71" s="117">
        <v>1561.1856978313208</v>
      </c>
      <c r="BL71" s="117">
        <v>1571.2323551043887</v>
      </c>
      <c r="BM71" s="117">
        <v>1423.9641749862435</v>
      </c>
      <c r="BN71" s="117">
        <v>1323.0115814243675</v>
      </c>
      <c r="BO71" s="117">
        <v>1215.5633547803911</v>
      </c>
      <c r="BP71" s="117">
        <v>1052.5292482021689</v>
      </c>
      <c r="BQ71" s="117">
        <v>932.29357364553209</v>
      </c>
      <c r="BR71" s="117">
        <v>789.94878561597329</v>
      </c>
      <c r="BS71" s="117">
        <v>674.31410975053143</v>
      </c>
      <c r="BT71" s="117">
        <v>597.60304700147435</v>
      </c>
      <c r="BU71" s="117" t="s">
        <v>107</v>
      </c>
      <c r="BV71" s="117" t="s">
        <v>107</v>
      </c>
      <c r="BW71" s="117" t="s">
        <v>107</v>
      </c>
      <c r="BX71" s="117" t="s">
        <v>107</v>
      </c>
      <c r="BY71" s="117" t="s">
        <v>107</v>
      </c>
      <c r="BZ71" s="117" t="s">
        <v>107</v>
      </c>
      <c r="CA71" s="117" t="s">
        <v>107</v>
      </c>
      <c r="CB71" s="117" t="s">
        <v>107</v>
      </c>
      <c r="CC71" s="117" t="s">
        <v>107</v>
      </c>
      <c r="CD71" s="117" t="s">
        <v>107</v>
      </c>
      <c r="CE71" s="117" t="s">
        <v>107</v>
      </c>
      <c r="CF71" s="117" t="s">
        <v>107</v>
      </c>
      <c r="CG71" s="117" t="s">
        <v>107</v>
      </c>
      <c r="CH71" s="117" t="s">
        <v>107</v>
      </c>
      <c r="CI71" s="117" t="s">
        <v>107</v>
      </c>
      <c r="CJ71" s="117" t="s">
        <v>107</v>
      </c>
      <c r="CK71" s="117" t="s">
        <v>107</v>
      </c>
      <c r="CL71" s="117" t="s">
        <v>107</v>
      </c>
      <c r="CM71" s="117" t="s">
        <v>107</v>
      </c>
      <c r="CN71" s="117" t="s">
        <v>107</v>
      </c>
      <c r="CO71" s="117" t="s">
        <v>107</v>
      </c>
      <c r="CP71" s="117" t="s">
        <v>107</v>
      </c>
      <c r="CQ71" s="117" t="s">
        <v>107</v>
      </c>
      <c r="CR71" s="117" t="s">
        <v>107</v>
      </c>
      <c r="CS71" s="117" t="s">
        <v>107</v>
      </c>
      <c r="CT71" s="13"/>
      <c r="CU71" s="95" t="s">
        <v>129</v>
      </c>
      <c r="CV71" s="48">
        <v>-0.83953652245150945</v>
      </c>
      <c r="CW71" s="48">
        <v>-0.14638249715805837</v>
      </c>
      <c r="CX71" s="48">
        <v>-0.11376161589950569</v>
      </c>
    </row>
    <row r="72" spans="2:102" ht="16.5" customHeight="1" x14ac:dyDescent="0.45">
      <c r="B72" s="298"/>
      <c r="C72" s="278"/>
      <c r="D72" s="275"/>
      <c r="E72" s="124" t="s">
        <v>132</v>
      </c>
      <c r="F72" s="120" t="s">
        <v>150</v>
      </c>
      <c r="G72" s="117" t="s">
        <v>131</v>
      </c>
      <c r="H72" s="117" t="s">
        <v>131</v>
      </c>
      <c r="I72" s="117" t="s">
        <v>131</v>
      </c>
      <c r="J72" s="117" t="s">
        <v>131</v>
      </c>
      <c r="K72" s="117" t="s">
        <v>131</v>
      </c>
      <c r="L72" s="117" t="s">
        <v>131</v>
      </c>
      <c r="M72" s="117" t="s">
        <v>131</v>
      </c>
      <c r="N72" s="117" t="s">
        <v>131</v>
      </c>
      <c r="O72" s="117" t="s">
        <v>131</v>
      </c>
      <c r="P72" s="117" t="s">
        <v>131</v>
      </c>
      <c r="Q72" s="117" t="s">
        <v>131</v>
      </c>
      <c r="R72" s="117" t="s">
        <v>131</v>
      </c>
      <c r="S72" s="117" t="s">
        <v>131</v>
      </c>
      <c r="T72" s="117" t="s">
        <v>131</v>
      </c>
      <c r="U72" s="117" t="s">
        <v>131</v>
      </c>
      <c r="V72" s="117" t="s">
        <v>131</v>
      </c>
      <c r="W72" s="117" t="s">
        <v>131</v>
      </c>
      <c r="X72" s="117" t="s">
        <v>131</v>
      </c>
      <c r="Y72" s="117" t="s">
        <v>131</v>
      </c>
      <c r="Z72" s="117" t="s">
        <v>131</v>
      </c>
      <c r="AA72" s="117" t="s">
        <v>131</v>
      </c>
      <c r="AB72" s="117" t="s">
        <v>131</v>
      </c>
      <c r="AC72" s="117" t="s">
        <v>131</v>
      </c>
      <c r="AD72" s="117" t="s">
        <v>131</v>
      </c>
      <c r="AE72" s="117" t="s">
        <v>131</v>
      </c>
      <c r="AF72" s="117" t="s">
        <v>131</v>
      </c>
      <c r="AG72" s="117" t="s">
        <v>131</v>
      </c>
      <c r="AH72" s="117" t="s">
        <v>131</v>
      </c>
      <c r="AI72" s="117" t="s">
        <v>131</v>
      </c>
      <c r="AJ72" s="117" t="s">
        <v>131</v>
      </c>
      <c r="AK72" s="118">
        <v>0</v>
      </c>
      <c r="AL72" s="118">
        <v>0</v>
      </c>
      <c r="AM72" s="118">
        <v>0</v>
      </c>
      <c r="AN72" s="118">
        <v>0</v>
      </c>
      <c r="AO72" s="118">
        <v>0</v>
      </c>
      <c r="AP72" s="118">
        <v>0</v>
      </c>
      <c r="AQ72" s="118">
        <v>0</v>
      </c>
      <c r="AR72" s="118">
        <v>0</v>
      </c>
      <c r="AS72" s="118">
        <v>0</v>
      </c>
      <c r="AT72" s="118">
        <v>0</v>
      </c>
      <c r="AU72" s="118">
        <v>0</v>
      </c>
      <c r="AV72" s="118">
        <v>0</v>
      </c>
      <c r="AW72" s="118">
        <v>0</v>
      </c>
      <c r="AX72" s="118">
        <v>0</v>
      </c>
      <c r="AY72" s="118">
        <v>0</v>
      </c>
      <c r="AZ72" s="118">
        <v>0</v>
      </c>
      <c r="BA72" s="118">
        <v>0</v>
      </c>
      <c r="BB72" s="118">
        <v>0</v>
      </c>
      <c r="BC72" s="118">
        <v>0</v>
      </c>
      <c r="BD72" s="118">
        <v>0</v>
      </c>
      <c r="BE72" s="118">
        <v>0</v>
      </c>
      <c r="BF72" s="118">
        <v>0</v>
      </c>
      <c r="BG72" s="118">
        <v>0</v>
      </c>
      <c r="BH72" s="118">
        <v>0</v>
      </c>
      <c r="BI72" s="118">
        <v>0</v>
      </c>
      <c r="BJ72" s="118">
        <v>0</v>
      </c>
      <c r="BK72" s="118">
        <v>0</v>
      </c>
      <c r="BL72" s="118">
        <v>0</v>
      </c>
      <c r="BM72" s="118">
        <v>0</v>
      </c>
      <c r="BN72" s="118">
        <v>0</v>
      </c>
      <c r="BO72" s="118">
        <v>0</v>
      </c>
      <c r="BP72" s="118">
        <v>0</v>
      </c>
      <c r="BQ72" s="118">
        <v>0</v>
      </c>
      <c r="BR72" s="118">
        <v>0</v>
      </c>
      <c r="BS72" s="118">
        <v>0</v>
      </c>
      <c r="BT72" s="118">
        <v>0</v>
      </c>
      <c r="BU72" s="118" t="s">
        <v>107</v>
      </c>
      <c r="BV72" s="118" t="s">
        <v>107</v>
      </c>
      <c r="BW72" s="118" t="s">
        <v>107</v>
      </c>
      <c r="BX72" s="118" t="s">
        <v>107</v>
      </c>
      <c r="BY72" s="118" t="s">
        <v>107</v>
      </c>
      <c r="BZ72" s="118" t="s">
        <v>107</v>
      </c>
      <c r="CA72" s="118" t="s">
        <v>107</v>
      </c>
      <c r="CB72" s="118" t="s">
        <v>107</v>
      </c>
      <c r="CC72" s="118" t="s">
        <v>107</v>
      </c>
      <c r="CD72" s="118" t="s">
        <v>107</v>
      </c>
      <c r="CE72" s="118" t="s">
        <v>107</v>
      </c>
      <c r="CF72" s="118" t="s">
        <v>107</v>
      </c>
      <c r="CG72" s="118" t="s">
        <v>107</v>
      </c>
      <c r="CH72" s="118" t="s">
        <v>107</v>
      </c>
      <c r="CI72" s="118" t="s">
        <v>107</v>
      </c>
      <c r="CJ72" s="118" t="s">
        <v>107</v>
      </c>
      <c r="CK72" s="118" t="s">
        <v>107</v>
      </c>
      <c r="CL72" s="118" t="s">
        <v>107</v>
      </c>
      <c r="CM72" s="118" t="s">
        <v>107</v>
      </c>
      <c r="CN72" s="118" t="s">
        <v>107</v>
      </c>
      <c r="CO72" s="118" t="s">
        <v>107</v>
      </c>
      <c r="CP72" s="118" t="s">
        <v>107</v>
      </c>
      <c r="CQ72" s="118" t="s">
        <v>107</v>
      </c>
      <c r="CR72" s="118" t="s">
        <v>107</v>
      </c>
      <c r="CS72" s="118" t="s">
        <v>107</v>
      </c>
      <c r="CT72" s="13"/>
      <c r="CU72" s="95" t="s">
        <v>132</v>
      </c>
      <c r="CV72" s="48">
        <v>0</v>
      </c>
      <c r="CW72" s="48">
        <v>0</v>
      </c>
      <c r="CX72" s="48">
        <v>0</v>
      </c>
    </row>
    <row r="73" spans="2:102" ht="16.5" customHeight="1" x14ac:dyDescent="0.45">
      <c r="B73" s="298"/>
      <c r="C73" s="278"/>
      <c r="D73" s="275"/>
      <c r="E73" s="124" t="s">
        <v>133</v>
      </c>
      <c r="F73" s="120" t="s">
        <v>150</v>
      </c>
      <c r="G73" s="117" t="s">
        <v>131</v>
      </c>
      <c r="H73" s="117" t="s">
        <v>131</v>
      </c>
      <c r="I73" s="117" t="s">
        <v>131</v>
      </c>
      <c r="J73" s="117" t="s">
        <v>131</v>
      </c>
      <c r="K73" s="117" t="s">
        <v>131</v>
      </c>
      <c r="L73" s="117" t="s">
        <v>131</v>
      </c>
      <c r="M73" s="117" t="s">
        <v>131</v>
      </c>
      <c r="N73" s="117" t="s">
        <v>131</v>
      </c>
      <c r="O73" s="117" t="s">
        <v>131</v>
      </c>
      <c r="P73" s="117" t="s">
        <v>131</v>
      </c>
      <c r="Q73" s="117" t="s">
        <v>131</v>
      </c>
      <c r="R73" s="117" t="s">
        <v>131</v>
      </c>
      <c r="S73" s="117" t="s">
        <v>131</v>
      </c>
      <c r="T73" s="117" t="s">
        <v>131</v>
      </c>
      <c r="U73" s="117" t="s">
        <v>131</v>
      </c>
      <c r="V73" s="117" t="s">
        <v>131</v>
      </c>
      <c r="W73" s="117" t="s">
        <v>131</v>
      </c>
      <c r="X73" s="117" t="s">
        <v>131</v>
      </c>
      <c r="Y73" s="117" t="s">
        <v>131</v>
      </c>
      <c r="Z73" s="117" t="s">
        <v>131</v>
      </c>
      <c r="AA73" s="117" t="s">
        <v>131</v>
      </c>
      <c r="AB73" s="117" t="s">
        <v>131</v>
      </c>
      <c r="AC73" s="117" t="s">
        <v>131</v>
      </c>
      <c r="AD73" s="117" t="s">
        <v>131</v>
      </c>
      <c r="AE73" s="117" t="s">
        <v>131</v>
      </c>
      <c r="AF73" s="117" t="s">
        <v>131</v>
      </c>
      <c r="AG73" s="117" t="s">
        <v>131</v>
      </c>
      <c r="AH73" s="117" t="s">
        <v>131</v>
      </c>
      <c r="AI73" s="117" t="s">
        <v>131</v>
      </c>
      <c r="AJ73" s="117" t="s">
        <v>131</v>
      </c>
      <c r="AK73" s="118">
        <v>23.915028158781997</v>
      </c>
      <c r="AL73" s="118">
        <v>26.306530974660195</v>
      </c>
      <c r="AM73" s="118">
        <v>28.937184072126218</v>
      </c>
      <c r="AN73" s="118">
        <v>39.668402479338837</v>
      </c>
      <c r="AO73" s="118">
        <v>66.383276233144585</v>
      </c>
      <c r="AP73" s="118">
        <v>75.948110512003325</v>
      </c>
      <c r="AQ73" s="118">
        <v>102.81946117057204</v>
      </c>
      <c r="AR73" s="118">
        <v>129.01556637949662</v>
      </c>
      <c r="AS73" s="118">
        <v>127.41260322682473</v>
      </c>
      <c r="AT73" s="118">
        <v>143.80546894221965</v>
      </c>
      <c r="AU73" s="118">
        <v>177.79992967726616</v>
      </c>
      <c r="AV73" s="118">
        <v>235.82212023242465</v>
      </c>
      <c r="AW73" s="118">
        <v>276.9679504941891</v>
      </c>
      <c r="AX73" s="118">
        <v>282.70348894550523</v>
      </c>
      <c r="AY73" s="118">
        <v>289.92797902474263</v>
      </c>
      <c r="AZ73" s="118">
        <v>309.72137311482589</v>
      </c>
      <c r="BA73" s="118">
        <v>302.25440441878908</v>
      </c>
      <c r="BB73" s="118">
        <v>270.0558321032849</v>
      </c>
      <c r="BC73" s="118">
        <v>266.44002796656326</v>
      </c>
      <c r="BD73" s="118">
        <v>199.83385080538008</v>
      </c>
      <c r="BE73" s="118">
        <v>179.37087053643199</v>
      </c>
      <c r="BF73" s="118">
        <v>201.08736937954714</v>
      </c>
      <c r="BG73" s="118">
        <v>180.40233543648282</v>
      </c>
      <c r="BH73" s="118">
        <v>165.67752575998429</v>
      </c>
      <c r="BI73" s="118">
        <v>158.60410906167729</v>
      </c>
      <c r="BJ73" s="118">
        <v>157.59802506926843</v>
      </c>
      <c r="BK73" s="118">
        <v>149.6075986477199</v>
      </c>
      <c r="BL73" s="118">
        <v>144.15123580538796</v>
      </c>
      <c r="BM73" s="118">
        <v>126.49885059114472</v>
      </c>
      <c r="BN73" s="118">
        <v>114.09517351709458</v>
      </c>
      <c r="BO73" s="118">
        <v>103.9458799721877</v>
      </c>
      <c r="BP73" s="118">
        <v>99.188554854851517</v>
      </c>
      <c r="BQ73" s="118">
        <v>96.963175407826526</v>
      </c>
      <c r="BR73" s="118">
        <v>86.869550829574493</v>
      </c>
      <c r="BS73" s="118">
        <v>81.518604294828833</v>
      </c>
      <c r="BT73" s="118">
        <v>77.725037307769838</v>
      </c>
      <c r="BU73" s="118" t="s">
        <v>107</v>
      </c>
      <c r="BV73" s="118" t="s">
        <v>107</v>
      </c>
      <c r="BW73" s="118" t="s">
        <v>107</v>
      </c>
      <c r="BX73" s="118" t="s">
        <v>107</v>
      </c>
      <c r="BY73" s="118" t="s">
        <v>107</v>
      </c>
      <c r="BZ73" s="118" t="s">
        <v>107</v>
      </c>
      <c r="CA73" s="118" t="s">
        <v>107</v>
      </c>
      <c r="CB73" s="118" t="s">
        <v>107</v>
      </c>
      <c r="CC73" s="118" t="s">
        <v>107</v>
      </c>
      <c r="CD73" s="118" t="s">
        <v>107</v>
      </c>
      <c r="CE73" s="118" t="s">
        <v>107</v>
      </c>
      <c r="CF73" s="118" t="s">
        <v>107</v>
      </c>
      <c r="CG73" s="118" t="s">
        <v>107</v>
      </c>
      <c r="CH73" s="118" t="s">
        <v>107</v>
      </c>
      <c r="CI73" s="118" t="s">
        <v>107</v>
      </c>
      <c r="CJ73" s="118" t="s">
        <v>107</v>
      </c>
      <c r="CK73" s="118" t="s">
        <v>107</v>
      </c>
      <c r="CL73" s="118" t="s">
        <v>107</v>
      </c>
      <c r="CM73" s="118" t="s">
        <v>107</v>
      </c>
      <c r="CN73" s="118" t="s">
        <v>107</v>
      </c>
      <c r="CO73" s="118" t="s">
        <v>107</v>
      </c>
      <c r="CP73" s="118" t="s">
        <v>107</v>
      </c>
      <c r="CQ73" s="118" t="s">
        <v>107</v>
      </c>
      <c r="CR73" s="118" t="s">
        <v>107</v>
      </c>
      <c r="CS73" s="118" t="s">
        <v>107</v>
      </c>
      <c r="CT73" s="13"/>
      <c r="CU73" s="95" t="s">
        <v>133</v>
      </c>
      <c r="CV73" s="48">
        <v>2.4086769103340506</v>
      </c>
      <c r="CW73" s="48">
        <v>-6.1597492834324002E-2</v>
      </c>
      <c r="CX73" s="48">
        <v>-4.6536211210618593E-2</v>
      </c>
    </row>
    <row r="74" spans="2:102" ht="16.5" customHeight="1" x14ac:dyDescent="0.45">
      <c r="B74" s="298"/>
      <c r="C74" s="278"/>
      <c r="D74" s="275"/>
      <c r="E74" s="124" t="s">
        <v>134</v>
      </c>
      <c r="F74" s="120" t="s">
        <v>150</v>
      </c>
      <c r="G74" s="117" t="s">
        <v>131</v>
      </c>
      <c r="H74" s="117" t="s">
        <v>131</v>
      </c>
      <c r="I74" s="117" t="s">
        <v>131</v>
      </c>
      <c r="J74" s="117" t="s">
        <v>131</v>
      </c>
      <c r="K74" s="117" t="s">
        <v>131</v>
      </c>
      <c r="L74" s="117" t="s">
        <v>131</v>
      </c>
      <c r="M74" s="117" t="s">
        <v>131</v>
      </c>
      <c r="N74" s="117" t="s">
        <v>131</v>
      </c>
      <c r="O74" s="117" t="s">
        <v>131</v>
      </c>
      <c r="P74" s="117" t="s">
        <v>131</v>
      </c>
      <c r="Q74" s="117" t="s">
        <v>131</v>
      </c>
      <c r="R74" s="117" t="s">
        <v>131</v>
      </c>
      <c r="S74" s="117" t="s">
        <v>131</v>
      </c>
      <c r="T74" s="117" t="s">
        <v>131</v>
      </c>
      <c r="U74" s="117" t="s">
        <v>131</v>
      </c>
      <c r="V74" s="117" t="s">
        <v>131</v>
      </c>
      <c r="W74" s="117" t="s">
        <v>131</v>
      </c>
      <c r="X74" s="117" t="s">
        <v>131</v>
      </c>
      <c r="Y74" s="117" t="s">
        <v>131</v>
      </c>
      <c r="Z74" s="117" t="s">
        <v>131</v>
      </c>
      <c r="AA74" s="117" t="s">
        <v>131</v>
      </c>
      <c r="AB74" s="117" t="s">
        <v>131</v>
      </c>
      <c r="AC74" s="117" t="s">
        <v>131</v>
      </c>
      <c r="AD74" s="117" t="s">
        <v>131</v>
      </c>
      <c r="AE74" s="117" t="s">
        <v>131</v>
      </c>
      <c r="AF74" s="117" t="s">
        <v>131</v>
      </c>
      <c r="AG74" s="117" t="s">
        <v>131</v>
      </c>
      <c r="AH74" s="117" t="s">
        <v>131</v>
      </c>
      <c r="AI74" s="117" t="s">
        <v>131</v>
      </c>
      <c r="AJ74" s="117" t="s">
        <v>131</v>
      </c>
      <c r="AK74" s="118">
        <v>0</v>
      </c>
      <c r="AL74" s="118">
        <v>0</v>
      </c>
      <c r="AM74" s="118">
        <v>0.18038843058534867</v>
      </c>
      <c r="AN74" s="118">
        <v>0.91755171638229271</v>
      </c>
      <c r="AO74" s="118">
        <v>5.7335090770532906</v>
      </c>
      <c r="AP74" s="118">
        <v>46.203156806730433</v>
      </c>
      <c r="AQ74" s="118">
        <v>103.63216071238146</v>
      </c>
      <c r="AR74" s="117">
        <v>170.38608550901679</v>
      </c>
      <c r="AS74" s="117">
        <v>295.82732092384634</v>
      </c>
      <c r="AT74" s="117">
        <v>405.48469112035036</v>
      </c>
      <c r="AU74" s="117">
        <v>598.01535378375934</v>
      </c>
      <c r="AV74" s="117">
        <v>744.64060436112538</v>
      </c>
      <c r="AW74" s="117">
        <v>826.8564485415119</v>
      </c>
      <c r="AX74" s="117">
        <v>955.20977045805466</v>
      </c>
      <c r="AY74" s="117">
        <v>1084.62549478098</v>
      </c>
      <c r="AZ74" s="117">
        <v>1171.372122206066</v>
      </c>
      <c r="BA74" s="117">
        <v>1270.3589602013153</v>
      </c>
      <c r="BB74" s="117">
        <v>1316.6981459193889</v>
      </c>
      <c r="BC74" s="117">
        <v>1510.5871758118424</v>
      </c>
      <c r="BD74" s="117">
        <v>1601.6924723075113</v>
      </c>
      <c r="BE74" s="117">
        <v>1662.4292101820015</v>
      </c>
      <c r="BF74" s="117">
        <v>1789.0283907031373</v>
      </c>
      <c r="BG74" s="117">
        <v>1784.3564373676063</v>
      </c>
      <c r="BH74" s="117">
        <v>1759.0691303543279</v>
      </c>
      <c r="BI74" s="117">
        <v>1727.6781198623275</v>
      </c>
      <c r="BJ74" s="117">
        <v>1691.3267361642297</v>
      </c>
      <c r="BK74" s="117">
        <v>1617.7029053273452</v>
      </c>
      <c r="BL74" s="117">
        <v>1547.2692159109795</v>
      </c>
      <c r="BM74" s="117">
        <v>1417.4277110036285</v>
      </c>
      <c r="BN74" s="117">
        <v>1266.1609097343139</v>
      </c>
      <c r="BO74" s="117">
        <v>1116.2961837385467</v>
      </c>
      <c r="BP74" s="117">
        <v>934.71302287948527</v>
      </c>
      <c r="BQ74" s="117">
        <v>792.60535805352572</v>
      </c>
      <c r="BR74" s="117">
        <v>694.64963757284397</v>
      </c>
      <c r="BS74" s="117">
        <v>585.31184738564946</v>
      </c>
      <c r="BT74" s="117">
        <v>493.85188322372358</v>
      </c>
      <c r="BU74" s="117" t="s">
        <v>107</v>
      </c>
      <c r="BV74" s="117" t="s">
        <v>107</v>
      </c>
      <c r="BW74" s="117" t="s">
        <v>107</v>
      </c>
      <c r="BX74" s="117" t="s">
        <v>107</v>
      </c>
      <c r="BY74" s="117" t="s">
        <v>107</v>
      </c>
      <c r="BZ74" s="117" t="s">
        <v>107</v>
      </c>
      <c r="CA74" s="117" t="s">
        <v>107</v>
      </c>
      <c r="CB74" s="117" t="s">
        <v>107</v>
      </c>
      <c r="CC74" s="117" t="s">
        <v>107</v>
      </c>
      <c r="CD74" s="117" t="s">
        <v>107</v>
      </c>
      <c r="CE74" s="117" t="s">
        <v>107</v>
      </c>
      <c r="CF74" s="117" t="s">
        <v>107</v>
      </c>
      <c r="CG74" s="117" t="s">
        <v>107</v>
      </c>
      <c r="CH74" s="117" t="s">
        <v>107</v>
      </c>
      <c r="CI74" s="117" t="s">
        <v>107</v>
      </c>
      <c r="CJ74" s="117" t="s">
        <v>107</v>
      </c>
      <c r="CK74" s="117" t="s">
        <v>107</v>
      </c>
      <c r="CL74" s="117" t="s">
        <v>107</v>
      </c>
      <c r="CM74" s="117" t="s">
        <v>107</v>
      </c>
      <c r="CN74" s="117" t="s">
        <v>107</v>
      </c>
      <c r="CO74" s="117" t="s">
        <v>107</v>
      </c>
      <c r="CP74" s="117" t="s">
        <v>107</v>
      </c>
      <c r="CQ74" s="117" t="s">
        <v>107</v>
      </c>
      <c r="CR74" s="117" t="s">
        <v>107</v>
      </c>
      <c r="CS74" s="117" t="s">
        <v>107</v>
      </c>
      <c r="CT74" s="13"/>
      <c r="CU74" s="95" t="s">
        <v>134</v>
      </c>
      <c r="CV74" s="48">
        <v>0</v>
      </c>
      <c r="CW74" s="48">
        <v>-0.15739990964254821</v>
      </c>
      <c r="CX74" s="48">
        <v>-0.15625852196643625</v>
      </c>
    </row>
    <row r="75" spans="2:102" ht="16.5" customHeight="1" x14ac:dyDescent="0.45">
      <c r="B75" s="298"/>
      <c r="C75" s="278"/>
      <c r="D75" s="275"/>
      <c r="E75" s="124" t="s">
        <v>135</v>
      </c>
      <c r="F75" s="120" t="s">
        <v>150</v>
      </c>
      <c r="G75" s="117" t="s">
        <v>131</v>
      </c>
      <c r="H75" s="117" t="s">
        <v>131</v>
      </c>
      <c r="I75" s="117" t="s">
        <v>131</v>
      </c>
      <c r="J75" s="117" t="s">
        <v>131</v>
      </c>
      <c r="K75" s="117" t="s">
        <v>131</v>
      </c>
      <c r="L75" s="117" t="s">
        <v>131</v>
      </c>
      <c r="M75" s="117" t="s">
        <v>131</v>
      </c>
      <c r="N75" s="117" t="s">
        <v>131</v>
      </c>
      <c r="O75" s="117" t="s">
        <v>131</v>
      </c>
      <c r="P75" s="117" t="s">
        <v>131</v>
      </c>
      <c r="Q75" s="117" t="s">
        <v>131</v>
      </c>
      <c r="R75" s="117" t="s">
        <v>131</v>
      </c>
      <c r="S75" s="117" t="s">
        <v>131</v>
      </c>
      <c r="T75" s="117" t="s">
        <v>131</v>
      </c>
      <c r="U75" s="117" t="s">
        <v>131</v>
      </c>
      <c r="V75" s="117" t="s">
        <v>131</v>
      </c>
      <c r="W75" s="117" t="s">
        <v>131</v>
      </c>
      <c r="X75" s="117" t="s">
        <v>131</v>
      </c>
      <c r="Y75" s="117" t="s">
        <v>131</v>
      </c>
      <c r="Z75" s="117" t="s">
        <v>131</v>
      </c>
      <c r="AA75" s="117" t="s">
        <v>131</v>
      </c>
      <c r="AB75" s="117" t="s">
        <v>131</v>
      </c>
      <c r="AC75" s="117" t="s">
        <v>131</v>
      </c>
      <c r="AD75" s="117" t="s">
        <v>131</v>
      </c>
      <c r="AE75" s="117" t="s">
        <v>131</v>
      </c>
      <c r="AF75" s="117" t="s">
        <v>131</v>
      </c>
      <c r="AG75" s="117" t="s">
        <v>131</v>
      </c>
      <c r="AH75" s="117" t="s">
        <v>131</v>
      </c>
      <c r="AI75" s="117" t="s">
        <v>131</v>
      </c>
      <c r="AJ75" s="117" t="s">
        <v>131</v>
      </c>
      <c r="AK75" s="118">
        <v>0</v>
      </c>
      <c r="AL75" s="118">
        <v>0</v>
      </c>
      <c r="AM75" s="118">
        <v>0</v>
      </c>
      <c r="AN75" s="118">
        <v>0</v>
      </c>
      <c r="AO75" s="118">
        <v>0</v>
      </c>
      <c r="AP75" s="118">
        <v>0</v>
      </c>
      <c r="AQ75" s="118">
        <v>0</v>
      </c>
      <c r="AR75" s="118">
        <v>0</v>
      </c>
      <c r="AS75" s="118">
        <v>0</v>
      </c>
      <c r="AT75" s="118">
        <v>0</v>
      </c>
      <c r="AU75" s="118">
        <v>0</v>
      </c>
      <c r="AV75" s="118">
        <v>0</v>
      </c>
      <c r="AW75" s="118">
        <v>0</v>
      </c>
      <c r="AX75" s="118">
        <v>0</v>
      </c>
      <c r="AY75" s="118">
        <v>0</v>
      </c>
      <c r="AZ75" s="118">
        <v>0</v>
      </c>
      <c r="BA75" s="118">
        <v>0</v>
      </c>
      <c r="BB75" s="118">
        <v>0</v>
      </c>
      <c r="BC75" s="118">
        <v>0</v>
      </c>
      <c r="BD75" s="118">
        <v>0</v>
      </c>
      <c r="BE75" s="118">
        <v>0</v>
      </c>
      <c r="BF75" s="118">
        <v>0</v>
      </c>
      <c r="BG75" s="118">
        <v>0.11287950960000001</v>
      </c>
      <c r="BH75" s="118">
        <v>0.31170929961600002</v>
      </c>
      <c r="BI75" s="118">
        <v>0.49205692763136011</v>
      </c>
      <c r="BJ75" s="118">
        <v>0.50877007452610568</v>
      </c>
      <c r="BK75" s="118">
        <v>0.52030167794506132</v>
      </c>
      <c r="BL75" s="118">
        <v>0.66234762042725903</v>
      </c>
      <c r="BM75" s="118">
        <v>0.64061982761016867</v>
      </c>
      <c r="BN75" s="118">
        <v>0.77955132250576187</v>
      </c>
      <c r="BO75" s="118">
        <v>0.81191742960553159</v>
      </c>
      <c r="BP75" s="118">
        <v>0.98680841242131023</v>
      </c>
      <c r="BQ75" s="118">
        <v>1.1223025559244579</v>
      </c>
      <c r="BR75" s="118">
        <v>1.1375638040874796</v>
      </c>
      <c r="BS75" s="118">
        <v>1.0457045415239805</v>
      </c>
      <c r="BT75" s="118">
        <v>1.0457045415239805</v>
      </c>
      <c r="BU75" s="118" t="s">
        <v>107</v>
      </c>
      <c r="BV75" s="118" t="s">
        <v>107</v>
      </c>
      <c r="BW75" s="118" t="s">
        <v>107</v>
      </c>
      <c r="BX75" s="118" t="s">
        <v>107</v>
      </c>
      <c r="BY75" s="118" t="s">
        <v>107</v>
      </c>
      <c r="BZ75" s="118" t="s">
        <v>107</v>
      </c>
      <c r="CA75" s="118" t="s">
        <v>107</v>
      </c>
      <c r="CB75" s="118" t="s">
        <v>107</v>
      </c>
      <c r="CC75" s="118" t="s">
        <v>107</v>
      </c>
      <c r="CD75" s="118" t="s">
        <v>107</v>
      </c>
      <c r="CE75" s="118" t="s">
        <v>107</v>
      </c>
      <c r="CF75" s="118" t="s">
        <v>107</v>
      </c>
      <c r="CG75" s="118" t="s">
        <v>107</v>
      </c>
      <c r="CH75" s="118" t="s">
        <v>107</v>
      </c>
      <c r="CI75" s="118" t="s">
        <v>107</v>
      </c>
      <c r="CJ75" s="118" t="s">
        <v>107</v>
      </c>
      <c r="CK75" s="118" t="s">
        <v>107</v>
      </c>
      <c r="CL75" s="118" t="s">
        <v>107</v>
      </c>
      <c r="CM75" s="118" t="s">
        <v>107</v>
      </c>
      <c r="CN75" s="118" t="s">
        <v>107</v>
      </c>
      <c r="CO75" s="118" t="s">
        <v>107</v>
      </c>
      <c r="CP75" s="118" t="s">
        <v>107</v>
      </c>
      <c r="CQ75" s="118" t="s">
        <v>107</v>
      </c>
      <c r="CR75" s="118" t="s">
        <v>107</v>
      </c>
      <c r="CS75" s="118" t="s">
        <v>107</v>
      </c>
      <c r="CT75" s="13"/>
      <c r="CU75" s="95" t="s">
        <v>135</v>
      </c>
      <c r="CV75" s="48">
        <v>0</v>
      </c>
      <c r="CW75" s="48">
        <v>-8.0750866222564013E-2</v>
      </c>
      <c r="CX75" s="48">
        <v>0</v>
      </c>
    </row>
    <row r="76" spans="2:102" ht="16.5" customHeight="1" x14ac:dyDescent="0.45">
      <c r="B76" s="298"/>
      <c r="C76" s="278"/>
      <c r="D76" s="275"/>
      <c r="E76" s="124" t="s">
        <v>136</v>
      </c>
      <c r="F76" s="120" t="s">
        <v>150</v>
      </c>
      <c r="G76" s="117" t="s">
        <v>131</v>
      </c>
      <c r="H76" s="117" t="s">
        <v>131</v>
      </c>
      <c r="I76" s="117" t="s">
        <v>131</v>
      </c>
      <c r="J76" s="117" t="s">
        <v>131</v>
      </c>
      <c r="K76" s="117" t="s">
        <v>131</v>
      </c>
      <c r="L76" s="117" t="s">
        <v>131</v>
      </c>
      <c r="M76" s="117" t="s">
        <v>131</v>
      </c>
      <c r="N76" s="117" t="s">
        <v>131</v>
      </c>
      <c r="O76" s="117" t="s">
        <v>131</v>
      </c>
      <c r="P76" s="117" t="s">
        <v>131</v>
      </c>
      <c r="Q76" s="117" t="s">
        <v>131</v>
      </c>
      <c r="R76" s="117" t="s">
        <v>131</v>
      </c>
      <c r="S76" s="117" t="s">
        <v>131</v>
      </c>
      <c r="T76" s="117" t="s">
        <v>131</v>
      </c>
      <c r="U76" s="117" t="s">
        <v>131</v>
      </c>
      <c r="V76" s="117" t="s">
        <v>131</v>
      </c>
      <c r="W76" s="117" t="s">
        <v>131</v>
      </c>
      <c r="X76" s="117" t="s">
        <v>131</v>
      </c>
      <c r="Y76" s="117" t="s">
        <v>131</v>
      </c>
      <c r="Z76" s="117" t="s">
        <v>131</v>
      </c>
      <c r="AA76" s="117" t="s">
        <v>131</v>
      </c>
      <c r="AB76" s="117" t="s">
        <v>131</v>
      </c>
      <c r="AC76" s="117" t="s">
        <v>131</v>
      </c>
      <c r="AD76" s="117" t="s">
        <v>131</v>
      </c>
      <c r="AE76" s="117" t="s">
        <v>131</v>
      </c>
      <c r="AF76" s="117" t="s">
        <v>131</v>
      </c>
      <c r="AG76" s="117" t="s">
        <v>131</v>
      </c>
      <c r="AH76" s="117" t="s">
        <v>131</v>
      </c>
      <c r="AI76" s="117" t="s">
        <v>131</v>
      </c>
      <c r="AJ76" s="117" t="s">
        <v>131</v>
      </c>
      <c r="AK76" s="118">
        <v>0</v>
      </c>
      <c r="AL76" s="118">
        <v>0</v>
      </c>
      <c r="AM76" s="118">
        <v>0</v>
      </c>
      <c r="AN76" s="118">
        <v>0</v>
      </c>
      <c r="AO76" s="118">
        <v>0</v>
      </c>
      <c r="AP76" s="118">
        <v>0</v>
      </c>
      <c r="AQ76" s="118">
        <v>0</v>
      </c>
      <c r="AR76" s="118">
        <v>0</v>
      </c>
      <c r="AS76" s="118">
        <v>0</v>
      </c>
      <c r="AT76" s="118">
        <v>0</v>
      </c>
      <c r="AU76" s="118">
        <v>0</v>
      </c>
      <c r="AV76" s="118">
        <v>0</v>
      </c>
      <c r="AW76" s="118">
        <v>0</v>
      </c>
      <c r="AX76" s="118">
        <v>0</v>
      </c>
      <c r="AY76" s="118">
        <v>0</v>
      </c>
      <c r="AZ76" s="118">
        <v>0</v>
      </c>
      <c r="BA76" s="118">
        <v>0</v>
      </c>
      <c r="BB76" s="118">
        <v>0</v>
      </c>
      <c r="BC76" s="118">
        <v>0</v>
      </c>
      <c r="BD76" s="118">
        <v>0</v>
      </c>
      <c r="BE76" s="118">
        <v>0</v>
      </c>
      <c r="BF76" s="118">
        <v>1.3399100000000002</v>
      </c>
      <c r="BG76" s="118">
        <v>0.57199999999999995</v>
      </c>
      <c r="BH76" s="118">
        <v>0.57199999999999995</v>
      </c>
      <c r="BI76" s="118">
        <v>0.57199999999999995</v>
      </c>
      <c r="BJ76" s="118">
        <v>0.42899999999999999</v>
      </c>
      <c r="BK76" s="118">
        <v>0.42899999999999999</v>
      </c>
      <c r="BL76" s="118">
        <v>0.17503199999999999</v>
      </c>
      <c r="BM76" s="118">
        <v>0.17160000000000003</v>
      </c>
      <c r="BN76" s="118">
        <v>0</v>
      </c>
      <c r="BO76" s="118">
        <v>0</v>
      </c>
      <c r="BP76" s="118">
        <v>0</v>
      </c>
      <c r="BQ76" s="118">
        <v>0</v>
      </c>
      <c r="BR76" s="118">
        <v>0</v>
      </c>
      <c r="BS76" s="118">
        <v>0</v>
      </c>
      <c r="BT76" s="118">
        <v>0</v>
      </c>
      <c r="BU76" s="118" t="s">
        <v>107</v>
      </c>
      <c r="BV76" s="118" t="s">
        <v>107</v>
      </c>
      <c r="BW76" s="118" t="s">
        <v>107</v>
      </c>
      <c r="BX76" s="118" t="s">
        <v>107</v>
      </c>
      <c r="BY76" s="118" t="s">
        <v>107</v>
      </c>
      <c r="BZ76" s="118" t="s">
        <v>107</v>
      </c>
      <c r="CA76" s="118" t="s">
        <v>107</v>
      </c>
      <c r="CB76" s="118" t="s">
        <v>107</v>
      </c>
      <c r="CC76" s="118" t="s">
        <v>107</v>
      </c>
      <c r="CD76" s="118" t="s">
        <v>107</v>
      </c>
      <c r="CE76" s="118" t="s">
        <v>107</v>
      </c>
      <c r="CF76" s="118" t="s">
        <v>107</v>
      </c>
      <c r="CG76" s="118" t="s">
        <v>107</v>
      </c>
      <c r="CH76" s="118" t="s">
        <v>107</v>
      </c>
      <c r="CI76" s="118" t="s">
        <v>107</v>
      </c>
      <c r="CJ76" s="118" t="s">
        <v>107</v>
      </c>
      <c r="CK76" s="118" t="s">
        <v>107</v>
      </c>
      <c r="CL76" s="118" t="s">
        <v>107</v>
      </c>
      <c r="CM76" s="118" t="s">
        <v>107</v>
      </c>
      <c r="CN76" s="118" t="s">
        <v>107</v>
      </c>
      <c r="CO76" s="118" t="s">
        <v>107</v>
      </c>
      <c r="CP76" s="118" t="s">
        <v>107</v>
      </c>
      <c r="CQ76" s="118" t="s">
        <v>107</v>
      </c>
      <c r="CR76" s="118" t="s">
        <v>107</v>
      </c>
      <c r="CS76" s="118" t="s">
        <v>107</v>
      </c>
      <c r="CT76" s="13"/>
      <c r="CU76" s="95" t="s">
        <v>136</v>
      </c>
      <c r="CV76" s="48">
        <v>0</v>
      </c>
      <c r="CW76" s="48">
        <v>0</v>
      </c>
      <c r="CX76" s="48">
        <v>0</v>
      </c>
    </row>
    <row r="77" spans="2:102" ht="16.5" customHeight="1" x14ac:dyDescent="0.45">
      <c r="B77" s="298"/>
      <c r="C77" s="278"/>
      <c r="D77" s="275"/>
      <c r="E77" s="124" t="s">
        <v>137</v>
      </c>
      <c r="F77" s="120" t="s">
        <v>150</v>
      </c>
      <c r="G77" s="117" t="s">
        <v>131</v>
      </c>
      <c r="H77" s="117" t="s">
        <v>131</v>
      </c>
      <c r="I77" s="117" t="s">
        <v>131</v>
      </c>
      <c r="J77" s="117" t="s">
        <v>131</v>
      </c>
      <c r="K77" s="117" t="s">
        <v>131</v>
      </c>
      <c r="L77" s="117" t="s">
        <v>131</v>
      </c>
      <c r="M77" s="117" t="s">
        <v>131</v>
      </c>
      <c r="N77" s="117" t="s">
        <v>131</v>
      </c>
      <c r="O77" s="117" t="s">
        <v>131</v>
      </c>
      <c r="P77" s="117" t="s">
        <v>131</v>
      </c>
      <c r="Q77" s="117" t="s">
        <v>131</v>
      </c>
      <c r="R77" s="117" t="s">
        <v>131</v>
      </c>
      <c r="S77" s="117" t="s">
        <v>131</v>
      </c>
      <c r="T77" s="117" t="s">
        <v>131</v>
      </c>
      <c r="U77" s="117" t="s">
        <v>131</v>
      </c>
      <c r="V77" s="117" t="s">
        <v>131</v>
      </c>
      <c r="W77" s="117" t="s">
        <v>131</v>
      </c>
      <c r="X77" s="117" t="s">
        <v>131</v>
      </c>
      <c r="Y77" s="117" t="s">
        <v>131</v>
      </c>
      <c r="Z77" s="117" t="s">
        <v>131</v>
      </c>
      <c r="AA77" s="117" t="s">
        <v>131</v>
      </c>
      <c r="AB77" s="117" t="s">
        <v>131</v>
      </c>
      <c r="AC77" s="117" t="s">
        <v>131</v>
      </c>
      <c r="AD77" s="117" t="s">
        <v>131</v>
      </c>
      <c r="AE77" s="117" t="s">
        <v>131</v>
      </c>
      <c r="AF77" s="117" t="s">
        <v>131</v>
      </c>
      <c r="AG77" s="117" t="s">
        <v>131</v>
      </c>
      <c r="AH77" s="117" t="s">
        <v>131</v>
      </c>
      <c r="AI77" s="117" t="s">
        <v>131</v>
      </c>
      <c r="AJ77" s="117" t="s">
        <v>131</v>
      </c>
      <c r="AK77" s="118">
        <v>0</v>
      </c>
      <c r="AL77" s="118">
        <v>0</v>
      </c>
      <c r="AM77" s="118">
        <v>0</v>
      </c>
      <c r="AN77" s="118">
        <v>0</v>
      </c>
      <c r="AO77" s="118">
        <v>0</v>
      </c>
      <c r="AP77" s="118">
        <v>0</v>
      </c>
      <c r="AQ77" s="118">
        <v>0</v>
      </c>
      <c r="AR77" s="118">
        <v>0</v>
      </c>
      <c r="AS77" s="118">
        <v>0</v>
      </c>
      <c r="AT77" s="118">
        <v>0</v>
      </c>
      <c r="AU77" s="118">
        <v>0</v>
      </c>
      <c r="AV77" s="118">
        <v>0</v>
      </c>
      <c r="AW77" s="118">
        <v>0</v>
      </c>
      <c r="AX77" s="118">
        <v>0</v>
      </c>
      <c r="AY77" s="118">
        <v>0</v>
      </c>
      <c r="AZ77" s="118">
        <v>0</v>
      </c>
      <c r="BA77" s="118">
        <v>0</v>
      </c>
      <c r="BB77" s="118">
        <v>0</v>
      </c>
      <c r="BC77" s="118">
        <v>0</v>
      </c>
      <c r="BD77" s="118">
        <v>0</v>
      </c>
      <c r="BE77" s="118">
        <v>0</v>
      </c>
      <c r="BF77" s="118">
        <v>0</v>
      </c>
      <c r="BG77" s="118">
        <v>0</v>
      </c>
      <c r="BH77" s="118">
        <v>0</v>
      </c>
      <c r="BI77" s="118">
        <v>0</v>
      </c>
      <c r="BJ77" s="118">
        <v>0</v>
      </c>
      <c r="BK77" s="118">
        <v>0</v>
      </c>
      <c r="BL77" s="118">
        <v>0</v>
      </c>
      <c r="BM77" s="118">
        <v>0</v>
      </c>
      <c r="BN77" s="118">
        <v>0</v>
      </c>
      <c r="BO77" s="118">
        <v>0</v>
      </c>
      <c r="BP77" s="118">
        <v>0</v>
      </c>
      <c r="BQ77" s="118">
        <v>0</v>
      </c>
      <c r="BR77" s="118">
        <v>0</v>
      </c>
      <c r="BS77" s="118">
        <v>0</v>
      </c>
      <c r="BT77" s="118">
        <v>0</v>
      </c>
      <c r="BU77" s="118" t="s">
        <v>107</v>
      </c>
      <c r="BV77" s="118" t="s">
        <v>107</v>
      </c>
      <c r="BW77" s="118" t="s">
        <v>107</v>
      </c>
      <c r="BX77" s="118" t="s">
        <v>107</v>
      </c>
      <c r="BY77" s="118" t="s">
        <v>107</v>
      </c>
      <c r="BZ77" s="118" t="s">
        <v>107</v>
      </c>
      <c r="CA77" s="118" t="s">
        <v>107</v>
      </c>
      <c r="CB77" s="118" t="s">
        <v>107</v>
      </c>
      <c r="CC77" s="118" t="s">
        <v>107</v>
      </c>
      <c r="CD77" s="118" t="s">
        <v>107</v>
      </c>
      <c r="CE77" s="118" t="s">
        <v>107</v>
      </c>
      <c r="CF77" s="118" t="s">
        <v>107</v>
      </c>
      <c r="CG77" s="118" t="s">
        <v>107</v>
      </c>
      <c r="CH77" s="118" t="s">
        <v>107</v>
      </c>
      <c r="CI77" s="118" t="s">
        <v>107</v>
      </c>
      <c r="CJ77" s="118" t="s">
        <v>107</v>
      </c>
      <c r="CK77" s="118" t="s">
        <v>107</v>
      </c>
      <c r="CL77" s="118" t="s">
        <v>107</v>
      </c>
      <c r="CM77" s="118" t="s">
        <v>107</v>
      </c>
      <c r="CN77" s="118" t="s">
        <v>107</v>
      </c>
      <c r="CO77" s="118" t="s">
        <v>107</v>
      </c>
      <c r="CP77" s="118" t="s">
        <v>107</v>
      </c>
      <c r="CQ77" s="118" t="s">
        <v>107</v>
      </c>
      <c r="CR77" s="118" t="s">
        <v>107</v>
      </c>
      <c r="CS77" s="118" t="s">
        <v>107</v>
      </c>
      <c r="CT77" s="13"/>
      <c r="CU77" s="95" t="s">
        <v>137</v>
      </c>
      <c r="CV77" s="48">
        <v>0</v>
      </c>
      <c r="CW77" s="48">
        <v>0</v>
      </c>
      <c r="CX77" s="48">
        <v>0</v>
      </c>
    </row>
    <row r="78" spans="2:102" ht="16.5" customHeight="1" x14ac:dyDescent="0.45">
      <c r="B78" s="298"/>
      <c r="C78" s="278"/>
      <c r="D78" s="275"/>
      <c r="E78" s="124" t="s">
        <v>138</v>
      </c>
      <c r="F78" s="120" t="s">
        <v>150</v>
      </c>
      <c r="G78" s="117" t="s">
        <v>131</v>
      </c>
      <c r="H78" s="117" t="s">
        <v>131</v>
      </c>
      <c r="I78" s="117" t="s">
        <v>131</v>
      </c>
      <c r="J78" s="117" t="s">
        <v>131</v>
      </c>
      <c r="K78" s="117" t="s">
        <v>131</v>
      </c>
      <c r="L78" s="117" t="s">
        <v>131</v>
      </c>
      <c r="M78" s="117" t="s">
        <v>131</v>
      </c>
      <c r="N78" s="117" t="s">
        <v>131</v>
      </c>
      <c r="O78" s="117" t="s">
        <v>131</v>
      </c>
      <c r="P78" s="117" t="s">
        <v>131</v>
      </c>
      <c r="Q78" s="117" t="s">
        <v>131</v>
      </c>
      <c r="R78" s="117" t="s">
        <v>131</v>
      </c>
      <c r="S78" s="117" t="s">
        <v>131</v>
      </c>
      <c r="T78" s="117" t="s">
        <v>131</v>
      </c>
      <c r="U78" s="117" t="s">
        <v>131</v>
      </c>
      <c r="V78" s="117" t="s">
        <v>131</v>
      </c>
      <c r="W78" s="117" t="s">
        <v>131</v>
      </c>
      <c r="X78" s="117" t="s">
        <v>131</v>
      </c>
      <c r="Y78" s="117" t="s">
        <v>131</v>
      </c>
      <c r="Z78" s="117" t="s">
        <v>131</v>
      </c>
      <c r="AA78" s="117" t="s">
        <v>131</v>
      </c>
      <c r="AB78" s="117" t="s">
        <v>131</v>
      </c>
      <c r="AC78" s="117" t="s">
        <v>131</v>
      </c>
      <c r="AD78" s="117" t="s">
        <v>131</v>
      </c>
      <c r="AE78" s="117" t="s">
        <v>131</v>
      </c>
      <c r="AF78" s="117" t="s">
        <v>131</v>
      </c>
      <c r="AG78" s="117" t="s">
        <v>131</v>
      </c>
      <c r="AH78" s="117" t="s">
        <v>131</v>
      </c>
      <c r="AI78" s="117" t="s">
        <v>131</v>
      </c>
      <c r="AJ78" s="117" t="s">
        <v>131</v>
      </c>
      <c r="AK78" s="118">
        <v>0</v>
      </c>
      <c r="AL78" s="118">
        <v>0</v>
      </c>
      <c r="AM78" s="118">
        <v>0</v>
      </c>
      <c r="AN78" s="118">
        <v>0</v>
      </c>
      <c r="AO78" s="118">
        <v>0</v>
      </c>
      <c r="AP78" s="118">
        <v>0</v>
      </c>
      <c r="AQ78" s="118">
        <v>0</v>
      </c>
      <c r="AR78" s="118">
        <v>0</v>
      </c>
      <c r="AS78" s="118">
        <v>0</v>
      </c>
      <c r="AT78" s="118">
        <v>0</v>
      </c>
      <c r="AU78" s="118">
        <v>0</v>
      </c>
      <c r="AV78" s="118">
        <v>0</v>
      </c>
      <c r="AW78" s="118">
        <v>0</v>
      </c>
      <c r="AX78" s="118">
        <v>0</v>
      </c>
      <c r="AY78" s="118">
        <v>0</v>
      </c>
      <c r="AZ78" s="118">
        <v>0</v>
      </c>
      <c r="BA78" s="118">
        <v>0</v>
      </c>
      <c r="BB78" s="118">
        <v>0</v>
      </c>
      <c r="BC78" s="118">
        <v>0</v>
      </c>
      <c r="BD78" s="118">
        <v>0</v>
      </c>
      <c r="BE78" s="118">
        <v>0</v>
      </c>
      <c r="BF78" s="118">
        <v>0</v>
      </c>
      <c r="BG78" s="118">
        <v>0</v>
      </c>
      <c r="BH78" s="118">
        <v>0</v>
      </c>
      <c r="BI78" s="118">
        <v>0</v>
      </c>
      <c r="BJ78" s="118">
        <v>0</v>
      </c>
      <c r="BK78" s="118">
        <v>0</v>
      </c>
      <c r="BL78" s="118">
        <v>0</v>
      </c>
      <c r="BM78" s="118">
        <v>0</v>
      </c>
      <c r="BN78" s="118">
        <v>0</v>
      </c>
      <c r="BO78" s="118">
        <v>0</v>
      </c>
      <c r="BP78" s="118">
        <v>0</v>
      </c>
      <c r="BQ78" s="118">
        <v>0</v>
      </c>
      <c r="BR78" s="118">
        <v>0</v>
      </c>
      <c r="BS78" s="118">
        <v>0</v>
      </c>
      <c r="BT78" s="118">
        <v>0</v>
      </c>
      <c r="BU78" s="118" t="s">
        <v>107</v>
      </c>
      <c r="BV78" s="118" t="s">
        <v>107</v>
      </c>
      <c r="BW78" s="118" t="s">
        <v>107</v>
      </c>
      <c r="BX78" s="118" t="s">
        <v>107</v>
      </c>
      <c r="BY78" s="118" t="s">
        <v>107</v>
      </c>
      <c r="BZ78" s="118" t="s">
        <v>107</v>
      </c>
      <c r="CA78" s="118" t="s">
        <v>107</v>
      </c>
      <c r="CB78" s="118" t="s">
        <v>107</v>
      </c>
      <c r="CC78" s="118" t="s">
        <v>107</v>
      </c>
      <c r="CD78" s="118" t="s">
        <v>107</v>
      </c>
      <c r="CE78" s="118" t="s">
        <v>107</v>
      </c>
      <c r="CF78" s="118" t="s">
        <v>107</v>
      </c>
      <c r="CG78" s="118" t="s">
        <v>107</v>
      </c>
      <c r="CH78" s="118" t="s">
        <v>107</v>
      </c>
      <c r="CI78" s="118" t="s">
        <v>107</v>
      </c>
      <c r="CJ78" s="118" t="s">
        <v>107</v>
      </c>
      <c r="CK78" s="118" t="s">
        <v>107</v>
      </c>
      <c r="CL78" s="118" t="s">
        <v>107</v>
      </c>
      <c r="CM78" s="118" t="s">
        <v>107</v>
      </c>
      <c r="CN78" s="118" t="s">
        <v>107</v>
      </c>
      <c r="CO78" s="118" t="s">
        <v>107</v>
      </c>
      <c r="CP78" s="118" t="s">
        <v>107</v>
      </c>
      <c r="CQ78" s="118" t="s">
        <v>107</v>
      </c>
      <c r="CR78" s="118" t="s">
        <v>107</v>
      </c>
      <c r="CS78" s="118" t="s">
        <v>107</v>
      </c>
      <c r="CT78" s="13"/>
      <c r="CU78" s="95" t="s">
        <v>138</v>
      </c>
      <c r="CV78" s="48">
        <v>0</v>
      </c>
      <c r="CW78" s="48">
        <v>0</v>
      </c>
      <c r="CX78" s="48">
        <v>0</v>
      </c>
    </row>
    <row r="79" spans="2:102" ht="16.5" customHeight="1" x14ac:dyDescent="0.45">
      <c r="B79" s="298"/>
      <c r="C79" s="278"/>
      <c r="D79" s="275"/>
      <c r="E79" s="124" t="s">
        <v>139</v>
      </c>
      <c r="F79" s="120" t="s">
        <v>150</v>
      </c>
      <c r="G79" s="117" t="s">
        <v>131</v>
      </c>
      <c r="H79" s="117" t="s">
        <v>131</v>
      </c>
      <c r="I79" s="117" t="s">
        <v>131</v>
      </c>
      <c r="J79" s="117" t="s">
        <v>131</v>
      </c>
      <c r="K79" s="117" t="s">
        <v>131</v>
      </c>
      <c r="L79" s="117" t="s">
        <v>131</v>
      </c>
      <c r="M79" s="117" t="s">
        <v>131</v>
      </c>
      <c r="N79" s="117" t="s">
        <v>131</v>
      </c>
      <c r="O79" s="117" t="s">
        <v>131</v>
      </c>
      <c r="P79" s="117" t="s">
        <v>131</v>
      </c>
      <c r="Q79" s="117" t="s">
        <v>131</v>
      </c>
      <c r="R79" s="117" t="s">
        <v>131</v>
      </c>
      <c r="S79" s="117" t="s">
        <v>131</v>
      </c>
      <c r="T79" s="117" t="s">
        <v>131</v>
      </c>
      <c r="U79" s="117" t="s">
        <v>131</v>
      </c>
      <c r="V79" s="117" t="s">
        <v>131</v>
      </c>
      <c r="W79" s="117" t="s">
        <v>131</v>
      </c>
      <c r="X79" s="117" t="s">
        <v>131</v>
      </c>
      <c r="Y79" s="117" t="s">
        <v>131</v>
      </c>
      <c r="Z79" s="117" t="s">
        <v>131</v>
      </c>
      <c r="AA79" s="117" t="s">
        <v>131</v>
      </c>
      <c r="AB79" s="117" t="s">
        <v>131</v>
      </c>
      <c r="AC79" s="117" t="s">
        <v>131</v>
      </c>
      <c r="AD79" s="117" t="s">
        <v>131</v>
      </c>
      <c r="AE79" s="117" t="s">
        <v>131</v>
      </c>
      <c r="AF79" s="117" t="s">
        <v>131</v>
      </c>
      <c r="AG79" s="117" t="s">
        <v>131</v>
      </c>
      <c r="AH79" s="117" t="s">
        <v>131</v>
      </c>
      <c r="AI79" s="117" t="s">
        <v>131</v>
      </c>
      <c r="AJ79" s="117" t="s">
        <v>131</v>
      </c>
      <c r="AK79" s="118">
        <v>0</v>
      </c>
      <c r="AL79" s="118">
        <v>0</v>
      </c>
      <c r="AM79" s="118">
        <v>4.008631790785526E-2</v>
      </c>
      <c r="AN79" s="118">
        <v>6.6656368943184532</v>
      </c>
      <c r="AO79" s="118">
        <v>23.75405960436067</v>
      </c>
      <c r="AP79" s="118">
        <v>143.20830198302281</v>
      </c>
      <c r="AQ79" s="118">
        <v>270.20489623021797</v>
      </c>
      <c r="AR79" s="118">
        <v>294.27051575664518</v>
      </c>
      <c r="AS79" s="118">
        <v>307.17540215084313</v>
      </c>
      <c r="AT79" s="118">
        <v>322.13072804381085</v>
      </c>
      <c r="AU79" s="118">
        <v>328.76245587400632</v>
      </c>
      <c r="AV79" s="118">
        <v>345.395462239278</v>
      </c>
      <c r="AW79" s="118">
        <v>386.85397508508555</v>
      </c>
      <c r="AX79" s="118">
        <v>419.09241279928403</v>
      </c>
      <c r="AY79" s="118">
        <v>367.96450794001777</v>
      </c>
      <c r="AZ79" s="118">
        <v>351.81587924200778</v>
      </c>
      <c r="BA79" s="118">
        <v>344.86490432158189</v>
      </c>
      <c r="BB79" s="118">
        <v>302.53542110528019</v>
      </c>
      <c r="BC79" s="118">
        <v>324.04653960190541</v>
      </c>
      <c r="BD79" s="118">
        <v>332.36595373965594</v>
      </c>
      <c r="BE79" s="118">
        <v>311.97123352713601</v>
      </c>
      <c r="BF79" s="118">
        <v>330.98121721503804</v>
      </c>
      <c r="BG79" s="118">
        <v>329.11718024494394</v>
      </c>
      <c r="BH79" s="118">
        <v>310.89152285613471</v>
      </c>
      <c r="BI79" s="118">
        <v>317.68960189593884</v>
      </c>
      <c r="BJ79" s="118">
        <v>341.3280084928756</v>
      </c>
      <c r="BK79" s="118">
        <v>360.14238027746023</v>
      </c>
      <c r="BL79" s="118">
        <v>355.44491280441429</v>
      </c>
      <c r="BM79" s="118">
        <v>271.98660984735824</v>
      </c>
      <c r="BN79" s="118">
        <v>204.23514783453828</v>
      </c>
      <c r="BO79" s="118">
        <v>169.9470074254796</v>
      </c>
      <c r="BP79" s="118">
        <v>157.46632223282393</v>
      </c>
      <c r="BQ79" s="118">
        <v>146.17547620619732</v>
      </c>
      <c r="BR79" s="118">
        <v>109.29193558661801</v>
      </c>
      <c r="BS79" s="118">
        <v>102.46993645236073</v>
      </c>
      <c r="BT79" s="118">
        <v>100.10167300316323</v>
      </c>
      <c r="BU79" s="118" t="s">
        <v>107</v>
      </c>
      <c r="BV79" s="118" t="s">
        <v>107</v>
      </c>
      <c r="BW79" s="118" t="s">
        <v>107</v>
      </c>
      <c r="BX79" s="118" t="s">
        <v>107</v>
      </c>
      <c r="BY79" s="118" t="s">
        <v>107</v>
      </c>
      <c r="BZ79" s="118" t="s">
        <v>107</v>
      </c>
      <c r="CA79" s="118" t="s">
        <v>107</v>
      </c>
      <c r="CB79" s="118" t="s">
        <v>107</v>
      </c>
      <c r="CC79" s="118" t="s">
        <v>107</v>
      </c>
      <c r="CD79" s="118" t="s">
        <v>107</v>
      </c>
      <c r="CE79" s="118" t="s">
        <v>107</v>
      </c>
      <c r="CF79" s="118" t="s">
        <v>107</v>
      </c>
      <c r="CG79" s="118" t="s">
        <v>107</v>
      </c>
      <c r="CH79" s="118" t="s">
        <v>107</v>
      </c>
      <c r="CI79" s="118" t="s">
        <v>107</v>
      </c>
      <c r="CJ79" s="118" t="s">
        <v>107</v>
      </c>
      <c r="CK79" s="118" t="s">
        <v>107</v>
      </c>
      <c r="CL79" s="118" t="s">
        <v>107</v>
      </c>
      <c r="CM79" s="118" t="s">
        <v>107</v>
      </c>
      <c r="CN79" s="118" t="s">
        <v>107</v>
      </c>
      <c r="CO79" s="118" t="s">
        <v>107</v>
      </c>
      <c r="CP79" s="118" t="s">
        <v>107</v>
      </c>
      <c r="CQ79" s="118" t="s">
        <v>107</v>
      </c>
      <c r="CR79" s="118" t="s">
        <v>107</v>
      </c>
      <c r="CS79" s="118" t="s">
        <v>107</v>
      </c>
      <c r="CT79" s="13"/>
      <c r="CU79" s="95" t="s">
        <v>139</v>
      </c>
      <c r="CV79" s="48">
        <v>0</v>
      </c>
      <c r="CW79" s="48">
        <v>-6.241996811238272E-2</v>
      </c>
      <c r="CX79" s="48">
        <v>-2.3111788015000169E-2</v>
      </c>
    </row>
    <row r="80" spans="2:102" ht="16.5" customHeight="1" x14ac:dyDescent="0.45">
      <c r="B80" s="298"/>
      <c r="C80" s="278"/>
      <c r="D80" s="275"/>
      <c r="E80" s="137" t="s">
        <v>140</v>
      </c>
      <c r="F80" s="139" t="s">
        <v>150</v>
      </c>
      <c r="G80" s="107" t="s">
        <v>131</v>
      </c>
      <c r="H80" s="107" t="s">
        <v>131</v>
      </c>
      <c r="I80" s="107" t="s">
        <v>131</v>
      </c>
      <c r="J80" s="107" t="s">
        <v>131</v>
      </c>
      <c r="K80" s="107" t="s">
        <v>131</v>
      </c>
      <c r="L80" s="107" t="s">
        <v>131</v>
      </c>
      <c r="M80" s="107" t="s">
        <v>131</v>
      </c>
      <c r="N80" s="107" t="s">
        <v>131</v>
      </c>
      <c r="O80" s="107" t="s">
        <v>131</v>
      </c>
      <c r="P80" s="107" t="s">
        <v>131</v>
      </c>
      <c r="Q80" s="107" t="s">
        <v>131</v>
      </c>
      <c r="R80" s="107" t="s">
        <v>131</v>
      </c>
      <c r="S80" s="107" t="s">
        <v>131</v>
      </c>
      <c r="T80" s="107" t="s">
        <v>131</v>
      </c>
      <c r="U80" s="107" t="s">
        <v>131</v>
      </c>
      <c r="V80" s="107" t="s">
        <v>131</v>
      </c>
      <c r="W80" s="107" t="s">
        <v>131</v>
      </c>
      <c r="X80" s="107" t="s">
        <v>131</v>
      </c>
      <c r="Y80" s="107" t="s">
        <v>131</v>
      </c>
      <c r="Z80" s="107" t="s">
        <v>131</v>
      </c>
      <c r="AA80" s="107" t="s">
        <v>131</v>
      </c>
      <c r="AB80" s="107" t="s">
        <v>131</v>
      </c>
      <c r="AC80" s="107" t="s">
        <v>131</v>
      </c>
      <c r="AD80" s="107" t="s">
        <v>131</v>
      </c>
      <c r="AE80" s="107" t="s">
        <v>131</v>
      </c>
      <c r="AF80" s="107" t="s">
        <v>131</v>
      </c>
      <c r="AG80" s="107" t="s">
        <v>131</v>
      </c>
      <c r="AH80" s="107" t="s">
        <v>131</v>
      </c>
      <c r="AI80" s="107" t="s">
        <v>131</v>
      </c>
      <c r="AJ80" s="107" t="s">
        <v>131</v>
      </c>
      <c r="AK80" s="107">
        <v>4226.2052941587817</v>
      </c>
      <c r="AL80" s="107">
        <v>4850.6289789746597</v>
      </c>
      <c r="AM80" s="107">
        <v>4131.0767132512046</v>
      </c>
      <c r="AN80" s="107">
        <v>2421.8565148064217</v>
      </c>
      <c r="AO80" s="107">
        <v>1402.8654482117165</v>
      </c>
      <c r="AP80" s="107">
        <v>902.97625641787874</v>
      </c>
      <c r="AQ80" s="107">
        <v>1294.5594150173538</v>
      </c>
      <c r="AR80" s="107">
        <v>1474.6813914466093</v>
      </c>
      <c r="AS80" s="107">
        <v>1417.3579069460973</v>
      </c>
      <c r="AT80" s="107">
        <v>1858.642479922697</v>
      </c>
      <c r="AU80" s="107">
        <v>2033.0274745823822</v>
      </c>
      <c r="AV80" s="107">
        <v>2383.585169625404</v>
      </c>
      <c r="AW80" s="107">
        <v>2609.8803323516404</v>
      </c>
      <c r="AX80" s="107">
        <v>2763.7668686242719</v>
      </c>
      <c r="AY80" s="107">
        <v>3029.3839091731215</v>
      </c>
      <c r="AZ80" s="107">
        <v>3271.3378472551672</v>
      </c>
      <c r="BA80" s="107">
        <v>3506.1427120407179</v>
      </c>
      <c r="BB80" s="107">
        <v>3373.3570912932664</v>
      </c>
      <c r="BC80" s="107">
        <v>3616.3298093709823</v>
      </c>
      <c r="BD80" s="107">
        <v>3563.5794720074591</v>
      </c>
      <c r="BE80" s="107">
        <v>3565.6014708591265</v>
      </c>
      <c r="BF80" s="107">
        <v>3819.3161464520281</v>
      </c>
      <c r="BG80" s="107">
        <v>3906.3645700749898</v>
      </c>
      <c r="BH80" s="107">
        <v>3822.1889352258136</v>
      </c>
      <c r="BI80" s="107">
        <v>3726.7842187009369</v>
      </c>
      <c r="BJ80" s="107">
        <v>3785.210142691175</v>
      </c>
      <c r="BK80" s="107">
        <v>3689.5878837617915</v>
      </c>
      <c r="BL80" s="107">
        <v>3618.9350992455979</v>
      </c>
      <c r="BM80" s="107">
        <v>3240.6895662559846</v>
      </c>
      <c r="BN80" s="107">
        <v>2908.2823638328196</v>
      </c>
      <c r="BO80" s="107">
        <v>2606.5643433462105</v>
      </c>
      <c r="BP80" s="107">
        <v>2244.8839565817511</v>
      </c>
      <c r="BQ80" s="107">
        <v>1969.1598858690061</v>
      </c>
      <c r="BR80" s="107">
        <v>1681.8974734090971</v>
      </c>
      <c r="BS80" s="107">
        <v>1444.6602024248944</v>
      </c>
      <c r="BT80" s="107">
        <v>1270.3273450776551</v>
      </c>
      <c r="BU80" s="107" t="s">
        <v>107</v>
      </c>
      <c r="BV80" s="107" t="s">
        <v>107</v>
      </c>
      <c r="BW80" s="107" t="s">
        <v>107</v>
      </c>
      <c r="BX80" s="107" t="s">
        <v>107</v>
      </c>
      <c r="BY80" s="107" t="s">
        <v>107</v>
      </c>
      <c r="BZ80" s="107" t="s">
        <v>107</v>
      </c>
      <c r="CA80" s="107" t="s">
        <v>107</v>
      </c>
      <c r="CB80" s="107" t="s">
        <v>107</v>
      </c>
      <c r="CC80" s="107" t="s">
        <v>107</v>
      </c>
      <c r="CD80" s="107" t="s">
        <v>107</v>
      </c>
      <c r="CE80" s="107" t="s">
        <v>107</v>
      </c>
      <c r="CF80" s="107" t="s">
        <v>107</v>
      </c>
      <c r="CG80" s="107" t="s">
        <v>107</v>
      </c>
      <c r="CH80" s="107" t="s">
        <v>107</v>
      </c>
      <c r="CI80" s="107" t="s">
        <v>107</v>
      </c>
      <c r="CJ80" s="107" t="s">
        <v>107</v>
      </c>
      <c r="CK80" s="107" t="s">
        <v>107</v>
      </c>
      <c r="CL80" s="107" t="s">
        <v>107</v>
      </c>
      <c r="CM80" s="107" t="s">
        <v>107</v>
      </c>
      <c r="CN80" s="107" t="s">
        <v>107</v>
      </c>
      <c r="CO80" s="107" t="s">
        <v>107</v>
      </c>
      <c r="CP80" s="107" t="s">
        <v>107</v>
      </c>
      <c r="CQ80" s="107" t="s">
        <v>107</v>
      </c>
      <c r="CR80" s="107" t="s">
        <v>107</v>
      </c>
      <c r="CS80" s="107" t="s">
        <v>107</v>
      </c>
      <c r="CT80" s="13"/>
      <c r="CU80" s="96" t="s">
        <v>140</v>
      </c>
      <c r="CV80" s="97">
        <v>-0.65816610839477663</v>
      </c>
      <c r="CW80" s="97">
        <v>-0.14105334881283707</v>
      </c>
      <c r="CX80" s="97">
        <v>-0.12067395298535787</v>
      </c>
    </row>
    <row r="81" spans="2:102" ht="16.5" customHeight="1" x14ac:dyDescent="0.45">
      <c r="B81" s="298"/>
      <c r="C81" s="278"/>
      <c r="D81" s="275"/>
      <c r="E81" s="119" t="s">
        <v>141</v>
      </c>
      <c r="F81" s="120" t="s">
        <v>150</v>
      </c>
      <c r="G81" s="117" t="s">
        <v>131</v>
      </c>
      <c r="H81" s="117" t="s">
        <v>131</v>
      </c>
      <c r="I81" s="117" t="s">
        <v>131</v>
      </c>
      <c r="J81" s="117" t="s">
        <v>131</v>
      </c>
      <c r="K81" s="117" t="s">
        <v>131</v>
      </c>
      <c r="L81" s="117" t="s">
        <v>131</v>
      </c>
      <c r="M81" s="117" t="s">
        <v>131</v>
      </c>
      <c r="N81" s="117" t="s">
        <v>131</v>
      </c>
      <c r="O81" s="117" t="s">
        <v>131</v>
      </c>
      <c r="P81" s="117" t="s">
        <v>131</v>
      </c>
      <c r="Q81" s="117" t="s">
        <v>131</v>
      </c>
      <c r="R81" s="117" t="s">
        <v>131</v>
      </c>
      <c r="S81" s="117" t="s">
        <v>131</v>
      </c>
      <c r="T81" s="117" t="s">
        <v>131</v>
      </c>
      <c r="U81" s="117" t="s">
        <v>131</v>
      </c>
      <c r="V81" s="117" t="s">
        <v>131</v>
      </c>
      <c r="W81" s="117" t="s">
        <v>131</v>
      </c>
      <c r="X81" s="117" t="s">
        <v>131</v>
      </c>
      <c r="Y81" s="117" t="s">
        <v>131</v>
      </c>
      <c r="Z81" s="117" t="s">
        <v>131</v>
      </c>
      <c r="AA81" s="117" t="s">
        <v>131</v>
      </c>
      <c r="AB81" s="117" t="s">
        <v>131</v>
      </c>
      <c r="AC81" s="117" t="s">
        <v>131</v>
      </c>
      <c r="AD81" s="117" t="s">
        <v>131</v>
      </c>
      <c r="AE81" s="117" t="s">
        <v>131</v>
      </c>
      <c r="AF81" s="117" t="s">
        <v>131</v>
      </c>
      <c r="AG81" s="117" t="s">
        <v>131</v>
      </c>
      <c r="AH81" s="117" t="s">
        <v>131</v>
      </c>
      <c r="AI81" s="117" t="s">
        <v>131</v>
      </c>
      <c r="AJ81" s="117" t="s">
        <v>131</v>
      </c>
      <c r="AK81" s="117">
        <v>0</v>
      </c>
      <c r="AL81" s="117">
        <v>0</v>
      </c>
      <c r="AM81" s="118">
        <v>0.20043158953922102</v>
      </c>
      <c r="AN81" s="118">
        <v>17.202447832435155</v>
      </c>
      <c r="AO81" s="117">
        <v>140.38037974950771</v>
      </c>
      <c r="AP81" s="117">
        <v>673.72722699056624</v>
      </c>
      <c r="AQ81" s="117">
        <v>1489.5496125333566</v>
      </c>
      <c r="AR81" s="117">
        <v>2032.7207646331217</v>
      </c>
      <c r="AS81" s="117">
        <v>2400.6512588057558</v>
      </c>
      <c r="AT81" s="117">
        <v>2922.1574473792425</v>
      </c>
      <c r="AU81" s="117">
        <v>3930.6626575941214</v>
      </c>
      <c r="AV81" s="117">
        <v>4867.0482727541312</v>
      </c>
      <c r="AW81" s="117">
        <v>5872.2201488647497</v>
      </c>
      <c r="AX81" s="117">
        <v>7053.8243679339394</v>
      </c>
      <c r="AY81" s="117">
        <v>8314.674007906473</v>
      </c>
      <c r="AZ81" s="117">
        <v>9184.1807679699559</v>
      </c>
      <c r="BA81" s="117">
        <v>10405.185005059757</v>
      </c>
      <c r="BB81" s="117">
        <v>11408.468958487612</v>
      </c>
      <c r="BC81" s="117">
        <v>12314.72232313399</v>
      </c>
      <c r="BD81" s="117">
        <v>12586.604037943776</v>
      </c>
      <c r="BE81" s="117">
        <v>13478.874393142863</v>
      </c>
      <c r="BF81" s="117">
        <v>14055.158295914018</v>
      </c>
      <c r="BG81" s="117">
        <v>14319.136676299671</v>
      </c>
      <c r="BH81" s="117">
        <v>14383.793037041831</v>
      </c>
      <c r="BI81" s="117">
        <v>14423.916326531675</v>
      </c>
      <c r="BJ81" s="117">
        <v>14281.816572896296</v>
      </c>
      <c r="BK81" s="117">
        <v>14158.439069377093</v>
      </c>
      <c r="BL81" s="117">
        <v>13688.115536646477</v>
      </c>
      <c r="BM81" s="117">
        <v>12468.551274283589</v>
      </c>
      <c r="BN81" s="117">
        <v>10893.110261673864</v>
      </c>
      <c r="BO81" s="117">
        <v>9741.5982764792534</v>
      </c>
      <c r="BP81" s="117">
        <v>8943.8402265254699</v>
      </c>
      <c r="BQ81" s="117">
        <v>8286.1310441760816</v>
      </c>
      <c r="BR81" s="117">
        <v>7715.8094592071957</v>
      </c>
      <c r="BS81" s="117">
        <v>7082.3868981687983</v>
      </c>
      <c r="BT81" s="117">
        <v>6483.0751193381229</v>
      </c>
      <c r="BU81" s="117" t="e">
        <v>#VALUE!</v>
      </c>
      <c r="BV81" s="117" t="e">
        <v>#VALUE!</v>
      </c>
      <c r="BW81" s="117" t="e">
        <v>#VALUE!</v>
      </c>
      <c r="BX81" s="117" t="e">
        <v>#VALUE!</v>
      </c>
      <c r="BY81" s="117" t="e">
        <v>#VALUE!</v>
      </c>
      <c r="BZ81" s="117" t="e">
        <v>#VALUE!</v>
      </c>
      <c r="CA81" s="117" t="e">
        <v>#VALUE!</v>
      </c>
      <c r="CB81" s="117" t="e">
        <v>#VALUE!</v>
      </c>
      <c r="CC81" s="117" t="e">
        <v>#VALUE!</v>
      </c>
      <c r="CD81" s="117" t="e">
        <v>#VALUE!</v>
      </c>
      <c r="CE81" s="117" t="e">
        <v>#VALUE!</v>
      </c>
      <c r="CF81" s="117" t="e">
        <v>#VALUE!</v>
      </c>
      <c r="CG81" s="117" t="e">
        <v>#VALUE!</v>
      </c>
      <c r="CH81" s="117" t="e">
        <v>#VALUE!</v>
      </c>
      <c r="CI81" s="117" t="e">
        <v>#VALUE!</v>
      </c>
      <c r="CJ81" s="117" t="e">
        <v>#VALUE!</v>
      </c>
      <c r="CK81" s="117" t="e">
        <v>#VALUE!</v>
      </c>
      <c r="CL81" s="117" t="e">
        <v>#VALUE!</v>
      </c>
      <c r="CM81" s="117" t="e">
        <v>#VALUE!</v>
      </c>
      <c r="CN81" s="117" t="e">
        <v>#VALUE!</v>
      </c>
      <c r="CO81" s="117" t="e">
        <v>#VALUE!</v>
      </c>
      <c r="CP81" s="117" t="e">
        <v>#VALUE!</v>
      </c>
      <c r="CQ81" s="117" t="e">
        <v>#VALUE!</v>
      </c>
      <c r="CR81" s="117" t="e">
        <v>#VALUE!</v>
      </c>
      <c r="CS81" s="117" t="e">
        <v>#VALUE!</v>
      </c>
      <c r="CT81" s="13"/>
      <c r="CU81" s="98" t="s">
        <v>141</v>
      </c>
      <c r="CV81" s="99">
        <v>0</v>
      </c>
      <c r="CW81" s="99">
        <v>-8.2094116552157828E-2</v>
      </c>
      <c r="CX81" s="99">
        <v>-8.4620028169547154E-2</v>
      </c>
    </row>
    <row r="82" spans="2:102" s="3" customFormat="1" ht="16.5" customHeight="1" x14ac:dyDescent="0.45">
      <c r="B82" s="298"/>
      <c r="C82" s="278"/>
      <c r="D82" s="275"/>
      <c r="E82" s="110" t="s">
        <v>143</v>
      </c>
      <c r="F82" s="137" t="s">
        <v>151</v>
      </c>
      <c r="G82" s="107" t="s">
        <v>131</v>
      </c>
      <c r="H82" s="107" t="s">
        <v>131</v>
      </c>
      <c r="I82" s="107" t="s">
        <v>131</v>
      </c>
      <c r="J82" s="107" t="s">
        <v>131</v>
      </c>
      <c r="K82" s="107" t="s">
        <v>131</v>
      </c>
      <c r="L82" s="107" t="s">
        <v>131</v>
      </c>
      <c r="M82" s="107" t="s">
        <v>131</v>
      </c>
      <c r="N82" s="107" t="s">
        <v>131</v>
      </c>
      <c r="O82" s="107" t="s">
        <v>131</v>
      </c>
      <c r="P82" s="107" t="s">
        <v>131</v>
      </c>
      <c r="Q82" s="107" t="s">
        <v>131</v>
      </c>
      <c r="R82" s="107" t="s">
        <v>131</v>
      </c>
      <c r="S82" s="107" t="s">
        <v>131</v>
      </c>
      <c r="T82" s="107" t="s">
        <v>131</v>
      </c>
      <c r="U82" s="107" t="s">
        <v>131</v>
      </c>
      <c r="V82" s="107" t="s">
        <v>131</v>
      </c>
      <c r="W82" s="107" t="s">
        <v>131</v>
      </c>
      <c r="X82" s="107" t="s">
        <v>131</v>
      </c>
      <c r="Y82" s="107" t="s">
        <v>131</v>
      </c>
      <c r="Z82" s="107" t="s">
        <v>131</v>
      </c>
      <c r="AA82" s="107" t="s">
        <v>131</v>
      </c>
      <c r="AB82" s="107" t="s">
        <v>131</v>
      </c>
      <c r="AC82" s="107" t="s">
        <v>131</v>
      </c>
      <c r="AD82" s="107" t="s">
        <v>131</v>
      </c>
      <c r="AE82" s="107" t="s">
        <v>131</v>
      </c>
      <c r="AF82" s="107" t="s">
        <v>131</v>
      </c>
      <c r="AG82" s="107" t="s">
        <v>131</v>
      </c>
      <c r="AH82" s="107" t="s">
        <v>131</v>
      </c>
      <c r="AI82" s="107" t="s">
        <v>131</v>
      </c>
      <c r="AJ82" s="107" t="s">
        <v>131</v>
      </c>
      <c r="AK82" s="140">
        <v>4226.2052941587817</v>
      </c>
      <c r="AL82" s="140">
        <v>4850.6289789746597</v>
      </c>
      <c r="AM82" s="140">
        <v>4131.2771448407439</v>
      </c>
      <c r="AN82" s="140">
        <v>2439.0589626388569</v>
      </c>
      <c r="AO82" s="140">
        <v>1543.2458279612242</v>
      </c>
      <c r="AP82" s="140">
        <v>1576.703483408445</v>
      </c>
      <c r="AQ82" s="140">
        <v>2784.1090275507104</v>
      </c>
      <c r="AR82" s="140">
        <v>3507.402156079731</v>
      </c>
      <c r="AS82" s="140">
        <v>3818.0091657518533</v>
      </c>
      <c r="AT82" s="140">
        <v>4780.7999273019395</v>
      </c>
      <c r="AU82" s="140">
        <v>5963.6901321765035</v>
      </c>
      <c r="AV82" s="140">
        <v>7250.6334423795352</v>
      </c>
      <c r="AW82" s="140">
        <v>8482.1004812163901</v>
      </c>
      <c r="AX82" s="140">
        <v>9817.5912365582117</v>
      </c>
      <c r="AY82" s="140">
        <v>11344.057917079594</v>
      </c>
      <c r="AZ82" s="140">
        <v>12455.518615225123</v>
      </c>
      <c r="BA82" s="140">
        <v>13911.327717100474</v>
      </c>
      <c r="BB82" s="140">
        <v>14781.826049780879</v>
      </c>
      <c r="BC82" s="140">
        <v>15931.052132504972</v>
      </c>
      <c r="BD82" s="140">
        <v>16150.183509951235</v>
      </c>
      <c r="BE82" s="140">
        <v>17044.47586400199</v>
      </c>
      <c r="BF82" s="140">
        <v>17874.474442366045</v>
      </c>
      <c r="BG82" s="140">
        <v>18225.501246374661</v>
      </c>
      <c r="BH82" s="140">
        <v>18205.981972267644</v>
      </c>
      <c r="BI82" s="140">
        <v>18150.700545232612</v>
      </c>
      <c r="BJ82" s="140">
        <v>18067.026715587472</v>
      </c>
      <c r="BK82" s="140">
        <v>17848.026953138884</v>
      </c>
      <c r="BL82" s="140">
        <v>17307.050635892076</v>
      </c>
      <c r="BM82" s="140">
        <v>15709.240840539573</v>
      </c>
      <c r="BN82" s="140">
        <v>13801.392625506684</v>
      </c>
      <c r="BO82" s="140">
        <v>12348.162619825463</v>
      </c>
      <c r="BP82" s="140">
        <v>11188.724183107221</v>
      </c>
      <c r="BQ82" s="140">
        <v>10255.290930045088</v>
      </c>
      <c r="BR82" s="140">
        <v>9397.7069326162928</v>
      </c>
      <c r="BS82" s="140">
        <v>8527.0471005936924</v>
      </c>
      <c r="BT82" s="140">
        <v>7753.402464415778</v>
      </c>
      <c r="BU82" s="140" t="s">
        <v>107</v>
      </c>
      <c r="BV82" s="140" t="s">
        <v>107</v>
      </c>
      <c r="BW82" s="140" t="s">
        <v>107</v>
      </c>
      <c r="BX82" s="140" t="s">
        <v>107</v>
      </c>
      <c r="BY82" s="140" t="s">
        <v>107</v>
      </c>
      <c r="BZ82" s="140" t="s">
        <v>107</v>
      </c>
      <c r="CA82" s="140" t="s">
        <v>107</v>
      </c>
      <c r="CB82" s="140" t="s">
        <v>107</v>
      </c>
      <c r="CC82" s="140" t="s">
        <v>107</v>
      </c>
      <c r="CD82" s="140" t="s">
        <v>107</v>
      </c>
      <c r="CE82" s="140" t="s">
        <v>107</v>
      </c>
      <c r="CF82" s="140" t="s">
        <v>107</v>
      </c>
      <c r="CG82" s="140" t="s">
        <v>107</v>
      </c>
      <c r="CH82" s="140" t="s">
        <v>107</v>
      </c>
      <c r="CI82" s="140" t="s">
        <v>107</v>
      </c>
      <c r="CJ82" s="140" t="s">
        <v>107</v>
      </c>
      <c r="CK82" s="140" t="s">
        <v>107</v>
      </c>
      <c r="CL82" s="140" t="s">
        <v>107</v>
      </c>
      <c r="CM82" s="140" t="s">
        <v>107</v>
      </c>
      <c r="CN82" s="140" t="s">
        <v>107</v>
      </c>
      <c r="CO82" s="140" t="s">
        <v>107</v>
      </c>
      <c r="CP82" s="140" t="s">
        <v>107</v>
      </c>
      <c r="CQ82" s="140" t="s">
        <v>107</v>
      </c>
      <c r="CR82" s="140" t="s">
        <v>107</v>
      </c>
      <c r="CS82" s="140" t="s">
        <v>107</v>
      </c>
      <c r="CT82" s="16"/>
      <c r="CU82" s="100" t="s">
        <v>143</v>
      </c>
      <c r="CV82" s="102">
        <v>1.0176604085890686</v>
      </c>
      <c r="CW82" s="102">
        <v>-9.2645986756708876E-2</v>
      </c>
      <c r="CX82" s="102">
        <v>-9.0728317441104517E-2</v>
      </c>
    </row>
    <row r="83" spans="2:102" s="3" customFormat="1" x14ac:dyDescent="0.35">
      <c r="B83" s="299"/>
      <c r="C83" s="279"/>
      <c r="D83" s="276"/>
      <c r="E83" s="125" t="s">
        <v>145</v>
      </c>
      <c r="F83" s="120" t="s">
        <v>146</v>
      </c>
      <c r="G83" s="117" t="s">
        <v>131</v>
      </c>
      <c r="H83" s="117" t="s">
        <v>131</v>
      </c>
      <c r="I83" s="117" t="s">
        <v>131</v>
      </c>
      <c r="J83" s="117" t="s">
        <v>131</v>
      </c>
      <c r="K83" s="117" t="s">
        <v>131</v>
      </c>
      <c r="L83" s="117" t="s">
        <v>131</v>
      </c>
      <c r="M83" s="117" t="s">
        <v>131</v>
      </c>
      <c r="N83" s="117" t="s">
        <v>131</v>
      </c>
      <c r="O83" s="117" t="s">
        <v>131</v>
      </c>
      <c r="P83" s="117" t="s">
        <v>131</v>
      </c>
      <c r="Q83" s="117" t="s">
        <v>131</v>
      </c>
      <c r="R83" s="117" t="s">
        <v>131</v>
      </c>
      <c r="S83" s="117" t="s">
        <v>131</v>
      </c>
      <c r="T83" s="117" t="s">
        <v>131</v>
      </c>
      <c r="U83" s="117" t="s">
        <v>131</v>
      </c>
      <c r="V83" s="117" t="s">
        <v>131</v>
      </c>
      <c r="W83" s="117" t="s">
        <v>131</v>
      </c>
      <c r="X83" s="117" t="s">
        <v>131</v>
      </c>
      <c r="Y83" s="117" t="s">
        <v>131</v>
      </c>
      <c r="Z83" s="117" t="s">
        <v>131</v>
      </c>
      <c r="AA83" s="117" t="s">
        <v>131</v>
      </c>
      <c r="AB83" s="117" t="s">
        <v>131</v>
      </c>
      <c r="AC83" s="117" t="s">
        <v>131</v>
      </c>
      <c r="AD83" s="117" t="s">
        <v>131</v>
      </c>
      <c r="AE83" s="117" t="s">
        <v>131</v>
      </c>
      <c r="AF83" s="117" t="s">
        <v>131</v>
      </c>
      <c r="AG83" s="117" t="s">
        <v>131</v>
      </c>
      <c r="AH83" s="117" t="s">
        <v>131</v>
      </c>
      <c r="AI83" s="117" t="s">
        <v>131</v>
      </c>
      <c r="AJ83" s="117" t="s">
        <v>131</v>
      </c>
      <c r="AK83" s="126">
        <v>1</v>
      </c>
      <c r="AL83" s="126">
        <v>1</v>
      </c>
      <c r="AM83" s="126">
        <v>0.99995148435156678</v>
      </c>
      <c r="AN83" s="122">
        <v>0.99294709636136735</v>
      </c>
      <c r="AO83" s="122">
        <v>0.90903563307540991</v>
      </c>
      <c r="AP83" s="122">
        <v>0.57269884028280715</v>
      </c>
      <c r="AQ83" s="122">
        <v>0.46498158017763708</v>
      </c>
      <c r="AR83" s="122">
        <v>0.42044833350244609</v>
      </c>
      <c r="AS83" s="122">
        <v>0.37122957159454256</v>
      </c>
      <c r="AT83" s="122">
        <v>0.3887722783186261</v>
      </c>
      <c r="AU83" s="122">
        <v>0.34090092367700031</v>
      </c>
      <c r="AV83" s="122">
        <v>0.3287416456186415</v>
      </c>
      <c r="AW83" s="122">
        <v>0.30769269217350348</v>
      </c>
      <c r="AX83" s="122">
        <v>0.28151170710109696</v>
      </c>
      <c r="AY83" s="122">
        <v>0.2670458782312885</v>
      </c>
      <c r="AZ83" s="122">
        <v>0.26264164089132475</v>
      </c>
      <c r="BA83" s="122">
        <v>0.25203508847906719</v>
      </c>
      <c r="BB83" s="122">
        <v>0.22820976785498515</v>
      </c>
      <c r="BC83" s="122">
        <v>0.22699880580971751</v>
      </c>
      <c r="BD83" s="122">
        <v>0.22065256842510139</v>
      </c>
      <c r="BE83" s="122">
        <v>0.20919396403322046</v>
      </c>
      <c r="BF83" s="122">
        <v>0.21367431858021471</v>
      </c>
      <c r="BG83" s="122">
        <v>0.21433509659176189</v>
      </c>
      <c r="BH83" s="122">
        <v>0.20994137756743814</v>
      </c>
      <c r="BI83" s="122">
        <v>0.20532453881951121</v>
      </c>
      <c r="BJ83" s="122">
        <v>0.20950930124133013</v>
      </c>
      <c r="BK83" s="122">
        <v>0.20672245136389789</v>
      </c>
      <c r="BL83" s="122">
        <v>0.20910178027332404</v>
      </c>
      <c r="BM83" s="122">
        <v>0.20629192709892116</v>
      </c>
      <c r="BN83" s="122">
        <v>0.21072383365559455</v>
      </c>
      <c r="BO83" s="122">
        <v>0.21108924652168642</v>
      </c>
      <c r="BP83" s="122">
        <v>0.20063806380812263</v>
      </c>
      <c r="BQ83" s="122">
        <v>0.19201404419448767</v>
      </c>
      <c r="BR83" s="122">
        <v>0.178968921404837</v>
      </c>
      <c r="BS83" s="122">
        <v>0.16942092442814236</v>
      </c>
      <c r="BT83" s="122">
        <v>0.16384127496383935</v>
      </c>
      <c r="BU83" s="122" t="e">
        <v>#VALUE!</v>
      </c>
      <c r="BV83" s="122" t="e">
        <v>#VALUE!</v>
      </c>
      <c r="BW83" s="122" t="e">
        <v>#VALUE!</v>
      </c>
      <c r="BX83" s="122" t="e">
        <v>#VALUE!</v>
      </c>
      <c r="BY83" s="122" t="e">
        <v>#VALUE!</v>
      </c>
      <c r="BZ83" s="122" t="e">
        <v>#VALUE!</v>
      </c>
      <c r="CA83" s="122" t="e">
        <v>#VALUE!</v>
      </c>
      <c r="CB83" s="122" t="e">
        <v>#VALUE!</v>
      </c>
      <c r="CC83" s="122" t="e">
        <v>#VALUE!</v>
      </c>
      <c r="CD83" s="122" t="e">
        <v>#VALUE!</v>
      </c>
      <c r="CE83" s="122" t="e">
        <v>#VALUE!</v>
      </c>
      <c r="CF83" s="122" t="e">
        <v>#VALUE!</v>
      </c>
      <c r="CG83" s="122" t="e">
        <v>#VALUE!</v>
      </c>
      <c r="CH83" s="122" t="e">
        <v>#VALUE!</v>
      </c>
      <c r="CI83" s="122" t="e">
        <v>#VALUE!</v>
      </c>
      <c r="CJ83" s="122" t="e">
        <v>#VALUE!</v>
      </c>
      <c r="CK83" s="122" t="e">
        <v>#VALUE!</v>
      </c>
      <c r="CL83" s="122" t="e">
        <v>#VALUE!</v>
      </c>
      <c r="CM83" s="122" t="e">
        <v>#VALUE!</v>
      </c>
      <c r="CN83" s="122" t="e">
        <v>#VALUE!</v>
      </c>
      <c r="CO83" s="122" t="e">
        <v>#VALUE!</v>
      </c>
      <c r="CP83" s="122" t="e">
        <v>#VALUE!</v>
      </c>
      <c r="CQ83" s="122" t="e">
        <v>#VALUE!</v>
      </c>
      <c r="CR83" s="122" t="e">
        <v>#VALUE!</v>
      </c>
      <c r="CS83" s="122" t="e">
        <v>#VALUE!</v>
      </c>
      <c r="CT83" s="16"/>
      <c r="CU83" s="53"/>
      <c r="CV83" s="50"/>
      <c r="CW83" s="16"/>
      <c r="CX83" s="16"/>
    </row>
    <row r="84" spans="2:102" s="3" customFormat="1" x14ac:dyDescent="0.35">
      <c r="B84" s="181"/>
      <c r="C84" s="190"/>
      <c r="D84" s="182"/>
      <c r="E84" s="185"/>
      <c r="F84" s="183"/>
      <c r="G84" s="123"/>
      <c r="H84" s="123"/>
      <c r="I84" s="123"/>
      <c r="J84" s="123"/>
      <c r="K84" s="123"/>
      <c r="L84" s="123"/>
      <c r="M84" s="123"/>
      <c r="N84" s="123"/>
      <c r="O84" s="123"/>
      <c r="P84" s="123"/>
      <c r="Q84" s="123"/>
      <c r="R84" s="123"/>
      <c r="S84" s="123"/>
      <c r="T84" s="123"/>
      <c r="U84" s="123"/>
      <c r="V84" s="123"/>
      <c r="W84" s="123"/>
      <c r="X84" s="123"/>
      <c r="Y84" s="123"/>
      <c r="Z84" s="123"/>
      <c r="AA84" s="123"/>
      <c r="AB84" s="123"/>
      <c r="AC84" s="123"/>
      <c r="AD84" s="123"/>
      <c r="AE84" s="123"/>
      <c r="AF84" s="123"/>
      <c r="AG84" s="123"/>
      <c r="AH84" s="123"/>
      <c r="AI84" s="123"/>
      <c r="AJ84" s="123"/>
      <c r="AK84" s="186"/>
      <c r="AL84" s="186"/>
      <c r="AM84" s="186"/>
      <c r="AN84" s="184"/>
      <c r="AO84" s="184"/>
      <c r="AP84" s="184"/>
      <c r="AQ84" s="184"/>
      <c r="AR84" s="184"/>
      <c r="AS84" s="184"/>
      <c r="AT84" s="184"/>
      <c r="AU84" s="184"/>
      <c r="AV84" s="184"/>
      <c r="AW84" s="184"/>
      <c r="AX84" s="184"/>
      <c r="AY84" s="184"/>
      <c r="AZ84" s="184"/>
      <c r="BA84" s="184"/>
      <c r="BB84" s="184"/>
      <c r="BC84" s="184"/>
      <c r="BD84" s="184"/>
      <c r="BE84" s="184"/>
      <c r="BF84" s="184"/>
      <c r="BG84" s="184"/>
      <c r="BH84" s="184"/>
      <c r="BI84" s="184"/>
      <c r="BJ84" s="184"/>
      <c r="BK84" s="184"/>
      <c r="BL84" s="184"/>
      <c r="BM84" s="184"/>
      <c r="BN84" s="184"/>
      <c r="BO84" s="184"/>
      <c r="BP84" s="184"/>
      <c r="BQ84" s="184"/>
      <c r="BR84" s="184"/>
      <c r="BS84" s="184"/>
      <c r="BT84" s="184"/>
      <c r="BU84" s="184"/>
      <c r="BV84" s="184"/>
      <c r="BW84" s="184"/>
      <c r="BX84" s="184"/>
      <c r="BY84" s="184"/>
      <c r="BZ84" s="184"/>
      <c r="CA84" s="184"/>
      <c r="CB84" s="184"/>
      <c r="CC84" s="184"/>
      <c r="CD84" s="184"/>
      <c r="CE84" s="184"/>
      <c r="CF84" s="184"/>
      <c r="CG84" s="184"/>
      <c r="CH84" s="184"/>
      <c r="CI84" s="184"/>
      <c r="CJ84" s="184"/>
      <c r="CK84" s="184"/>
      <c r="CL84" s="184"/>
      <c r="CM84" s="184"/>
      <c r="CN84" s="184"/>
      <c r="CO84" s="184"/>
      <c r="CP84" s="184"/>
      <c r="CQ84" s="184"/>
      <c r="CR84" s="184"/>
      <c r="CS84" s="184"/>
      <c r="CT84" s="16"/>
      <c r="CU84" s="53"/>
      <c r="CV84" s="50"/>
      <c r="CW84" s="16"/>
      <c r="CX84" s="16"/>
    </row>
    <row r="85" spans="2:102" s="3" customFormat="1" ht="29" x14ac:dyDescent="0.35">
      <c r="B85" s="43" t="s">
        <v>125</v>
      </c>
      <c r="C85" s="272" t="s">
        <v>126</v>
      </c>
      <c r="D85" s="273"/>
      <c r="E85" s="111" t="s">
        <v>4</v>
      </c>
      <c r="F85" s="112" t="s">
        <v>127</v>
      </c>
      <c r="G85" s="113">
        <v>1960</v>
      </c>
      <c r="H85" s="113">
        <v>1961</v>
      </c>
      <c r="I85" s="113">
        <v>1962</v>
      </c>
      <c r="J85" s="113">
        <v>1963</v>
      </c>
      <c r="K85" s="113">
        <v>1964</v>
      </c>
      <c r="L85" s="113">
        <v>1965</v>
      </c>
      <c r="M85" s="113">
        <v>1966</v>
      </c>
      <c r="N85" s="113">
        <v>1967</v>
      </c>
      <c r="O85" s="113">
        <v>1968</v>
      </c>
      <c r="P85" s="113">
        <v>1969</v>
      </c>
      <c r="Q85" s="113">
        <v>1970</v>
      </c>
      <c r="R85" s="113">
        <v>1971</v>
      </c>
      <c r="S85" s="113">
        <v>1972</v>
      </c>
      <c r="T85" s="113">
        <v>1973</v>
      </c>
      <c r="U85" s="113">
        <v>1974</v>
      </c>
      <c r="V85" s="113">
        <v>1975</v>
      </c>
      <c r="W85" s="113">
        <v>1976</v>
      </c>
      <c r="X85" s="113">
        <v>1977</v>
      </c>
      <c r="Y85" s="113">
        <v>1978</v>
      </c>
      <c r="Z85" s="113">
        <v>1979</v>
      </c>
      <c r="AA85" s="113">
        <v>1980</v>
      </c>
      <c r="AB85" s="113">
        <v>1981</v>
      </c>
      <c r="AC85" s="113">
        <v>1982</v>
      </c>
      <c r="AD85" s="113">
        <v>1983</v>
      </c>
      <c r="AE85" s="113">
        <v>1984</v>
      </c>
      <c r="AF85" s="113">
        <v>1985</v>
      </c>
      <c r="AG85" s="113">
        <v>1986</v>
      </c>
      <c r="AH85" s="113">
        <v>1987</v>
      </c>
      <c r="AI85" s="113">
        <v>1988</v>
      </c>
      <c r="AJ85" s="113">
        <v>1989</v>
      </c>
      <c r="AK85" s="113">
        <v>1990</v>
      </c>
      <c r="AL85" s="113">
        <v>1991</v>
      </c>
      <c r="AM85" s="113">
        <v>1992</v>
      </c>
      <c r="AN85" s="113">
        <v>1993</v>
      </c>
      <c r="AO85" s="113">
        <v>1994</v>
      </c>
      <c r="AP85" s="113">
        <v>1995</v>
      </c>
      <c r="AQ85" s="113">
        <v>1996</v>
      </c>
      <c r="AR85" s="113">
        <v>1997</v>
      </c>
      <c r="AS85" s="113">
        <v>1998</v>
      </c>
      <c r="AT85" s="113">
        <v>1999</v>
      </c>
      <c r="AU85" s="113">
        <v>2000</v>
      </c>
      <c r="AV85" s="113">
        <v>2001</v>
      </c>
      <c r="AW85" s="113">
        <v>2002</v>
      </c>
      <c r="AX85" s="113">
        <v>2003</v>
      </c>
      <c r="AY85" s="113">
        <v>2004</v>
      </c>
      <c r="AZ85" s="113">
        <v>2005</v>
      </c>
      <c r="BA85" s="113">
        <v>2006</v>
      </c>
      <c r="BB85" s="113">
        <v>2007</v>
      </c>
      <c r="BC85" s="113">
        <v>2008</v>
      </c>
      <c r="BD85" s="113">
        <v>2009</v>
      </c>
      <c r="BE85" s="113">
        <v>2010</v>
      </c>
      <c r="BF85" s="113">
        <v>2011</v>
      </c>
      <c r="BG85" s="113">
        <v>2012</v>
      </c>
      <c r="BH85" s="113">
        <v>2013</v>
      </c>
      <c r="BI85" s="113">
        <v>2014</v>
      </c>
      <c r="BJ85" s="113">
        <v>2015</v>
      </c>
      <c r="BK85" s="113">
        <v>2016</v>
      </c>
      <c r="BL85" s="113">
        <v>2017</v>
      </c>
      <c r="BM85" s="113">
        <v>2018</v>
      </c>
      <c r="BN85" s="114">
        <v>2019</v>
      </c>
      <c r="BO85" s="114">
        <v>2020</v>
      </c>
      <c r="BP85" s="114">
        <v>2021</v>
      </c>
      <c r="BQ85" s="114">
        <v>2022</v>
      </c>
      <c r="BR85" s="114">
        <v>2023</v>
      </c>
      <c r="BS85" s="114">
        <v>2024</v>
      </c>
      <c r="BT85" s="114">
        <v>2025</v>
      </c>
      <c r="BU85" s="114">
        <v>2026</v>
      </c>
      <c r="BV85" s="114">
        <v>2027</v>
      </c>
      <c r="BW85" s="114">
        <v>2028</v>
      </c>
      <c r="BX85" s="114">
        <v>2029</v>
      </c>
      <c r="BY85" s="114">
        <v>2030</v>
      </c>
      <c r="BZ85" s="114">
        <v>2031</v>
      </c>
      <c r="CA85" s="114">
        <v>2032</v>
      </c>
      <c r="CB85" s="114">
        <v>2033</v>
      </c>
      <c r="CC85" s="114">
        <v>2034</v>
      </c>
      <c r="CD85" s="114">
        <v>2035</v>
      </c>
      <c r="CE85" s="114">
        <v>2036</v>
      </c>
      <c r="CF85" s="114">
        <v>2037</v>
      </c>
      <c r="CG85" s="114">
        <v>2038</v>
      </c>
      <c r="CH85" s="114">
        <v>2039</v>
      </c>
      <c r="CI85" s="114">
        <v>2040</v>
      </c>
      <c r="CJ85" s="114">
        <v>2041</v>
      </c>
      <c r="CK85" s="114">
        <v>2042</v>
      </c>
      <c r="CL85" s="114">
        <v>2043</v>
      </c>
      <c r="CM85" s="114">
        <v>2044</v>
      </c>
      <c r="CN85" s="114">
        <v>2045</v>
      </c>
      <c r="CO85" s="114">
        <v>2046</v>
      </c>
      <c r="CP85" s="114">
        <v>2047</v>
      </c>
      <c r="CQ85" s="114">
        <v>2048</v>
      </c>
      <c r="CR85" s="114">
        <v>2049</v>
      </c>
      <c r="CS85" s="114">
        <v>2050</v>
      </c>
      <c r="CT85" s="16"/>
      <c r="CU85" s="45" t="s">
        <v>106</v>
      </c>
      <c r="CV85" s="46" t="s">
        <v>631</v>
      </c>
      <c r="CW85" s="46" t="s">
        <v>632</v>
      </c>
      <c r="CX85" s="46" t="s">
        <v>633</v>
      </c>
    </row>
    <row r="86" spans="2:102" ht="16.5" customHeight="1" x14ac:dyDescent="0.45">
      <c r="B86" s="297" t="s">
        <v>570</v>
      </c>
      <c r="C86" s="277" t="s">
        <v>6</v>
      </c>
      <c r="D86" s="274" t="s">
        <v>106</v>
      </c>
      <c r="E86" s="124" t="s">
        <v>129</v>
      </c>
      <c r="F86" s="120" t="s">
        <v>150</v>
      </c>
      <c r="G86" s="117" t="s">
        <v>131</v>
      </c>
      <c r="H86" s="117" t="s">
        <v>131</v>
      </c>
      <c r="I86" s="117" t="s">
        <v>131</v>
      </c>
      <c r="J86" s="117" t="s">
        <v>131</v>
      </c>
      <c r="K86" s="117" t="s">
        <v>131</v>
      </c>
      <c r="L86" s="117" t="s">
        <v>131</v>
      </c>
      <c r="M86" s="117" t="s">
        <v>131</v>
      </c>
      <c r="N86" s="117" t="s">
        <v>131</v>
      </c>
      <c r="O86" s="117" t="s">
        <v>131</v>
      </c>
      <c r="P86" s="117" t="s">
        <v>131</v>
      </c>
      <c r="Q86" s="117" t="s">
        <v>131</v>
      </c>
      <c r="R86" s="117" t="s">
        <v>131</v>
      </c>
      <c r="S86" s="117" t="s">
        <v>131</v>
      </c>
      <c r="T86" s="117" t="s">
        <v>131</v>
      </c>
      <c r="U86" s="117" t="s">
        <v>131</v>
      </c>
      <c r="V86" s="117" t="s">
        <v>131</v>
      </c>
      <c r="W86" s="117" t="s">
        <v>131</v>
      </c>
      <c r="X86" s="117" t="s">
        <v>131</v>
      </c>
      <c r="Y86" s="117" t="s">
        <v>131</v>
      </c>
      <c r="Z86" s="117" t="s">
        <v>131</v>
      </c>
      <c r="AA86" s="117" t="s">
        <v>131</v>
      </c>
      <c r="AB86" s="117" t="s">
        <v>131</v>
      </c>
      <c r="AC86" s="117" t="s">
        <v>131</v>
      </c>
      <c r="AD86" s="117" t="s">
        <v>131</v>
      </c>
      <c r="AE86" s="117" t="s">
        <v>131</v>
      </c>
      <c r="AF86" s="117" t="s">
        <v>131</v>
      </c>
      <c r="AG86" s="117" t="s">
        <v>131</v>
      </c>
      <c r="AH86" s="117" t="s">
        <v>131</v>
      </c>
      <c r="AI86" s="117" t="s">
        <v>131</v>
      </c>
      <c r="AJ86" s="117" t="s">
        <v>131</v>
      </c>
      <c r="AK86" s="117">
        <v>1084.128336</v>
      </c>
      <c r="AL86" s="117">
        <v>1107.4672079999998</v>
      </c>
      <c r="AM86" s="117">
        <v>988.58913600000005</v>
      </c>
      <c r="AN86" s="117">
        <v>1263.2559120000001</v>
      </c>
      <c r="AO86" s="117">
        <v>1192.511088</v>
      </c>
      <c r="AP86" s="117">
        <v>288.756936</v>
      </c>
      <c r="AQ86" s="117">
        <v>247.45140000000001</v>
      </c>
      <c r="AR86" s="117">
        <v>273.60179999999997</v>
      </c>
      <c r="AS86" s="117">
        <v>293.00652000000002</v>
      </c>
      <c r="AT86" s="117">
        <v>344.14739999999995</v>
      </c>
      <c r="AU86" s="117">
        <v>309.65788799999996</v>
      </c>
      <c r="AV86" s="117">
        <v>402.883848</v>
      </c>
      <c r="AW86" s="117">
        <v>361.96559999999999</v>
      </c>
      <c r="AX86" s="117">
        <v>493.27200000000005</v>
      </c>
      <c r="AY86" s="117">
        <v>396.47399999999999</v>
      </c>
      <c r="AZ86" s="117">
        <v>228.73500000000001</v>
      </c>
      <c r="BA86" s="117">
        <v>104.754</v>
      </c>
      <c r="BB86" s="117">
        <v>97.460999999999999</v>
      </c>
      <c r="BC86" s="117">
        <v>88.179000000000002</v>
      </c>
      <c r="BD86" s="117">
        <v>25.55865</v>
      </c>
      <c r="BE86" s="117">
        <v>11.410230000000002</v>
      </c>
      <c r="BF86" s="117">
        <v>3.48075</v>
      </c>
      <c r="BG86" s="117">
        <v>2.9437200000000003</v>
      </c>
      <c r="BH86" s="117">
        <v>2.9370899999999995</v>
      </c>
      <c r="BI86" s="117">
        <v>2.4066900000000002</v>
      </c>
      <c r="BJ86" s="117">
        <v>2.1680100000000002</v>
      </c>
      <c r="BK86" s="117">
        <v>1.92933</v>
      </c>
      <c r="BL86" s="117">
        <v>2.7845999999999997</v>
      </c>
      <c r="BM86" s="117">
        <v>0</v>
      </c>
      <c r="BN86" s="117">
        <v>0</v>
      </c>
      <c r="BO86" s="117">
        <v>0</v>
      </c>
      <c r="BP86" s="117">
        <v>0</v>
      </c>
      <c r="BQ86" s="117">
        <v>0</v>
      </c>
      <c r="BR86" s="117">
        <v>0</v>
      </c>
      <c r="BS86" s="117">
        <v>0</v>
      </c>
      <c r="BT86" s="117">
        <v>0</v>
      </c>
      <c r="BU86" s="117" t="s">
        <v>107</v>
      </c>
      <c r="BV86" s="117" t="s">
        <v>107</v>
      </c>
      <c r="BW86" s="117" t="s">
        <v>107</v>
      </c>
      <c r="BX86" s="117" t="s">
        <v>107</v>
      </c>
      <c r="BY86" s="117" t="s">
        <v>107</v>
      </c>
      <c r="BZ86" s="117" t="s">
        <v>107</v>
      </c>
      <c r="CA86" s="117" t="s">
        <v>107</v>
      </c>
      <c r="CB86" s="117" t="s">
        <v>107</v>
      </c>
      <c r="CC86" s="117" t="s">
        <v>107</v>
      </c>
      <c r="CD86" s="117" t="s">
        <v>107</v>
      </c>
      <c r="CE86" s="117" t="s">
        <v>107</v>
      </c>
      <c r="CF86" s="117" t="s">
        <v>107</v>
      </c>
      <c r="CG86" s="117" t="s">
        <v>107</v>
      </c>
      <c r="CH86" s="117" t="s">
        <v>107</v>
      </c>
      <c r="CI86" s="117" t="s">
        <v>107</v>
      </c>
      <c r="CJ86" s="117" t="s">
        <v>107</v>
      </c>
      <c r="CK86" s="117" t="s">
        <v>107</v>
      </c>
      <c r="CL86" s="117" t="s">
        <v>107</v>
      </c>
      <c r="CM86" s="117" t="s">
        <v>107</v>
      </c>
      <c r="CN86" s="117" t="s">
        <v>107</v>
      </c>
      <c r="CO86" s="117" t="s">
        <v>107</v>
      </c>
      <c r="CP86" s="117" t="s">
        <v>107</v>
      </c>
      <c r="CQ86" s="117" t="s">
        <v>107</v>
      </c>
      <c r="CR86" s="117" t="s">
        <v>107</v>
      </c>
      <c r="CS86" s="117" t="s">
        <v>107</v>
      </c>
      <c r="CT86" s="13"/>
      <c r="CU86" s="95" t="s">
        <v>129</v>
      </c>
      <c r="CV86" s="48">
        <v>-1</v>
      </c>
      <c r="CW86" s="48">
        <v>0</v>
      </c>
      <c r="CX86" s="48">
        <v>0</v>
      </c>
    </row>
    <row r="87" spans="2:102" ht="16.5" customHeight="1" x14ac:dyDescent="0.45">
      <c r="B87" s="298"/>
      <c r="C87" s="278"/>
      <c r="D87" s="275"/>
      <c r="E87" s="124" t="s">
        <v>132</v>
      </c>
      <c r="F87" s="120" t="s">
        <v>150</v>
      </c>
      <c r="G87" s="117" t="s">
        <v>131</v>
      </c>
      <c r="H87" s="117" t="s">
        <v>131</v>
      </c>
      <c r="I87" s="117" t="s">
        <v>131</v>
      </c>
      <c r="J87" s="117" t="s">
        <v>131</v>
      </c>
      <c r="K87" s="117" t="s">
        <v>131</v>
      </c>
      <c r="L87" s="117" t="s">
        <v>131</v>
      </c>
      <c r="M87" s="117" t="s">
        <v>131</v>
      </c>
      <c r="N87" s="117" t="s">
        <v>131</v>
      </c>
      <c r="O87" s="117" t="s">
        <v>131</v>
      </c>
      <c r="P87" s="117" t="s">
        <v>131</v>
      </c>
      <c r="Q87" s="117" t="s">
        <v>131</v>
      </c>
      <c r="R87" s="117" t="s">
        <v>131</v>
      </c>
      <c r="S87" s="117" t="s">
        <v>131</v>
      </c>
      <c r="T87" s="117" t="s">
        <v>131</v>
      </c>
      <c r="U87" s="117" t="s">
        <v>131</v>
      </c>
      <c r="V87" s="117" t="s">
        <v>131</v>
      </c>
      <c r="W87" s="117" t="s">
        <v>131</v>
      </c>
      <c r="X87" s="117" t="s">
        <v>131</v>
      </c>
      <c r="Y87" s="117" t="s">
        <v>131</v>
      </c>
      <c r="Z87" s="117" t="s">
        <v>131</v>
      </c>
      <c r="AA87" s="117" t="s">
        <v>131</v>
      </c>
      <c r="AB87" s="117" t="s">
        <v>131</v>
      </c>
      <c r="AC87" s="117" t="s">
        <v>131</v>
      </c>
      <c r="AD87" s="117" t="s">
        <v>131</v>
      </c>
      <c r="AE87" s="117" t="s">
        <v>131</v>
      </c>
      <c r="AF87" s="117" t="s">
        <v>131</v>
      </c>
      <c r="AG87" s="117" t="s">
        <v>131</v>
      </c>
      <c r="AH87" s="117" t="s">
        <v>131</v>
      </c>
      <c r="AI87" s="117" t="s">
        <v>131</v>
      </c>
      <c r="AJ87" s="117" t="s">
        <v>131</v>
      </c>
      <c r="AK87" s="118">
        <v>0</v>
      </c>
      <c r="AL87" s="118">
        <v>0</v>
      </c>
      <c r="AM87" s="118">
        <v>0</v>
      </c>
      <c r="AN87" s="118">
        <v>0</v>
      </c>
      <c r="AO87" s="118">
        <v>0</v>
      </c>
      <c r="AP87" s="118">
        <v>0</v>
      </c>
      <c r="AQ87" s="118">
        <v>0</v>
      </c>
      <c r="AR87" s="118">
        <v>0</v>
      </c>
      <c r="AS87" s="118">
        <v>0</v>
      </c>
      <c r="AT87" s="118">
        <v>0</v>
      </c>
      <c r="AU87" s="118">
        <v>0</v>
      </c>
      <c r="AV87" s="118">
        <v>0</v>
      </c>
      <c r="AW87" s="118">
        <v>0</v>
      </c>
      <c r="AX87" s="118">
        <v>0</v>
      </c>
      <c r="AY87" s="118">
        <v>0</v>
      </c>
      <c r="AZ87" s="118">
        <v>0</v>
      </c>
      <c r="BA87" s="118">
        <v>0</v>
      </c>
      <c r="BB87" s="118">
        <v>0</v>
      </c>
      <c r="BC87" s="118">
        <v>0</v>
      </c>
      <c r="BD87" s="118">
        <v>0</v>
      </c>
      <c r="BE87" s="118">
        <v>0</v>
      </c>
      <c r="BF87" s="118">
        <v>0</v>
      </c>
      <c r="BG87" s="118">
        <v>0</v>
      </c>
      <c r="BH87" s="118">
        <v>0</v>
      </c>
      <c r="BI87" s="118">
        <v>0</v>
      </c>
      <c r="BJ87" s="118">
        <v>0</v>
      </c>
      <c r="BK87" s="118">
        <v>0</v>
      </c>
      <c r="BL87" s="118">
        <v>0</v>
      </c>
      <c r="BM87" s="118">
        <v>0</v>
      </c>
      <c r="BN87" s="118">
        <v>0</v>
      </c>
      <c r="BO87" s="118">
        <v>0</v>
      </c>
      <c r="BP87" s="118">
        <v>0</v>
      </c>
      <c r="BQ87" s="118">
        <v>0</v>
      </c>
      <c r="BR87" s="118">
        <v>0</v>
      </c>
      <c r="BS87" s="118">
        <v>0</v>
      </c>
      <c r="BT87" s="118">
        <v>0</v>
      </c>
      <c r="BU87" s="118" t="s">
        <v>107</v>
      </c>
      <c r="BV87" s="118" t="s">
        <v>107</v>
      </c>
      <c r="BW87" s="118" t="s">
        <v>107</v>
      </c>
      <c r="BX87" s="118" t="s">
        <v>107</v>
      </c>
      <c r="BY87" s="118" t="s">
        <v>107</v>
      </c>
      <c r="BZ87" s="118" t="s">
        <v>107</v>
      </c>
      <c r="CA87" s="118" t="s">
        <v>107</v>
      </c>
      <c r="CB87" s="118" t="s">
        <v>107</v>
      </c>
      <c r="CC87" s="118" t="s">
        <v>107</v>
      </c>
      <c r="CD87" s="118" t="s">
        <v>107</v>
      </c>
      <c r="CE87" s="118" t="s">
        <v>107</v>
      </c>
      <c r="CF87" s="118" t="s">
        <v>107</v>
      </c>
      <c r="CG87" s="118" t="s">
        <v>107</v>
      </c>
      <c r="CH87" s="118" t="s">
        <v>107</v>
      </c>
      <c r="CI87" s="118" t="s">
        <v>107</v>
      </c>
      <c r="CJ87" s="118" t="s">
        <v>107</v>
      </c>
      <c r="CK87" s="118" t="s">
        <v>107</v>
      </c>
      <c r="CL87" s="118" t="s">
        <v>107</v>
      </c>
      <c r="CM87" s="118" t="s">
        <v>107</v>
      </c>
      <c r="CN87" s="118" t="s">
        <v>107</v>
      </c>
      <c r="CO87" s="118" t="s">
        <v>107</v>
      </c>
      <c r="CP87" s="118" t="s">
        <v>107</v>
      </c>
      <c r="CQ87" s="118" t="s">
        <v>107</v>
      </c>
      <c r="CR87" s="118" t="s">
        <v>107</v>
      </c>
      <c r="CS87" s="118" t="s">
        <v>107</v>
      </c>
      <c r="CT87" s="13"/>
      <c r="CU87" s="95" t="s">
        <v>132</v>
      </c>
      <c r="CV87" s="48">
        <v>0</v>
      </c>
      <c r="CW87" s="48">
        <v>0</v>
      </c>
      <c r="CX87" s="48">
        <v>0</v>
      </c>
    </row>
    <row r="88" spans="2:102" ht="16.5" customHeight="1" x14ac:dyDescent="0.45">
      <c r="B88" s="298"/>
      <c r="C88" s="278"/>
      <c r="D88" s="275"/>
      <c r="E88" s="124" t="s">
        <v>133</v>
      </c>
      <c r="F88" s="120" t="s">
        <v>150</v>
      </c>
      <c r="G88" s="117" t="s">
        <v>131</v>
      </c>
      <c r="H88" s="117" t="s">
        <v>131</v>
      </c>
      <c r="I88" s="117" t="s">
        <v>131</v>
      </c>
      <c r="J88" s="117" t="s">
        <v>131</v>
      </c>
      <c r="K88" s="117" t="s">
        <v>131</v>
      </c>
      <c r="L88" s="117" t="s">
        <v>131</v>
      </c>
      <c r="M88" s="117" t="s">
        <v>131</v>
      </c>
      <c r="N88" s="117" t="s">
        <v>131</v>
      </c>
      <c r="O88" s="117" t="s">
        <v>131</v>
      </c>
      <c r="P88" s="117" t="s">
        <v>131</v>
      </c>
      <c r="Q88" s="117" t="s">
        <v>131</v>
      </c>
      <c r="R88" s="117" t="s">
        <v>131</v>
      </c>
      <c r="S88" s="117" t="s">
        <v>131</v>
      </c>
      <c r="T88" s="117" t="s">
        <v>131</v>
      </c>
      <c r="U88" s="117" t="s">
        <v>131</v>
      </c>
      <c r="V88" s="117" t="s">
        <v>131</v>
      </c>
      <c r="W88" s="117" t="s">
        <v>131</v>
      </c>
      <c r="X88" s="117" t="s">
        <v>131</v>
      </c>
      <c r="Y88" s="117" t="s">
        <v>131</v>
      </c>
      <c r="Z88" s="117" t="s">
        <v>131</v>
      </c>
      <c r="AA88" s="117" t="s">
        <v>131</v>
      </c>
      <c r="AB88" s="117" t="s">
        <v>131</v>
      </c>
      <c r="AC88" s="117" t="s">
        <v>131</v>
      </c>
      <c r="AD88" s="117" t="s">
        <v>131</v>
      </c>
      <c r="AE88" s="117" t="s">
        <v>131</v>
      </c>
      <c r="AF88" s="117" t="s">
        <v>131</v>
      </c>
      <c r="AG88" s="117" t="s">
        <v>131</v>
      </c>
      <c r="AH88" s="117" t="s">
        <v>131</v>
      </c>
      <c r="AI88" s="117" t="s">
        <v>131</v>
      </c>
      <c r="AJ88" s="117" t="s">
        <v>131</v>
      </c>
      <c r="AK88" s="118">
        <v>389.45161456708644</v>
      </c>
      <c r="AL88" s="118">
        <v>408.26396392379513</v>
      </c>
      <c r="AM88" s="118">
        <v>428.88833967117466</v>
      </c>
      <c r="AN88" s="118">
        <v>474.32077803679653</v>
      </c>
      <c r="AO88" s="118">
        <v>457.4784246271181</v>
      </c>
      <c r="AP88" s="118">
        <v>574.32082703666788</v>
      </c>
      <c r="AQ88" s="118">
        <v>657.32963787385279</v>
      </c>
      <c r="AR88" s="118">
        <v>675.5636875040617</v>
      </c>
      <c r="AS88" s="118">
        <v>650.63923178852235</v>
      </c>
      <c r="AT88" s="118">
        <v>645.45545876690971</v>
      </c>
      <c r="AU88" s="118">
        <v>655.58431251064678</v>
      </c>
      <c r="AV88" s="118">
        <v>626.7387870275353</v>
      </c>
      <c r="AW88" s="118">
        <v>688.41826577764721</v>
      </c>
      <c r="AX88" s="118">
        <v>661.80711911417575</v>
      </c>
      <c r="AY88" s="118">
        <v>641.66454806668776</v>
      </c>
      <c r="AZ88" s="118">
        <v>594.28383586407244</v>
      </c>
      <c r="BA88" s="118">
        <v>573.54485943891655</v>
      </c>
      <c r="BB88" s="118">
        <v>493.70746897406411</v>
      </c>
      <c r="BC88" s="118">
        <v>503.0588708453609</v>
      </c>
      <c r="BD88" s="118">
        <v>429.51140242409292</v>
      </c>
      <c r="BE88" s="118">
        <v>474.27548595088825</v>
      </c>
      <c r="BF88" s="118">
        <v>572.02935814774389</v>
      </c>
      <c r="BG88" s="118">
        <v>559.32601477235664</v>
      </c>
      <c r="BH88" s="118">
        <v>485.77829503373886</v>
      </c>
      <c r="BI88" s="118">
        <v>453.33120862980513</v>
      </c>
      <c r="BJ88" s="118">
        <v>401.46583383828374</v>
      </c>
      <c r="BK88" s="118">
        <v>466.97901809111306</v>
      </c>
      <c r="BL88" s="118">
        <v>563.94812346494416</v>
      </c>
      <c r="BM88" s="118">
        <v>518.92586345235361</v>
      </c>
      <c r="BN88" s="118">
        <v>462.27124658861828</v>
      </c>
      <c r="BO88" s="118">
        <v>402.02811753211364</v>
      </c>
      <c r="BP88" s="118">
        <v>333.46402878667277</v>
      </c>
      <c r="BQ88" s="118">
        <v>286.43099575482432</v>
      </c>
      <c r="BR88" s="118">
        <v>194.61142479600031</v>
      </c>
      <c r="BS88" s="118">
        <v>199.75432665748946</v>
      </c>
      <c r="BT88" s="118">
        <v>199.22365693462217</v>
      </c>
      <c r="BU88" s="118" t="s">
        <v>107</v>
      </c>
      <c r="BV88" s="118" t="s">
        <v>107</v>
      </c>
      <c r="BW88" s="118" t="s">
        <v>107</v>
      </c>
      <c r="BX88" s="118" t="s">
        <v>107</v>
      </c>
      <c r="BY88" s="118" t="s">
        <v>107</v>
      </c>
      <c r="BZ88" s="118" t="s">
        <v>107</v>
      </c>
      <c r="CA88" s="118" t="s">
        <v>107</v>
      </c>
      <c r="CB88" s="118" t="s">
        <v>107</v>
      </c>
      <c r="CC88" s="118" t="s">
        <v>107</v>
      </c>
      <c r="CD88" s="118" t="s">
        <v>107</v>
      </c>
      <c r="CE88" s="118" t="s">
        <v>107</v>
      </c>
      <c r="CF88" s="118" t="s">
        <v>107</v>
      </c>
      <c r="CG88" s="118" t="s">
        <v>107</v>
      </c>
      <c r="CH88" s="118" t="s">
        <v>107</v>
      </c>
      <c r="CI88" s="118" t="s">
        <v>107</v>
      </c>
      <c r="CJ88" s="118" t="s">
        <v>107</v>
      </c>
      <c r="CK88" s="118" t="s">
        <v>107</v>
      </c>
      <c r="CL88" s="118" t="s">
        <v>107</v>
      </c>
      <c r="CM88" s="118" t="s">
        <v>107</v>
      </c>
      <c r="CN88" s="118" t="s">
        <v>107</v>
      </c>
      <c r="CO88" s="118" t="s">
        <v>107</v>
      </c>
      <c r="CP88" s="118" t="s">
        <v>107</v>
      </c>
      <c r="CQ88" s="118" t="s">
        <v>107</v>
      </c>
      <c r="CR88" s="118" t="s">
        <v>107</v>
      </c>
      <c r="CS88" s="118" t="s">
        <v>107</v>
      </c>
      <c r="CT88" s="13"/>
      <c r="CU88" s="95" t="s">
        <v>133</v>
      </c>
      <c r="CV88" s="48">
        <v>-0.4870882050918291</v>
      </c>
      <c r="CW88" s="48">
        <v>2.6426515642029504E-2</v>
      </c>
      <c r="CX88" s="48">
        <v>-2.6566119079723615E-3</v>
      </c>
    </row>
    <row r="89" spans="2:102" ht="16.5" customHeight="1" x14ac:dyDescent="0.45">
      <c r="B89" s="298"/>
      <c r="C89" s="278"/>
      <c r="D89" s="275"/>
      <c r="E89" s="124" t="s">
        <v>134</v>
      </c>
      <c r="F89" s="120" t="s">
        <v>150</v>
      </c>
      <c r="G89" s="117" t="s">
        <v>131</v>
      </c>
      <c r="H89" s="117" t="s">
        <v>131</v>
      </c>
      <c r="I89" s="117" t="s">
        <v>131</v>
      </c>
      <c r="J89" s="117" t="s">
        <v>131</v>
      </c>
      <c r="K89" s="117" t="s">
        <v>131</v>
      </c>
      <c r="L89" s="117" t="s">
        <v>131</v>
      </c>
      <c r="M89" s="117" t="s">
        <v>131</v>
      </c>
      <c r="N89" s="117" t="s">
        <v>131</v>
      </c>
      <c r="O89" s="117" t="s">
        <v>131</v>
      </c>
      <c r="P89" s="117" t="s">
        <v>131</v>
      </c>
      <c r="Q89" s="117" t="s">
        <v>131</v>
      </c>
      <c r="R89" s="117" t="s">
        <v>131</v>
      </c>
      <c r="S89" s="117" t="s">
        <v>131</v>
      </c>
      <c r="T89" s="117" t="s">
        <v>131</v>
      </c>
      <c r="U89" s="117" t="s">
        <v>131</v>
      </c>
      <c r="V89" s="117" t="s">
        <v>131</v>
      </c>
      <c r="W89" s="117" t="s">
        <v>131</v>
      </c>
      <c r="X89" s="117" t="s">
        <v>131</v>
      </c>
      <c r="Y89" s="117" t="s">
        <v>131</v>
      </c>
      <c r="Z89" s="117" t="s">
        <v>131</v>
      </c>
      <c r="AA89" s="117" t="s">
        <v>131</v>
      </c>
      <c r="AB89" s="117" t="s">
        <v>131</v>
      </c>
      <c r="AC89" s="117" t="s">
        <v>131</v>
      </c>
      <c r="AD89" s="117" t="s">
        <v>131</v>
      </c>
      <c r="AE89" s="117" t="s">
        <v>131</v>
      </c>
      <c r="AF89" s="117" t="s">
        <v>131</v>
      </c>
      <c r="AG89" s="117" t="s">
        <v>131</v>
      </c>
      <c r="AH89" s="117" t="s">
        <v>131</v>
      </c>
      <c r="AI89" s="117" t="s">
        <v>131</v>
      </c>
      <c r="AJ89" s="117" t="s">
        <v>131</v>
      </c>
      <c r="AK89" s="118">
        <v>0</v>
      </c>
      <c r="AL89" s="118">
        <v>0</v>
      </c>
      <c r="AM89" s="118">
        <v>0</v>
      </c>
      <c r="AN89" s="118">
        <v>0</v>
      </c>
      <c r="AO89" s="118">
        <v>0</v>
      </c>
      <c r="AP89" s="118">
        <v>0</v>
      </c>
      <c r="AQ89" s="118">
        <v>0</v>
      </c>
      <c r="AR89" s="118">
        <v>0</v>
      </c>
      <c r="AS89" s="118">
        <v>0</v>
      </c>
      <c r="AT89" s="118">
        <v>0</v>
      </c>
      <c r="AU89" s="118">
        <v>0</v>
      </c>
      <c r="AV89" s="118">
        <v>0</v>
      </c>
      <c r="AW89" s="118">
        <v>0</v>
      </c>
      <c r="AX89" s="118">
        <v>0</v>
      </c>
      <c r="AY89" s="118">
        <v>0</v>
      </c>
      <c r="AZ89" s="118">
        <v>0</v>
      </c>
      <c r="BA89" s="118">
        <v>0</v>
      </c>
      <c r="BB89" s="118">
        <v>0</v>
      </c>
      <c r="BC89" s="118">
        <v>0</v>
      </c>
      <c r="BD89" s="118">
        <v>0</v>
      </c>
      <c r="BE89" s="118">
        <v>0</v>
      </c>
      <c r="BF89" s="118">
        <v>0</v>
      </c>
      <c r="BG89" s="118">
        <v>0</v>
      </c>
      <c r="BH89" s="118">
        <v>0</v>
      </c>
      <c r="BI89" s="118">
        <v>0</v>
      </c>
      <c r="BJ89" s="118">
        <v>0</v>
      </c>
      <c r="BK89" s="118">
        <v>0</v>
      </c>
      <c r="BL89" s="118">
        <v>0</v>
      </c>
      <c r="BM89" s="118">
        <v>0</v>
      </c>
      <c r="BN89" s="118">
        <v>0</v>
      </c>
      <c r="BO89" s="118">
        <v>0</v>
      </c>
      <c r="BP89" s="118">
        <v>0</v>
      </c>
      <c r="BQ89" s="118">
        <v>0</v>
      </c>
      <c r="BR89" s="118">
        <v>0</v>
      </c>
      <c r="BS89" s="118">
        <v>0</v>
      </c>
      <c r="BT89" s="118">
        <v>0</v>
      </c>
      <c r="BU89" s="118" t="s">
        <v>107</v>
      </c>
      <c r="BV89" s="118" t="s">
        <v>107</v>
      </c>
      <c r="BW89" s="118" t="s">
        <v>107</v>
      </c>
      <c r="BX89" s="118" t="s">
        <v>107</v>
      </c>
      <c r="BY89" s="118" t="s">
        <v>107</v>
      </c>
      <c r="BZ89" s="118" t="s">
        <v>107</v>
      </c>
      <c r="CA89" s="118" t="s">
        <v>107</v>
      </c>
      <c r="CB89" s="118" t="s">
        <v>107</v>
      </c>
      <c r="CC89" s="118" t="s">
        <v>107</v>
      </c>
      <c r="CD89" s="118" t="s">
        <v>107</v>
      </c>
      <c r="CE89" s="118" t="s">
        <v>107</v>
      </c>
      <c r="CF89" s="118" t="s">
        <v>107</v>
      </c>
      <c r="CG89" s="118" t="s">
        <v>107</v>
      </c>
      <c r="CH89" s="118" t="s">
        <v>107</v>
      </c>
      <c r="CI89" s="118" t="s">
        <v>107</v>
      </c>
      <c r="CJ89" s="118" t="s">
        <v>107</v>
      </c>
      <c r="CK89" s="118" t="s">
        <v>107</v>
      </c>
      <c r="CL89" s="118" t="s">
        <v>107</v>
      </c>
      <c r="CM89" s="118" t="s">
        <v>107</v>
      </c>
      <c r="CN89" s="118" t="s">
        <v>107</v>
      </c>
      <c r="CO89" s="118" t="s">
        <v>107</v>
      </c>
      <c r="CP89" s="118" t="s">
        <v>107</v>
      </c>
      <c r="CQ89" s="118" t="s">
        <v>107</v>
      </c>
      <c r="CR89" s="118" t="s">
        <v>107</v>
      </c>
      <c r="CS89" s="118" t="s">
        <v>107</v>
      </c>
      <c r="CT89" s="13"/>
      <c r="CU89" s="95" t="s">
        <v>134</v>
      </c>
      <c r="CV89" s="48">
        <v>0</v>
      </c>
      <c r="CW89" s="48">
        <v>0</v>
      </c>
      <c r="CX89" s="48">
        <v>0</v>
      </c>
    </row>
    <row r="90" spans="2:102" ht="16.5" customHeight="1" x14ac:dyDescent="0.45">
      <c r="B90" s="298"/>
      <c r="C90" s="278"/>
      <c r="D90" s="275"/>
      <c r="E90" s="124" t="s">
        <v>135</v>
      </c>
      <c r="F90" s="120" t="s">
        <v>150</v>
      </c>
      <c r="G90" s="117" t="s">
        <v>131</v>
      </c>
      <c r="H90" s="117" t="s">
        <v>131</v>
      </c>
      <c r="I90" s="117" t="s">
        <v>131</v>
      </c>
      <c r="J90" s="117" t="s">
        <v>131</v>
      </c>
      <c r="K90" s="117" t="s">
        <v>131</v>
      </c>
      <c r="L90" s="117" t="s">
        <v>131</v>
      </c>
      <c r="M90" s="117" t="s">
        <v>131</v>
      </c>
      <c r="N90" s="117" t="s">
        <v>131</v>
      </c>
      <c r="O90" s="117" t="s">
        <v>131</v>
      </c>
      <c r="P90" s="117" t="s">
        <v>131</v>
      </c>
      <c r="Q90" s="117" t="s">
        <v>131</v>
      </c>
      <c r="R90" s="117" t="s">
        <v>131</v>
      </c>
      <c r="S90" s="117" t="s">
        <v>131</v>
      </c>
      <c r="T90" s="117" t="s">
        <v>131</v>
      </c>
      <c r="U90" s="117" t="s">
        <v>131</v>
      </c>
      <c r="V90" s="117" t="s">
        <v>131</v>
      </c>
      <c r="W90" s="117" t="s">
        <v>131</v>
      </c>
      <c r="X90" s="117" t="s">
        <v>131</v>
      </c>
      <c r="Y90" s="117" t="s">
        <v>131</v>
      </c>
      <c r="Z90" s="117" t="s">
        <v>131</v>
      </c>
      <c r="AA90" s="117" t="s">
        <v>131</v>
      </c>
      <c r="AB90" s="117" t="s">
        <v>131</v>
      </c>
      <c r="AC90" s="117" t="s">
        <v>131</v>
      </c>
      <c r="AD90" s="117" t="s">
        <v>131</v>
      </c>
      <c r="AE90" s="117" t="s">
        <v>131</v>
      </c>
      <c r="AF90" s="117" t="s">
        <v>131</v>
      </c>
      <c r="AG90" s="117" t="s">
        <v>131</v>
      </c>
      <c r="AH90" s="117" t="s">
        <v>131</v>
      </c>
      <c r="AI90" s="117" t="s">
        <v>131</v>
      </c>
      <c r="AJ90" s="117" t="s">
        <v>131</v>
      </c>
      <c r="AK90" s="118">
        <v>0</v>
      </c>
      <c r="AL90" s="118">
        <v>0</v>
      </c>
      <c r="AM90" s="118">
        <v>0</v>
      </c>
      <c r="AN90" s="118">
        <v>0</v>
      </c>
      <c r="AO90" s="118">
        <v>0</v>
      </c>
      <c r="AP90" s="118">
        <v>0</v>
      </c>
      <c r="AQ90" s="118">
        <v>0</v>
      </c>
      <c r="AR90" s="118">
        <v>0</v>
      </c>
      <c r="AS90" s="118">
        <v>0</v>
      </c>
      <c r="AT90" s="118">
        <v>0</v>
      </c>
      <c r="AU90" s="118">
        <v>0</v>
      </c>
      <c r="AV90" s="118">
        <v>0</v>
      </c>
      <c r="AW90" s="118">
        <v>0</v>
      </c>
      <c r="AX90" s="118">
        <v>0</v>
      </c>
      <c r="AY90" s="118">
        <v>0</v>
      </c>
      <c r="AZ90" s="118">
        <v>0</v>
      </c>
      <c r="BA90" s="118">
        <v>0</v>
      </c>
      <c r="BB90" s="118">
        <v>0</v>
      </c>
      <c r="BC90" s="118">
        <v>0</v>
      </c>
      <c r="BD90" s="118">
        <v>0</v>
      </c>
      <c r="BE90" s="118">
        <v>0</v>
      </c>
      <c r="BF90" s="118">
        <v>0</v>
      </c>
      <c r="BG90" s="118">
        <v>0</v>
      </c>
      <c r="BH90" s="118">
        <v>0</v>
      </c>
      <c r="BI90" s="118">
        <v>0</v>
      </c>
      <c r="BJ90" s="118">
        <v>0</v>
      </c>
      <c r="BK90" s="118">
        <v>0</v>
      </c>
      <c r="BL90" s="118">
        <v>0</v>
      </c>
      <c r="BM90" s="118">
        <v>0</v>
      </c>
      <c r="BN90" s="118">
        <v>0</v>
      </c>
      <c r="BO90" s="118">
        <v>0</v>
      </c>
      <c r="BP90" s="118">
        <v>0</v>
      </c>
      <c r="BQ90" s="118">
        <v>0</v>
      </c>
      <c r="BR90" s="118">
        <v>0</v>
      </c>
      <c r="BS90" s="118">
        <v>0</v>
      </c>
      <c r="BT90" s="118">
        <v>0</v>
      </c>
      <c r="BU90" s="118" t="s">
        <v>107</v>
      </c>
      <c r="BV90" s="118" t="s">
        <v>107</v>
      </c>
      <c r="BW90" s="118" t="s">
        <v>107</v>
      </c>
      <c r="BX90" s="118" t="s">
        <v>107</v>
      </c>
      <c r="BY90" s="118" t="s">
        <v>107</v>
      </c>
      <c r="BZ90" s="118" t="s">
        <v>107</v>
      </c>
      <c r="CA90" s="118" t="s">
        <v>107</v>
      </c>
      <c r="CB90" s="118" t="s">
        <v>107</v>
      </c>
      <c r="CC90" s="118" t="s">
        <v>107</v>
      </c>
      <c r="CD90" s="118" t="s">
        <v>107</v>
      </c>
      <c r="CE90" s="118" t="s">
        <v>107</v>
      </c>
      <c r="CF90" s="118" t="s">
        <v>107</v>
      </c>
      <c r="CG90" s="118" t="s">
        <v>107</v>
      </c>
      <c r="CH90" s="118" t="s">
        <v>107</v>
      </c>
      <c r="CI90" s="118" t="s">
        <v>107</v>
      </c>
      <c r="CJ90" s="118" t="s">
        <v>107</v>
      </c>
      <c r="CK90" s="118" t="s">
        <v>107</v>
      </c>
      <c r="CL90" s="118" t="s">
        <v>107</v>
      </c>
      <c r="CM90" s="118" t="s">
        <v>107</v>
      </c>
      <c r="CN90" s="118" t="s">
        <v>107</v>
      </c>
      <c r="CO90" s="118" t="s">
        <v>107</v>
      </c>
      <c r="CP90" s="118" t="s">
        <v>107</v>
      </c>
      <c r="CQ90" s="118" t="s">
        <v>107</v>
      </c>
      <c r="CR90" s="118" t="s">
        <v>107</v>
      </c>
      <c r="CS90" s="118" t="s">
        <v>107</v>
      </c>
      <c r="CT90" s="13"/>
      <c r="CU90" s="95" t="s">
        <v>135</v>
      </c>
      <c r="CV90" s="48">
        <v>0</v>
      </c>
      <c r="CW90" s="48">
        <v>0</v>
      </c>
      <c r="CX90" s="48">
        <v>0</v>
      </c>
    </row>
    <row r="91" spans="2:102" ht="16.5" customHeight="1" x14ac:dyDescent="0.45">
      <c r="B91" s="298"/>
      <c r="C91" s="278"/>
      <c r="D91" s="275"/>
      <c r="E91" s="124" t="s">
        <v>136</v>
      </c>
      <c r="F91" s="120" t="s">
        <v>150</v>
      </c>
      <c r="G91" s="117" t="s">
        <v>131</v>
      </c>
      <c r="H91" s="117" t="s">
        <v>131</v>
      </c>
      <c r="I91" s="117" t="s">
        <v>131</v>
      </c>
      <c r="J91" s="117" t="s">
        <v>131</v>
      </c>
      <c r="K91" s="117" t="s">
        <v>131</v>
      </c>
      <c r="L91" s="117" t="s">
        <v>131</v>
      </c>
      <c r="M91" s="117" t="s">
        <v>131</v>
      </c>
      <c r="N91" s="117" t="s">
        <v>131</v>
      </c>
      <c r="O91" s="117" t="s">
        <v>131</v>
      </c>
      <c r="P91" s="117" t="s">
        <v>131</v>
      </c>
      <c r="Q91" s="117" t="s">
        <v>131</v>
      </c>
      <c r="R91" s="117" t="s">
        <v>131</v>
      </c>
      <c r="S91" s="117" t="s">
        <v>131</v>
      </c>
      <c r="T91" s="117" t="s">
        <v>131</v>
      </c>
      <c r="U91" s="117" t="s">
        <v>131</v>
      </c>
      <c r="V91" s="117" t="s">
        <v>131</v>
      </c>
      <c r="W91" s="117" t="s">
        <v>131</v>
      </c>
      <c r="X91" s="117" t="s">
        <v>131</v>
      </c>
      <c r="Y91" s="117" t="s">
        <v>131</v>
      </c>
      <c r="Z91" s="117" t="s">
        <v>131</v>
      </c>
      <c r="AA91" s="117" t="s">
        <v>131</v>
      </c>
      <c r="AB91" s="117" t="s">
        <v>131</v>
      </c>
      <c r="AC91" s="117" t="s">
        <v>131</v>
      </c>
      <c r="AD91" s="117" t="s">
        <v>131</v>
      </c>
      <c r="AE91" s="117" t="s">
        <v>131</v>
      </c>
      <c r="AF91" s="117" t="s">
        <v>131</v>
      </c>
      <c r="AG91" s="117" t="s">
        <v>131</v>
      </c>
      <c r="AH91" s="117" t="s">
        <v>131</v>
      </c>
      <c r="AI91" s="117" t="s">
        <v>131</v>
      </c>
      <c r="AJ91" s="117" t="s">
        <v>131</v>
      </c>
      <c r="AK91" s="117">
        <v>3210.9766343478263</v>
      </c>
      <c r="AL91" s="117">
        <v>2828.6084986956525</v>
      </c>
      <c r="AM91" s="117">
        <v>3011.3435634782609</v>
      </c>
      <c r="AN91" s="117">
        <v>2625.6198652173907</v>
      </c>
      <c r="AO91" s="117">
        <v>2248.6152808695651</v>
      </c>
      <c r="AP91" s="117">
        <v>1894.3539860869566</v>
      </c>
      <c r="AQ91" s="117">
        <v>1616.4552795652171</v>
      </c>
      <c r="AR91" s="117">
        <v>1659.853583478261</v>
      </c>
      <c r="AS91" s="117">
        <v>2108.1636808695653</v>
      </c>
      <c r="AT91" s="117">
        <v>2805.6824869565212</v>
      </c>
      <c r="AU91" s="117">
        <v>1731.1036408695647</v>
      </c>
      <c r="AV91" s="117">
        <v>1352.941402173913</v>
      </c>
      <c r="AW91" s="117">
        <v>2704.0336382608702</v>
      </c>
      <c r="AX91" s="117">
        <v>2304.2870308695656</v>
      </c>
      <c r="AY91" s="117">
        <v>1325.4376826086957</v>
      </c>
      <c r="AZ91" s="117">
        <v>747.43459524000014</v>
      </c>
      <c r="BA91" s="117">
        <v>626.56014479999999</v>
      </c>
      <c r="BB91" s="117">
        <v>457.64239626000006</v>
      </c>
      <c r="BC91" s="117">
        <v>94.280358059999998</v>
      </c>
      <c r="BD91" s="117">
        <v>30.234563100000003</v>
      </c>
      <c r="BE91" s="117">
        <v>47.191054199999989</v>
      </c>
      <c r="BF91" s="117">
        <v>88.381412078432248</v>
      </c>
      <c r="BG91" s="117">
        <v>120.06997005757509</v>
      </c>
      <c r="BH91" s="117">
        <v>87.799240499999982</v>
      </c>
      <c r="BI91" s="117">
        <v>72.813983849999985</v>
      </c>
      <c r="BJ91" s="117">
        <v>55.836963793050003</v>
      </c>
      <c r="BK91" s="117">
        <v>98.148170412596983</v>
      </c>
      <c r="BL91" s="117">
        <v>36.985054500000004</v>
      </c>
      <c r="BM91" s="117">
        <v>58.120943729609991</v>
      </c>
      <c r="BN91" s="117">
        <v>60.32305340343202</v>
      </c>
      <c r="BO91" s="117">
        <v>55.084734770892034</v>
      </c>
      <c r="BP91" s="117">
        <v>38.383227878529333</v>
      </c>
      <c r="BQ91" s="117">
        <v>32.535717673661345</v>
      </c>
      <c r="BR91" s="117">
        <v>25.751726556828082</v>
      </c>
      <c r="BS91" s="117">
        <v>30.450559657701675</v>
      </c>
      <c r="BT91" s="117">
        <v>28.928725479632121</v>
      </c>
      <c r="BU91" s="117" t="s">
        <v>107</v>
      </c>
      <c r="BV91" s="117" t="s">
        <v>107</v>
      </c>
      <c r="BW91" s="117" t="s">
        <v>107</v>
      </c>
      <c r="BX91" s="117" t="s">
        <v>107</v>
      </c>
      <c r="BY91" s="117" t="s">
        <v>107</v>
      </c>
      <c r="BZ91" s="117" t="s">
        <v>107</v>
      </c>
      <c r="CA91" s="117" t="s">
        <v>107</v>
      </c>
      <c r="CB91" s="117" t="s">
        <v>107</v>
      </c>
      <c r="CC91" s="117" t="s">
        <v>107</v>
      </c>
      <c r="CD91" s="117" t="s">
        <v>107</v>
      </c>
      <c r="CE91" s="117" t="s">
        <v>107</v>
      </c>
      <c r="CF91" s="117" t="s">
        <v>107</v>
      </c>
      <c r="CG91" s="117" t="s">
        <v>107</v>
      </c>
      <c r="CH91" s="117" t="s">
        <v>107</v>
      </c>
      <c r="CI91" s="117" t="s">
        <v>107</v>
      </c>
      <c r="CJ91" s="117" t="s">
        <v>107</v>
      </c>
      <c r="CK91" s="117" t="s">
        <v>107</v>
      </c>
      <c r="CL91" s="117" t="s">
        <v>107</v>
      </c>
      <c r="CM91" s="117" t="s">
        <v>107</v>
      </c>
      <c r="CN91" s="117" t="s">
        <v>107</v>
      </c>
      <c r="CO91" s="117" t="s">
        <v>107</v>
      </c>
      <c r="CP91" s="117" t="s">
        <v>107</v>
      </c>
      <c r="CQ91" s="117" t="s">
        <v>107</v>
      </c>
      <c r="CR91" s="117" t="s">
        <v>107</v>
      </c>
      <c r="CS91" s="117" t="s">
        <v>107</v>
      </c>
      <c r="CT91" s="13"/>
      <c r="CU91" s="95" t="s">
        <v>136</v>
      </c>
      <c r="CV91" s="48">
        <v>-0.99051672960432902</v>
      </c>
      <c r="CW91" s="48">
        <v>0.18246672084313875</v>
      </c>
      <c r="CX91" s="48">
        <v>-4.9977215367358468E-2</v>
      </c>
    </row>
    <row r="92" spans="2:102" ht="16.5" customHeight="1" x14ac:dyDescent="0.45">
      <c r="B92" s="298"/>
      <c r="C92" s="278"/>
      <c r="D92" s="275"/>
      <c r="E92" s="124" t="s">
        <v>137</v>
      </c>
      <c r="F92" s="120" t="s">
        <v>150</v>
      </c>
      <c r="G92" s="117" t="s">
        <v>131</v>
      </c>
      <c r="H92" s="117" t="s">
        <v>131</v>
      </c>
      <c r="I92" s="117" t="s">
        <v>131</v>
      </c>
      <c r="J92" s="117" t="s">
        <v>131</v>
      </c>
      <c r="K92" s="117" t="s">
        <v>131</v>
      </c>
      <c r="L92" s="117" t="s">
        <v>131</v>
      </c>
      <c r="M92" s="117" t="s">
        <v>131</v>
      </c>
      <c r="N92" s="117" t="s">
        <v>131</v>
      </c>
      <c r="O92" s="117" t="s">
        <v>131</v>
      </c>
      <c r="P92" s="117" t="s">
        <v>131</v>
      </c>
      <c r="Q92" s="117" t="s">
        <v>131</v>
      </c>
      <c r="R92" s="117" t="s">
        <v>131</v>
      </c>
      <c r="S92" s="117" t="s">
        <v>131</v>
      </c>
      <c r="T92" s="117" t="s">
        <v>131</v>
      </c>
      <c r="U92" s="117" t="s">
        <v>131</v>
      </c>
      <c r="V92" s="117" t="s">
        <v>131</v>
      </c>
      <c r="W92" s="117" t="s">
        <v>131</v>
      </c>
      <c r="X92" s="117" t="s">
        <v>131</v>
      </c>
      <c r="Y92" s="117" t="s">
        <v>131</v>
      </c>
      <c r="Z92" s="117" t="s">
        <v>131</v>
      </c>
      <c r="AA92" s="117" t="s">
        <v>131</v>
      </c>
      <c r="AB92" s="117" t="s">
        <v>131</v>
      </c>
      <c r="AC92" s="117" t="s">
        <v>131</v>
      </c>
      <c r="AD92" s="117" t="s">
        <v>131</v>
      </c>
      <c r="AE92" s="117" t="s">
        <v>131</v>
      </c>
      <c r="AF92" s="117" t="s">
        <v>131</v>
      </c>
      <c r="AG92" s="117" t="s">
        <v>131</v>
      </c>
      <c r="AH92" s="117" t="s">
        <v>131</v>
      </c>
      <c r="AI92" s="117" t="s">
        <v>131</v>
      </c>
      <c r="AJ92" s="117" t="s">
        <v>131</v>
      </c>
      <c r="AK92" s="118">
        <v>0</v>
      </c>
      <c r="AL92" s="118">
        <v>0</v>
      </c>
      <c r="AM92" s="118">
        <v>0</v>
      </c>
      <c r="AN92" s="118">
        <v>0</v>
      </c>
      <c r="AO92" s="118">
        <v>0</v>
      </c>
      <c r="AP92" s="118">
        <v>0</v>
      </c>
      <c r="AQ92" s="118">
        <v>0</v>
      </c>
      <c r="AR92" s="118">
        <v>0</v>
      </c>
      <c r="AS92" s="118">
        <v>0</v>
      </c>
      <c r="AT92" s="118">
        <v>0</v>
      </c>
      <c r="AU92" s="118">
        <v>0</v>
      </c>
      <c r="AV92" s="118">
        <v>0</v>
      </c>
      <c r="AW92" s="118">
        <v>0</v>
      </c>
      <c r="AX92" s="118">
        <v>0</v>
      </c>
      <c r="AY92" s="118">
        <v>0</v>
      </c>
      <c r="AZ92" s="118">
        <v>0</v>
      </c>
      <c r="BA92" s="118">
        <v>0</v>
      </c>
      <c r="BB92" s="118">
        <v>0</v>
      </c>
      <c r="BC92" s="118">
        <v>0</v>
      </c>
      <c r="BD92" s="118">
        <v>0</v>
      </c>
      <c r="BE92" s="118">
        <v>0</v>
      </c>
      <c r="BF92" s="118">
        <v>0</v>
      </c>
      <c r="BG92" s="118">
        <v>0</v>
      </c>
      <c r="BH92" s="118">
        <v>0</v>
      </c>
      <c r="BI92" s="118">
        <v>0</v>
      </c>
      <c r="BJ92" s="118">
        <v>0</v>
      </c>
      <c r="BK92" s="118">
        <v>0</v>
      </c>
      <c r="BL92" s="118">
        <v>0</v>
      </c>
      <c r="BM92" s="118">
        <v>0</v>
      </c>
      <c r="BN92" s="118">
        <v>0</v>
      </c>
      <c r="BO92" s="118">
        <v>0</v>
      </c>
      <c r="BP92" s="118">
        <v>0</v>
      </c>
      <c r="BQ92" s="118">
        <v>0</v>
      </c>
      <c r="BR92" s="118">
        <v>0</v>
      </c>
      <c r="BS92" s="118">
        <v>0</v>
      </c>
      <c r="BT92" s="118">
        <v>0</v>
      </c>
      <c r="BU92" s="118" t="s">
        <v>107</v>
      </c>
      <c r="BV92" s="118" t="s">
        <v>107</v>
      </c>
      <c r="BW92" s="118" t="s">
        <v>107</v>
      </c>
      <c r="BX92" s="118" t="s">
        <v>107</v>
      </c>
      <c r="BY92" s="118" t="s">
        <v>107</v>
      </c>
      <c r="BZ92" s="118" t="s">
        <v>107</v>
      </c>
      <c r="CA92" s="118" t="s">
        <v>107</v>
      </c>
      <c r="CB92" s="118" t="s">
        <v>107</v>
      </c>
      <c r="CC92" s="118" t="s">
        <v>107</v>
      </c>
      <c r="CD92" s="118" t="s">
        <v>107</v>
      </c>
      <c r="CE92" s="118" t="s">
        <v>107</v>
      </c>
      <c r="CF92" s="118" t="s">
        <v>107</v>
      </c>
      <c r="CG92" s="118" t="s">
        <v>107</v>
      </c>
      <c r="CH92" s="118" t="s">
        <v>107</v>
      </c>
      <c r="CI92" s="118" t="s">
        <v>107</v>
      </c>
      <c r="CJ92" s="118" t="s">
        <v>107</v>
      </c>
      <c r="CK92" s="118" t="s">
        <v>107</v>
      </c>
      <c r="CL92" s="118" t="s">
        <v>107</v>
      </c>
      <c r="CM92" s="118" t="s">
        <v>107</v>
      </c>
      <c r="CN92" s="118" t="s">
        <v>107</v>
      </c>
      <c r="CO92" s="118" t="s">
        <v>107</v>
      </c>
      <c r="CP92" s="118" t="s">
        <v>107</v>
      </c>
      <c r="CQ92" s="118" t="s">
        <v>107</v>
      </c>
      <c r="CR92" s="118" t="s">
        <v>107</v>
      </c>
      <c r="CS92" s="118" t="s">
        <v>107</v>
      </c>
      <c r="CT92" s="13"/>
      <c r="CU92" s="95" t="s">
        <v>137</v>
      </c>
      <c r="CV92" s="48">
        <v>0</v>
      </c>
      <c r="CW92" s="48">
        <v>0</v>
      </c>
      <c r="CX92" s="48">
        <v>0</v>
      </c>
    </row>
    <row r="93" spans="2:102" ht="16.5" customHeight="1" x14ac:dyDescent="0.45">
      <c r="B93" s="298"/>
      <c r="C93" s="278"/>
      <c r="D93" s="275"/>
      <c r="E93" s="124" t="s">
        <v>138</v>
      </c>
      <c r="F93" s="120" t="s">
        <v>150</v>
      </c>
      <c r="G93" s="117" t="s">
        <v>131</v>
      </c>
      <c r="H93" s="117" t="s">
        <v>131</v>
      </c>
      <c r="I93" s="117" t="s">
        <v>131</v>
      </c>
      <c r="J93" s="117" t="s">
        <v>131</v>
      </c>
      <c r="K93" s="117" t="s">
        <v>131</v>
      </c>
      <c r="L93" s="117" t="s">
        <v>131</v>
      </c>
      <c r="M93" s="117" t="s">
        <v>131</v>
      </c>
      <c r="N93" s="117" t="s">
        <v>131</v>
      </c>
      <c r="O93" s="117" t="s">
        <v>131</v>
      </c>
      <c r="P93" s="117" t="s">
        <v>131</v>
      </c>
      <c r="Q93" s="117" t="s">
        <v>131</v>
      </c>
      <c r="R93" s="117" t="s">
        <v>131</v>
      </c>
      <c r="S93" s="117" t="s">
        <v>131</v>
      </c>
      <c r="T93" s="117" t="s">
        <v>131</v>
      </c>
      <c r="U93" s="117" t="s">
        <v>131</v>
      </c>
      <c r="V93" s="117" t="s">
        <v>131</v>
      </c>
      <c r="W93" s="117" t="s">
        <v>131</v>
      </c>
      <c r="X93" s="117" t="s">
        <v>131</v>
      </c>
      <c r="Y93" s="117" t="s">
        <v>131</v>
      </c>
      <c r="Z93" s="117" t="s">
        <v>131</v>
      </c>
      <c r="AA93" s="117" t="s">
        <v>131</v>
      </c>
      <c r="AB93" s="117" t="s">
        <v>131</v>
      </c>
      <c r="AC93" s="117" t="s">
        <v>131</v>
      </c>
      <c r="AD93" s="117" t="s">
        <v>131</v>
      </c>
      <c r="AE93" s="117" t="s">
        <v>131</v>
      </c>
      <c r="AF93" s="117" t="s">
        <v>131</v>
      </c>
      <c r="AG93" s="117" t="s">
        <v>131</v>
      </c>
      <c r="AH93" s="117" t="s">
        <v>131</v>
      </c>
      <c r="AI93" s="117" t="s">
        <v>131</v>
      </c>
      <c r="AJ93" s="117" t="s">
        <v>131</v>
      </c>
      <c r="AK93" s="118">
        <v>0</v>
      </c>
      <c r="AL93" s="118">
        <v>0</v>
      </c>
      <c r="AM93" s="118">
        <v>0</v>
      </c>
      <c r="AN93" s="118">
        <v>0</v>
      </c>
      <c r="AO93" s="118">
        <v>0</v>
      </c>
      <c r="AP93" s="118">
        <v>0</v>
      </c>
      <c r="AQ93" s="118">
        <v>0</v>
      </c>
      <c r="AR93" s="118">
        <v>0</v>
      </c>
      <c r="AS93" s="118">
        <v>0</v>
      </c>
      <c r="AT93" s="118">
        <v>0</v>
      </c>
      <c r="AU93" s="118">
        <v>0</v>
      </c>
      <c r="AV93" s="118">
        <v>0</v>
      </c>
      <c r="AW93" s="118">
        <v>0</v>
      </c>
      <c r="AX93" s="118">
        <v>0</v>
      </c>
      <c r="AY93" s="118">
        <v>0</v>
      </c>
      <c r="AZ93" s="118">
        <v>0</v>
      </c>
      <c r="BA93" s="118">
        <v>0</v>
      </c>
      <c r="BB93" s="118">
        <v>0</v>
      </c>
      <c r="BC93" s="118">
        <v>0</v>
      </c>
      <c r="BD93" s="118">
        <v>0</v>
      </c>
      <c r="BE93" s="118">
        <v>0</v>
      </c>
      <c r="BF93" s="118">
        <v>0</v>
      </c>
      <c r="BG93" s="118">
        <v>0</v>
      </c>
      <c r="BH93" s="118">
        <v>0</v>
      </c>
      <c r="BI93" s="118">
        <v>0</v>
      </c>
      <c r="BJ93" s="118">
        <v>0</v>
      </c>
      <c r="BK93" s="118">
        <v>0</v>
      </c>
      <c r="BL93" s="118">
        <v>0</v>
      </c>
      <c r="BM93" s="118">
        <v>0</v>
      </c>
      <c r="BN93" s="118">
        <v>0</v>
      </c>
      <c r="BO93" s="118">
        <v>0</v>
      </c>
      <c r="BP93" s="118">
        <v>0</v>
      </c>
      <c r="BQ93" s="118">
        <v>0</v>
      </c>
      <c r="BR93" s="118">
        <v>0</v>
      </c>
      <c r="BS93" s="118">
        <v>0</v>
      </c>
      <c r="BT93" s="118">
        <v>0</v>
      </c>
      <c r="BU93" s="118" t="s">
        <v>107</v>
      </c>
      <c r="BV93" s="118" t="s">
        <v>107</v>
      </c>
      <c r="BW93" s="118" t="s">
        <v>107</v>
      </c>
      <c r="BX93" s="118" t="s">
        <v>107</v>
      </c>
      <c r="BY93" s="118" t="s">
        <v>107</v>
      </c>
      <c r="BZ93" s="118" t="s">
        <v>107</v>
      </c>
      <c r="CA93" s="118" t="s">
        <v>107</v>
      </c>
      <c r="CB93" s="118" t="s">
        <v>107</v>
      </c>
      <c r="CC93" s="118" t="s">
        <v>107</v>
      </c>
      <c r="CD93" s="118" t="s">
        <v>107</v>
      </c>
      <c r="CE93" s="118" t="s">
        <v>107</v>
      </c>
      <c r="CF93" s="118" t="s">
        <v>107</v>
      </c>
      <c r="CG93" s="118" t="s">
        <v>107</v>
      </c>
      <c r="CH93" s="118" t="s">
        <v>107</v>
      </c>
      <c r="CI93" s="118" t="s">
        <v>107</v>
      </c>
      <c r="CJ93" s="118" t="s">
        <v>107</v>
      </c>
      <c r="CK93" s="118" t="s">
        <v>107</v>
      </c>
      <c r="CL93" s="118" t="s">
        <v>107</v>
      </c>
      <c r="CM93" s="118" t="s">
        <v>107</v>
      </c>
      <c r="CN93" s="118" t="s">
        <v>107</v>
      </c>
      <c r="CO93" s="118" t="s">
        <v>107</v>
      </c>
      <c r="CP93" s="118" t="s">
        <v>107</v>
      </c>
      <c r="CQ93" s="118" t="s">
        <v>107</v>
      </c>
      <c r="CR93" s="118" t="s">
        <v>107</v>
      </c>
      <c r="CS93" s="118" t="s">
        <v>107</v>
      </c>
      <c r="CT93" s="13"/>
      <c r="CU93" s="95" t="s">
        <v>138</v>
      </c>
      <c r="CV93" s="48">
        <v>0</v>
      </c>
      <c r="CW93" s="48">
        <v>0</v>
      </c>
      <c r="CX93" s="48">
        <v>0</v>
      </c>
    </row>
    <row r="94" spans="2:102" ht="16.5" customHeight="1" x14ac:dyDescent="0.45">
      <c r="B94" s="298"/>
      <c r="C94" s="278"/>
      <c r="D94" s="275"/>
      <c r="E94" s="124" t="s">
        <v>139</v>
      </c>
      <c r="F94" s="120" t="s">
        <v>150</v>
      </c>
      <c r="G94" s="117" t="s">
        <v>131</v>
      </c>
      <c r="H94" s="117" t="s">
        <v>131</v>
      </c>
      <c r="I94" s="117" t="s">
        <v>131</v>
      </c>
      <c r="J94" s="117" t="s">
        <v>131</v>
      </c>
      <c r="K94" s="117" t="s">
        <v>131</v>
      </c>
      <c r="L94" s="117" t="s">
        <v>131</v>
      </c>
      <c r="M94" s="117" t="s">
        <v>131</v>
      </c>
      <c r="N94" s="117" t="s">
        <v>131</v>
      </c>
      <c r="O94" s="117" t="s">
        <v>131</v>
      </c>
      <c r="P94" s="117" t="s">
        <v>131</v>
      </c>
      <c r="Q94" s="117" t="s">
        <v>131</v>
      </c>
      <c r="R94" s="117" t="s">
        <v>131</v>
      </c>
      <c r="S94" s="117" t="s">
        <v>131</v>
      </c>
      <c r="T94" s="117" t="s">
        <v>131</v>
      </c>
      <c r="U94" s="117" t="s">
        <v>131</v>
      </c>
      <c r="V94" s="117" t="s">
        <v>131</v>
      </c>
      <c r="W94" s="117" t="s">
        <v>131</v>
      </c>
      <c r="X94" s="117" t="s">
        <v>131</v>
      </c>
      <c r="Y94" s="117" t="s">
        <v>131</v>
      </c>
      <c r="Z94" s="117" t="s">
        <v>131</v>
      </c>
      <c r="AA94" s="117" t="s">
        <v>131</v>
      </c>
      <c r="AB94" s="117" t="s">
        <v>131</v>
      </c>
      <c r="AC94" s="117" t="s">
        <v>131</v>
      </c>
      <c r="AD94" s="117" t="s">
        <v>131</v>
      </c>
      <c r="AE94" s="117" t="s">
        <v>131</v>
      </c>
      <c r="AF94" s="117" t="s">
        <v>131</v>
      </c>
      <c r="AG94" s="117" t="s">
        <v>131</v>
      </c>
      <c r="AH94" s="117" t="s">
        <v>131</v>
      </c>
      <c r="AI94" s="117" t="s">
        <v>131</v>
      </c>
      <c r="AJ94" s="117" t="s">
        <v>131</v>
      </c>
      <c r="AK94" s="118">
        <v>0</v>
      </c>
      <c r="AL94" s="118">
        <v>0</v>
      </c>
      <c r="AM94" s="118">
        <v>0</v>
      </c>
      <c r="AN94" s="118">
        <v>0</v>
      </c>
      <c r="AO94" s="118">
        <v>0</v>
      </c>
      <c r="AP94" s="118">
        <v>0</v>
      </c>
      <c r="AQ94" s="118">
        <v>0</v>
      </c>
      <c r="AR94" s="118">
        <v>0</v>
      </c>
      <c r="AS94" s="118">
        <v>0</v>
      </c>
      <c r="AT94" s="118">
        <v>0</v>
      </c>
      <c r="AU94" s="118">
        <v>0</v>
      </c>
      <c r="AV94" s="118">
        <v>0</v>
      </c>
      <c r="AW94" s="118">
        <v>0</v>
      </c>
      <c r="AX94" s="118">
        <v>0</v>
      </c>
      <c r="AY94" s="118">
        <v>0</v>
      </c>
      <c r="AZ94" s="118">
        <v>0</v>
      </c>
      <c r="BA94" s="118">
        <v>0</v>
      </c>
      <c r="BB94" s="118">
        <v>0</v>
      </c>
      <c r="BC94" s="118">
        <v>0</v>
      </c>
      <c r="BD94" s="118">
        <v>0</v>
      </c>
      <c r="BE94" s="118">
        <v>0</v>
      </c>
      <c r="BF94" s="118">
        <v>0</v>
      </c>
      <c r="BG94" s="118">
        <v>0</v>
      </c>
      <c r="BH94" s="118">
        <v>0</v>
      </c>
      <c r="BI94" s="118">
        <v>0</v>
      </c>
      <c r="BJ94" s="118">
        <v>0</v>
      </c>
      <c r="BK94" s="118">
        <v>0</v>
      </c>
      <c r="BL94" s="118">
        <v>0</v>
      </c>
      <c r="BM94" s="118">
        <v>0</v>
      </c>
      <c r="BN94" s="118">
        <v>0</v>
      </c>
      <c r="BO94" s="118">
        <v>0</v>
      </c>
      <c r="BP94" s="118">
        <v>0</v>
      </c>
      <c r="BQ94" s="118">
        <v>0</v>
      </c>
      <c r="BR94" s="118">
        <v>0</v>
      </c>
      <c r="BS94" s="118">
        <v>0</v>
      </c>
      <c r="BT94" s="118">
        <v>0</v>
      </c>
      <c r="BU94" s="118" t="s">
        <v>107</v>
      </c>
      <c r="BV94" s="118" t="s">
        <v>107</v>
      </c>
      <c r="BW94" s="118" t="s">
        <v>107</v>
      </c>
      <c r="BX94" s="118" t="s">
        <v>107</v>
      </c>
      <c r="BY94" s="118" t="s">
        <v>107</v>
      </c>
      <c r="BZ94" s="118" t="s">
        <v>107</v>
      </c>
      <c r="CA94" s="118" t="s">
        <v>107</v>
      </c>
      <c r="CB94" s="118" t="s">
        <v>107</v>
      </c>
      <c r="CC94" s="118" t="s">
        <v>107</v>
      </c>
      <c r="CD94" s="118" t="s">
        <v>107</v>
      </c>
      <c r="CE94" s="118" t="s">
        <v>107</v>
      </c>
      <c r="CF94" s="118" t="s">
        <v>107</v>
      </c>
      <c r="CG94" s="118" t="s">
        <v>107</v>
      </c>
      <c r="CH94" s="118" t="s">
        <v>107</v>
      </c>
      <c r="CI94" s="118" t="s">
        <v>107</v>
      </c>
      <c r="CJ94" s="118" t="s">
        <v>107</v>
      </c>
      <c r="CK94" s="118" t="s">
        <v>107</v>
      </c>
      <c r="CL94" s="118" t="s">
        <v>107</v>
      </c>
      <c r="CM94" s="118" t="s">
        <v>107</v>
      </c>
      <c r="CN94" s="118" t="s">
        <v>107</v>
      </c>
      <c r="CO94" s="118" t="s">
        <v>107</v>
      </c>
      <c r="CP94" s="118" t="s">
        <v>107</v>
      </c>
      <c r="CQ94" s="118" t="s">
        <v>107</v>
      </c>
      <c r="CR94" s="118" t="s">
        <v>107</v>
      </c>
      <c r="CS94" s="118" t="s">
        <v>107</v>
      </c>
      <c r="CT94" s="13"/>
      <c r="CU94" s="95" t="s">
        <v>139</v>
      </c>
      <c r="CV94" s="48">
        <v>0</v>
      </c>
      <c r="CW94" s="48">
        <v>0</v>
      </c>
      <c r="CX94" s="48">
        <v>0</v>
      </c>
    </row>
    <row r="95" spans="2:102" ht="16.5" customHeight="1" x14ac:dyDescent="0.45">
      <c r="B95" s="298"/>
      <c r="C95" s="278"/>
      <c r="D95" s="275"/>
      <c r="E95" s="137" t="s">
        <v>140</v>
      </c>
      <c r="F95" s="139" t="s">
        <v>150</v>
      </c>
      <c r="G95" s="107" t="s">
        <v>131</v>
      </c>
      <c r="H95" s="107" t="s">
        <v>131</v>
      </c>
      <c r="I95" s="107" t="s">
        <v>131</v>
      </c>
      <c r="J95" s="107" t="s">
        <v>131</v>
      </c>
      <c r="K95" s="107" t="s">
        <v>131</v>
      </c>
      <c r="L95" s="107" t="s">
        <v>131</v>
      </c>
      <c r="M95" s="107" t="s">
        <v>131</v>
      </c>
      <c r="N95" s="107" t="s">
        <v>131</v>
      </c>
      <c r="O95" s="107" t="s">
        <v>131</v>
      </c>
      <c r="P95" s="107" t="s">
        <v>131</v>
      </c>
      <c r="Q95" s="107" t="s">
        <v>131</v>
      </c>
      <c r="R95" s="107" t="s">
        <v>131</v>
      </c>
      <c r="S95" s="107" t="s">
        <v>131</v>
      </c>
      <c r="T95" s="107" t="s">
        <v>131</v>
      </c>
      <c r="U95" s="107" t="s">
        <v>131</v>
      </c>
      <c r="V95" s="107" t="s">
        <v>131</v>
      </c>
      <c r="W95" s="107" t="s">
        <v>131</v>
      </c>
      <c r="X95" s="107" t="s">
        <v>131</v>
      </c>
      <c r="Y95" s="107" t="s">
        <v>131</v>
      </c>
      <c r="Z95" s="107" t="s">
        <v>131</v>
      </c>
      <c r="AA95" s="107" t="s">
        <v>131</v>
      </c>
      <c r="AB95" s="107" t="s">
        <v>131</v>
      </c>
      <c r="AC95" s="107" t="s">
        <v>131</v>
      </c>
      <c r="AD95" s="107" t="s">
        <v>131</v>
      </c>
      <c r="AE95" s="107" t="s">
        <v>131</v>
      </c>
      <c r="AF95" s="107" t="s">
        <v>131</v>
      </c>
      <c r="AG95" s="107" t="s">
        <v>131</v>
      </c>
      <c r="AH95" s="107" t="s">
        <v>131</v>
      </c>
      <c r="AI95" s="107" t="s">
        <v>131</v>
      </c>
      <c r="AJ95" s="107" t="s">
        <v>131</v>
      </c>
      <c r="AK95" s="107">
        <v>4684.5565849149125</v>
      </c>
      <c r="AL95" s="107">
        <v>4344.3396706194471</v>
      </c>
      <c r="AM95" s="107">
        <v>4428.8210391494358</v>
      </c>
      <c r="AN95" s="107">
        <v>4363.1965552541878</v>
      </c>
      <c r="AO95" s="107">
        <v>3898.6047934966832</v>
      </c>
      <c r="AP95" s="107">
        <v>2757.4317491236243</v>
      </c>
      <c r="AQ95" s="107">
        <v>2521.2363174390698</v>
      </c>
      <c r="AR95" s="107">
        <v>2609.0190709823228</v>
      </c>
      <c r="AS95" s="107">
        <v>3051.8094326580876</v>
      </c>
      <c r="AT95" s="107">
        <v>3795.285345723431</v>
      </c>
      <c r="AU95" s="107">
        <v>2696.3458413802114</v>
      </c>
      <c r="AV95" s="107">
        <v>2382.5640372014486</v>
      </c>
      <c r="AW95" s="107">
        <v>3754.4175040385176</v>
      </c>
      <c r="AX95" s="107">
        <v>3459.3661499837413</v>
      </c>
      <c r="AY95" s="107">
        <v>2363.5762306753832</v>
      </c>
      <c r="AZ95" s="107">
        <v>1570.4534311040725</v>
      </c>
      <c r="BA95" s="107">
        <v>1304.8590042389164</v>
      </c>
      <c r="BB95" s="107">
        <v>1048.8108652340643</v>
      </c>
      <c r="BC95" s="107">
        <v>685.51822890536096</v>
      </c>
      <c r="BD95" s="107">
        <v>485.30461552409292</v>
      </c>
      <c r="BE95" s="107">
        <v>532.87677015088821</v>
      </c>
      <c r="BF95" s="107">
        <v>663.89152022617611</v>
      </c>
      <c r="BG95" s="107">
        <v>682.33970482993175</v>
      </c>
      <c r="BH95" s="107">
        <v>576.51462553373881</v>
      </c>
      <c r="BI95" s="107">
        <v>528.55188247980516</v>
      </c>
      <c r="BJ95" s="107">
        <v>459.47080763133374</v>
      </c>
      <c r="BK95" s="107">
        <v>567.05651850371009</v>
      </c>
      <c r="BL95" s="107">
        <v>603.71777796494416</v>
      </c>
      <c r="BM95" s="107">
        <v>577.04680718196357</v>
      </c>
      <c r="BN95" s="107">
        <v>522.59429999205031</v>
      </c>
      <c r="BO95" s="107">
        <v>457.1128523030057</v>
      </c>
      <c r="BP95" s="107">
        <v>371.84725666520211</v>
      </c>
      <c r="BQ95" s="107">
        <v>318.96671342848566</v>
      </c>
      <c r="BR95" s="107">
        <v>220.3631513528284</v>
      </c>
      <c r="BS95" s="107">
        <v>230.20488631519112</v>
      </c>
      <c r="BT95" s="107">
        <v>228.1523824142543</v>
      </c>
      <c r="BU95" s="107" t="s">
        <v>107</v>
      </c>
      <c r="BV95" s="107" t="s">
        <v>107</v>
      </c>
      <c r="BW95" s="107" t="s">
        <v>107</v>
      </c>
      <c r="BX95" s="107" t="s">
        <v>107</v>
      </c>
      <c r="BY95" s="107" t="s">
        <v>107</v>
      </c>
      <c r="BZ95" s="107" t="s">
        <v>107</v>
      </c>
      <c r="CA95" s="107" t="s">
        <v>107</v>
      </c>
      <c r="CB95" s="107" t="s">
        <v>107</v>
      </c>
      <c r="CC95" s="107" t="s">
        <v>107</v>
      </c>
      <c r="CD95" s="107" t="s">
        <v>107</v>
      </c>
      <c r="CE95" s="107" t="s">
        <v>107</v>
      </c>
      <c r="CF95" s="107" t="s">
        <v>107</v>
      </c>
      <c r="CG95" s="107" t="s">
        <v>107</v>
      </c>
      <c r="CH95" s="107" t="s">
        <v>107</v>
      </c>
      <c r="CI95" s="107" t="s">
        <v>107</v>
      </c>
      <c r="CJ95" s="107" t="s">
        <v>107</v>
      </c>
      <c r="CK95" s="107" t="s">
        <v>107</v>
      </c>
      <c r="CL95" s="107" t="s">
        <v>107</v>
      </c>
      <c r="CM95" s="107" t="s">
        <v>107</v>
      </c>
      <c r="CN95" s="107" t="s">
        <v>107</v>
      </c>
      <c r="CO95" s="107" t="s">
        <v>107</v>
      </c>
      <c r="CP95" s="107" t="s">
        <v>107</v>
      </c>
      <c r="CQ95" s="107" t="s">
        <v>107</v>
      </c>
      <c r="CR95" s="107" t="s">
        <v>107</v>
      </c>
      <c r="CS95" s="107" t="s">
        <v>107</v>
      </c>
      <c r="CT95" s="13"/>
      <c r="CU95" s="96" t="s">
        <v>140</v>
      </c>
      <c r="CV95" s="97">
        <v>-0.95085876706954697</v>
      </c>
      <c r="CW95" s="97">
        <v>4.4661436823459195E-2</v>
      </c>
      <c r="CX95" s="97">
        <v>-8.9159875526124699E-3</v>
      </c>
    </row>
    <row r="96" spans="2:102" ht="16.5" customHeight="1" x14ac:dyDescent="0.45">
      <c r="B96" s="298"/>
      <c r="C96" s="278"/>
      <c r="D96" s="275"/>
      <c r="E96" s="119" t="s">
        <v>141</v>
      </c>
      <c r="F96" s="120" t="s">
        <v>150</v>
      </c>
      <c r="G96" s="117" t="s">
        <v>131</v>
      </c>
      <c r="H96" s="117" t="s">
        <v>131</v>
      </c>
      <c r="I96" s="117" t="s">
        <v>131</v>
      </c>
      <c r="J96" s="117" t="s">
        <v>131</v>
      </c>
      <c r="K96" s="117" t="s">
        <v>131</v>
      </c>
      <c r="L96" s="117" t="s">
        <v>131</v>
      </c>
      <c r="M96" s="117" t="s">
        <v>131</v>
      </c>
      <c r="N96" s="117" t="s">
        <v>131</v>
      </c>
      <c r="O96" s="117" t="s">
        <v>131</v>
      </c>
      <c r="P96" s="117" t="s">
        <v>131</v>
      </c>
      <c r="Q96" s="117" t="s">
        <v>131</v>
      </c>
      <c r="R96" s="117" t="s">
        <v>131</v>
      </c>
      <c r="S96" s="117" t="s">
        <v>131</v>
      </c>
      <c r="T96" s="117" t="s">
        <v>131</v>
      </c>
      <c r="U96" s="117" t="s">
        <v>131</v>
      </c>
      <c r="V96" s="117" t="s">
        <v>131</v>
      </c>
      <c r="W96" s="117" t="s">
        <v>131</v>
      </c>
      <c r="X96" s="117" t="s">
        <v>131</v>
      </c>
      <c r="Y96" s="117" t="s">
        <v>131</v>
      </c>
      <c r="Z96" s="117" t="s">
        <v>131</v>
      </c>
      <c r="AA96" s="117" t="s">
        <v>131</v>
      </c>
      <c r="AB96" s="117" t="s">
        <v>131</v>
      </c>
      <c r="AC96" s="117" t="s">
        <v>131</v>
      </c>
      <c r="AD96" s="117" t="s">
        <v>131</v>
      </c>
      <c r="AE96" s="117" t="s">
        <v>131</v>
      </c>
      <c r="AF96" s="117" t="s">
        <v>131</v>
      </c>
      <c r="AG96" s="117" t="s">
        <v>131</v>
      </c>
      <c r="AH96" s="117" t="s">
        <v>131</v>
      </c>
      <c r="AI96" s="117" t="s">
        <v>131</v>
      </c>
      <c r="AJ96" s="117" t="s">
        <v>131</v>
      </c>
      <c r="AK96" s="117">
        <v>0</v>
      </c>
      <c r="AL96" s="117">
        <v>0</v>
      </c>
      <c r="AM96" s="117">
        <v>0</v>
      </c>
      <c r="AN96" s="117">
        <v>0</v>
      </c>
      <c r="AO96" s="117">
        <v>0</v>
      </c>
      <c r="AP96" s="117">
        <v>0</v>
      </c>
      <c r="AQ96" s="117">
        <v>0</v>
      </c>
      <c r="AR96" s="117">
        <v>0</v>
      </c>
      <c r="AS96" s="117">
        <v>0</v>
      </c>
      <c r="AT96" s="117">
        <v>0</v>
      </c>
      <c r="AU96" s="118">
        <v>3.5230999999998858</v>
      </c>
      <c r="AV96" s="118">
        <v>6.3272000000001754</v>
      </c>
      <c r="AW96" s="118">
        <v>1.6536999999998443</v>
      </c>
      <c r="AX96" s="118">
        <v>1.0353599999998551</v>
      </c>
      <c r="AY96" s="118">
        <v>4.4250056689265875</v>
      </c>
      <c r="AZ96" s="118">
        <v>2.256367851424784</v>
      </c>
      <c r="BA96" s="118">
        <v>1.231286789251044</v>
      </c>
      <c r="BB96" s="118">
        <v>1.5927701792782045</v>
      </c>
      <c r="BC96" s="118">
        <v>0.87556905542214736</v>
      </c>
      <c r="BD96" s="118">
        <v>3.4655113516930101</v>
      </c>
      <c r="BE96" s="118">
        <v>6.846801641702541</v>
      </c>
      <c r="BF96" s="118">
        <v>11.990972697135589</v>
      </c>
      <c r="BG96" s="118">
        <v>5.5171746603062957</v>
      </c>
      <c r="BH96" s="118">
        <v>5.1237353830357506</v>
      </c>
      <c r="BI96" s="118">
        <v>5.9793453830357066</v>
      </c>
      <c r="BJ96" s="118">
        <v>5.93764338303572</v>
      </c>
      <c r="BK96" s="118">
        <v>13.132532583035754</v>
      </c>
      <c r="BL96" s="118">
        <v>8.9071133830357212</v>
      </c>
      <c r="BM96" s="118">
        <v>13.185882383035732</v>
      </c>
      <c r="BN96" s="118">
        <v>15.523209999999949</v>
      </c>
      <c r="BO96" s="118">
        <v>14.475986499999976</v>
      </c>
      <c r="BP96" s="118">
        <v>18.336657000000002</v>
      </c>
      <c r="BQ96" s="118">
        <v>3.7388000000000261</v>
      </c>
      <c r="BR96" s="118">
        <v>3.7387999999999977</v>
      </c>
      <c r="BS96" s="118">
        <v>3.7387999999999977</v>
      </c>
      <c r="BT96" s="118">
        <v>3.7387999999999977</v>
      </c>
      <c r="BU96" s="118" t="e">
        <v>#VALUE!</v>
      </c>
      <c r="BV96" s="118" t="e">
        <v>#VALUE!</v>
      </c>
      <c r="BW96" s="118" t="e">
        <v>#VALUE!</v>
      </c>
      <c r="BX96" s="118" t="e">
        <v>#VALUE!</v>
      </c>
      <c r="BY96" s="118" t="e">
        <v>#VALUE!</v>
      </c>
      <c r="BZ96" s="118" t="e">
        <v>#VALUE!</v>
      </c>
      <c r="CA96" s="118" t="e">
        <v>#VALUE!</v>
      </c>
      <c r="CB96" s="118" t="e">
        <v>#VALUE!</v>
      </c>
      <c r="CC96" s="118" t="e">
        <v>#VALUE!</v>
      </c>
      <c r="CD96" s="118" t="e">
        <v>#VALUE!</v>
      </c>
      <c r="CE96" s="118" t="e">
        <v>#VALUE!</v>
      </c>
      <c r="CF96" s="118" t="e">
        <v>#VALUE!</v>
      </c>
      <c r="CG96" s="118" t="e">
        <v>#VALUE!</v>
      </c>
      <c r="CH96" s="118" t="e">
        <v>#VALUE!</v>
      </c>
      <c r="CI96" s="118" t="e">
        <v>#VALUE!</v>
      </c>
      <c r="CJ96" s="118" t="e">
        <v>#VALUE!</v>
      </c>
      <c r="CK96" s="118" t="e">
        <v>#VALUE!</v>
      </c>
      <c r="CL96" s="118" t="e">
        <v>#VALUE!</v>
      </c>
      <c r="CM96" s="118" t="e">
        <v>#VALUE!</v>
      </c>
      <c r="CN96" s="118" t="e">
        <v>#VALUE!</v>
      </c>
      <c r="CO96" s="118" t="e">
        <v>#VALUE!</v>
      </c>
      <c r="CP96" s="118" t="e">
        <v>#VALUE!</v>
      </c>
      <c r="CQ96" s="118" t="e">
        <v>#VALUE!</v>
      </c>
      <c r="CR96" s="118" t="e">
        <v>#VALUE!</v>
      </c>
      <c r="CS96" s="118" t="e">
        <v>#VALUE!</v>
      </c>
      <c r="CT96" s="13"/>
      <c r="CU96" s="98" t="s">
        <v>141</v>
      </c>
      <c r="CV96" s="99">
        <v>0</v>
      </c>
      <c r="CW96" s="99">
        <v>0</v>
      </c>
      <c r="CX96" s="99">
        <v>0</v>
      </c>
    </row>
    <row r="97" spans="2:102" s="3" customFormat="1" ht="16.5" customHeight="1" x14ac:dyDescent="0.45">
      <c r="B97" s="298"/>
      <c r="C97" s="278"/>
      <c r="D97" s="275"/>
      <c r="E97" s="110" t="s">
        <v>143</v>
      </c>
      <c r="F97" s="137" t="s">
        <v>151</v>
      </c>
      <c r="G97" s="107" t="s">
        <v>131</v>
      </c>
      <c r="H97" s="107" t="s">
        <v>131</v>
      </c>
      <c r="I97" s="107" t="s">
        <v>131</v>
      </c>
      <c r="J97" s="107" t="s">
        <v>131</v>
      </c>
      <c r="K97" s="107" t="s">
        <v>131</v>
      </c>
      <c r="L97" s="107" t="s">
        <v>131</v>
      </c>
      <c r="M97" s="107" t="s">
        <v>131</v>
      </c>
      <c r="N97" s="107" t="s">
        <v>131</v>
      </c>
      <c r="O97" s="107" t="s">
        <v>131</v>
      </c>
      <c r="P97" s="107" t="s">
        <v>131</v>
      </c>
      <c r="Q97" s="107" t="s">
        <v>131</v>
      </c>
      <c r="R97" s="107" t="s">
        <v>131</v>
      </c>
      <c r="S97" s="107" t="s">
        <v>131</v>
      </c>
      <c r="T97" s="107" t="s">
        <v>131</v>
      </c>
      <c r="U97" s="107" t="s">
        <v>131</v>
      </c>
      <c r="V97" s="107" t="s">
        <v>131</v>
      </c>
      <c r="W97" s="107" t="s">
        <v>131</v>
      </c>
      <c r="X97" s="107" t="s">
        <v>131</v>
      </c>
      <c r="Y97" s="107" t="s">
        <v>131</v>
      </c>
      <c r="Z97" s="107" t="s">
        <v>131</v>
      </c>
      <c r="AA97" s="107" t="s">
        <v>131</v>
      </c>
      <c r="AB97" s="107" t="s">
        <v>131</v>
      </c>
      <c r="AC97" s="107" t="s">
        <v>131</v>
      </c>
      <c r="AD97" s="107" t="s">
        <v>131</v>
      </c>
      <c r="AE97" s="107" t="s">
        <v>131</v>
      </c>
      <c r="AF97" s="107" t="s">
        <v>131</v>
      </c>
      <c r="AG97" s="107" t="s">
        <v>131</v>
      </c>
      <c r="AH97" s="107" t="s">
        <v>131</v>
      </c>
      <c r="AI97" s="107" t="s">
        <v>131</v>
      </c>
      <c r="AJ97" s="107" t="s">
        <v>131</v>
      </c>
      <c r="AK97" s="140">
        <v>4684.5565849149125</v>
      </c>
      <c r="AL97" s="140">
        <v>4344.3396706194471</v>
      </c>
      <c r="AM97" s="140">
        <v>4428.8210391494358</v>
      </c>
      <c r="AN97" s="140">
        <v>4363.1965552541878</v>
      </c>
      <c r="AO97" s="140">
        <v>3898.6047934966832</v>
      </c>
      <c r="AP97" s="140">
        <v>2757.4317491236243</v>
      </c>
      <c r="AQ97" s="140">
        <v>2521.2363174390698</v>
      </c>
      <c r="AR97" s="140">
        <v>2609.0190709823228</v>
      </c>
      <c r="AS97" s="140">
        <v>3051.8094326580876</v>
      </c>
      <c r="AT97" s="140">
        <v>3795.285345723431</v>
      </c>
      <c r="AU97" s="140">
        <v>2699.8689413802113</v>
      </c>
      <c r="AV97" s="140">
        <v>2388.8912372014488</v>
      </c>
      <c r="AW97" s="140">
        <v>3756.0712040385174</v>
      </c>
      <c r="AX97" s="140">
        <v>3460.4015099837411</v>
      </c>
      <c r="AY97" s="140">
        <v>2368.0012363443097</v>
      </c>
      <c r="AZ97" s="140">
        <v>1572.7097989554973</v>
      </c>
      <c r="BA97" s="140">
        <v>1306.0902910281675</v>
      </c>
      <c r="BB97" s="140">
        <v>1050.4036354133425</v>
      </c>
      <c r="BC97" s="140">
        <v>686.3937979607831</v>
      </c>
      <c r="BD97" s="140">
        <v>488.77012687578593</v>
      </c>
      <c r="BE97" s="140">
        <v>539.72357179259075</v>
      </c>
      <c r="BF97" s="140">
        <v>675.8824929233117</v>
      </c>
      <c r="BG97" s="140">
        <v>687.85687949023804</v>
      </c>
      <c r="BH97" s="140">
        <v>581.63836091677456</v>
      </c>
      <c r="BI97" s="140">
        <v>534.53122786284086</v>
      </c>
      <c r="BJ97" s="140">
        <v>465.40845101436946</v>
      </c>
      <c r="BK97" s="140">
        <v>580.18905108674585</v>
      </c>
      <c r="BL97" s="140">
        <v>612.62489134797988</v>
      </c>
      <c r="BM97" s="140">
        <v>590.2326895649993</v>
      </c>
      <c r="BN97" s="140">
        <v>538.11750999205026</v>
      </c>
      <c r="BO97" s="140">
        <v>471.58883880300567</v>
      </c>
      <c r="BP97" s="140">
        <v>390.18391366520211</v>
      </c>
      <c r="BQ97" s="140">
        <v>322.70551342848569</v>
      </c>
      <c r="BR97" s="140">
        <v>224.10195135282839</v>
      </c>
      <c r="BS97" s="140">
        <v>233.94368631519112</v>
      </c>
      <c r="BT97" s="140">
        <v>231.8911824142543</v>
      </c>
      <c r="BU97" s="140" t="s">
        <v>107</v>
      </c>
      <c r="BV97" s="140" t="s">
        <v>107</v>
      </c>
      <c r="BW97" s="140" t="s">
        <v>107</v>
      </c>
      <c r="BX97" s="140" t="s">
        <v>107</v>
      </c>
      <c r="BY97" s="140" t="s">
        <v>107</v>
      </c>
      <c r="BZ97" s="140" t="s">
        <v>107</v>
      </c>
      <c r="CA97" s="140" t="s">
        <v>107</v>
      </c>
      <c r="CB97" s="140" t="s">
        <v>107</v>
      </c>
      <c r="CC97" s="140" t="s">
        <v>107</v>
      </c>
      <c r="CD97" s="140" t="s">
        <v>107</v>
      </c>
      <c r="CE97" s="140" t="s">
        <v>107</v>
      </c>
      <c r="CF97" s="140" t="s">
        <v>107</v>
      </c>
      <c r="CG97" s="140" t="s">
        <v>107</v>
      </c>
      <c r="CH97" s="140" t="s">
        <v>107</v>
      </c>
      <c r="CI97" s="140" t="s">
        <v>107</v>
      </c>
      <c r="CJ97" s="140" t="s">
        <v>107</v>
      </c>
      <c r="CK97" s="140" t="s">
        <v>107</v>
      </c>
      <c r="CL97" s="140" t="s">
        <v>107</v>
      </c>
      <c r="CM97" s="140" t="s">
        <v>107</v>
      </c>
      <c r="CN97" s="140" t="s">
        <v>107</v>
      </c>
      <c r="CO97" s="140" t="s">
        <v>107</v>
      </c>
      <c r="CP97" s="140" t="s">
        <v>107</v>
      </c>
      <c r="CQ97" s="140" t="s">
        <v>107</v>
      </c>
      <c r="CR97" s="140" t="s">
        <v>107</v>
      </c>
      <c r="CS97" s="140" t="s">
        <v>107</v>
      </c>
      <c r="CT97" s="16"/>
      <c r="CU97" s="101" t="s">
        <v>144</v>
      </c>
      <c r="CV97" s="102">
        <v>-0.95006065524567884</v>
      </c>
      <c r="CW97" s="102">
        <v>4.3916328719814643E-2</v>
      </c>
      <c r="CX97" s="102">
        <v>-8.7734955931723039E-3</v>
      </c>
    </row>
    <row r="98" spans="2:102" s="3" customFormat="1" x14ac:dyDescent="0.35">
      <c r="B98" s="299"/>
      <c r="C98" s="279"/>
      <c r="D98" s="276"/>
      <c r="E98" s="125" t="s">
        <v>145</v>
      </c>
      <c r="F98" s="120" t="s">
        <v>146</v>
      </c>
      <c r="G98" s="117" t="s">
        <v>131</v>
      </c>
      <c r="H98" s="117" t="s">
        <v>131</v>
      </c>
      <c r="I98" s="117" t="s">
        <v>131</v>
      </c>
      <c r="J98" s="117" t="s">
        <v>131</v>
      </c>
      <c r="K98" s="117" t="s">
        <v>131</v>
      </c>
      <c r="L98" s="117" t="s">
        <v>131</v>
      </c>
      <c r="M98" s="117" t="s">
        <v>131</v>
      </c>
      <c r="N98" s="117" t="s">
        <v>131</v>
      </c>
      <c r="O98" s="117" t="s">
        <v>131</v>
      </c>
      <c r="P98" s="117" t="s">
        <v>131</v>
      </c>
      <c r="Q98" s="117" t="s">
        <v>131</v>
      </c>
      <c r="R98" s="117" t="s">
        <v>131</v>
      </c>
      <c r="S98" s="117" t="s">
        <v>131</v>
      </c>
      <c r="T98" s="117" t="s">
        <v>131</v>
      </c>
      <c r="U98" s="117" t="s">
        <v>131</v>
      </c>
      <c r="V98" s="117" t="s">
        <v>131</v>
      </c>
      <c r="W98" s="117" t="s">
        <v>131</v>
      </c>
      <c r="X98" s="117" t="s">
        <v>131</v>
      </c>
      <c r="Y98" s="117" t="s">
        <v>131</v>
      </c>
      <c r="Z98" s="117" t="s">
        <v>131</v>
      </c>
      <c r="AA98" s="117" t="s">
        <v>131</v>
      </c>
      <c r="AB98" s="117" t="s">
        <v>131</v>
      </c>
      <c r="AC98" s="117" t="s">
        <v>131</v>
      </c>
      <c r="AD98" s="117" t="s">
        <v>131</v>
      </c>
      <c r="AE98" s="117" t="s">
        <v>131</v>
      </c>
      <c r="AF98" s="117" t="s">
        <v>131</v>
      </c>
      <c r="AG98" s="117" t="s">
        <v>131</v>
      </c>
      <c r="AH98" s="117" t="s">
        <v>131</v>
      </c>
      <c r="AI98" s="117" t="s">
        <v>131</v>
      </c>
      <c r="AJ98" s="117" t="s">
        <v>131</v>
      </c>
      <c r="AK98" s="126">
        <v>1</v>
      </c>
      <c r="AL98" s="126">
        <v>1</v>
      </c>
      <c r="AM98" s="126">
        <v>1</v>
      </c>
      <c r="AN98" s="126">
        <v>1</v>
      </c>
      <c r="AO98" s="126">
        <v>1</v>
      </c>
      <c r="AP98" s="126">
        <v>1</v>
      </c>
      <c r="AQ98" s="126">
        <v>1</v>
      </c>
      <c r="AR98" s="126">
        <v>1</v>
      </c>
      <c r="AS98" s="126">
        <v>1</v>
      </c>
      <c r="AT98" s="126">
        <v>1</v>
      </c>
      <c r="AU98" s="122">
        <v>0.99869508480726521</v>
      </c>
      <c r="AV98" s="122">
        <v>0.9973514072547679</v>
      </c>
      <c r="AW98" s="126">
        <v>0.99955972613133059</v>
      </c>
      <c r="AX98" s="126">
        <v>0.9997007977262139</v>
      </c>
      <c r="AY98" s="122">
        <v>0.99813133304112722</v>
      </c>
      <c r="AZ98" s="122">
        <v>0.9985652992987496</v>
      </c>
      <c r="BA98" s="122">
        <v>0.99905727284115886</v>
      </c>
      <c r="BB98" s="122">
        <v>0.99848365892350377</v>
      </c>
      <c r="BC98" s="122">
        <v>0.99872439253090084</v>
      </c>
      <c r="BD98" s="122">
        <v>0.99290973166906793</v>
      </c>
      <c r="BE98" s="122">
        <v>0.98731424381010047</v>
      </c>
      <c r="BF98" s="122">
        <v>0.98225879080656087</v>
      </c>
      <c r="BG98" s="122">
        <v>0.99197918226187543</v>
      </c>
      <c r="BH98" s="122">
        <v>0.99119085719353217</v>
      </c>
      <c r="BI98" s="122">
        <v>0.98881385207943362</v>
      </c>
      <c r="BJ98" s="122">
        <v>0.98724208086446541</v>
      </c>
      <c r="BK98" s="122">
        <v>0.97736508029850377</v>
      </c>
      <c r="BL98" s="122">
        <v>0.98546073868556483</v>
      </c>
      <c r="BM98" s="122">
        <v>0.97765985751695028</v>
      </c>
      <c r="BN98" s="122">
        <v>0.97115275063205198</v>
      </c>
      <c r="BO98" s="122">
        <v>0.96930379748438666</v>
      </c>
      <c r="BP98" s="122">
        <v>0.95300509232235087</v>
      </c>
      <c r="BQ98" s="122">
        <v>0.98841420476434294</v>
      </c>
      <c r="BR98" s="122">
        <v>0.98331652188912178</v>
      </c>
      <c r="BS98" s="122">
        <v>0.98401837613620091</v>
      </c>
      <c r="BT98" s="122">
        <v>0.98387692036810204</v>
      </c>
      <c r="BU98" s="122" t="e">
        <v>#VALUE!</v>
      </c>
      <c r="BV98" s="122" t="e">
        <v>#VALUE!</v>
      </c>
      <c r="BW98" s="122" t="e">
        <v>#VALUE!</v>
      </c>
      <c r="BX98" s="122" t="e">
        <v>#VALUE!</v>
      </c>
      <c r="BY98" s="122" t="e">
        <v>#VALUE!</v>
      </c>
      <c r="BZ98" s="122" t="e">
        <v>#VALUE!</v>
      </c>
      <c r="CA98" s="122" t="e">
        <v>#VALUE!</v>
      </c>
      <c r="CB98" s="122" t="e">
        <v>#VALUE!</v>
      </c>
      <c r="CC98" s="122" t="e">
        <v>#VALUE!</v>
      </c>
      <c r="CD98" s="122" t="e">
        <v>#VALUE!</v>
      </c>
      <c r="CE98" s="122" t="e">
        <v>#VALUE!</v>
      </c>
      <c r="CF98" s="122" t="e">
        <v>#VALUE!</v>
      </c>
      <c r="CG98" s="122" t="e">
        <v>#VALUE!</v>
      </c>
      <c r="CH98" s="122" t="e">
        <v>#VALUE!</v>
      </c>
      <c r="CI98" s="122" t="e">
        <v>#VALUE!</v>
      </c>
      <c r="CJ98" s="122" t="e">
        <v>#VALUE!</v>
      </c>
      <c r="CK98" s="122" t="e">
        <v>#VALUE!</v>
      </c>
      <c r="CL98" s="122" t="e">
        <v>#VALUE!</v>
      </c>
      <c r="CM98" s="122" t="e">
        <v>#VALUE!</v>
      </c>
      <c r="CN98" s="122" t="e">
        <v>#VALUE!</v>
      </c>
      <c r="CO98" s="122" t="e">
        <v>#VALUE!</v>
      </c>
      <c r="CP98" s="122" t="e">
        <v>#VALUE!</v>
      </c>
      <c r="CQ98" s="122" t="e">
        <v>#VALUE!</v>
      </c>
      <c r="CR98" s="122" t="e">
        <v>#VALUE!</v>
      </c>
      <c r="CS98" s="122" t="e">
        <v>#VALUE!</v>
      </c>
      <c r="CT98" s="16"/>
      <c r="CU98" s="52"/>
      <c r="CV98" s="50"/>
      <c r="CW98" s="16"/>
      <c r="CX98" s="16"/>
    </row>
    <row r="99" spans="2:102" s="3" customFormat="1" x14ac:dyDescent="0.35">
      <c r="B99" s="181"/>
      <c r="C99" s="190"/>
      <c r="D99" s="182"/>
      <c r="E99" s="185"/>
      <c r="F99" s="183"/>
      <c r="G99" s="123"/>
      <c r="H99" s="123"/>
      <c r="I99" s="123"/>
      <c r="J99" s="123"/>
      <c r="K99" s="123"/>
      <c r="L99" s="123"/>
      <c r="M99" s="123"/>
      <c r="N99" s="123"/>
      <c r="O99" s="123"/>
      <c r="P99" s="123"/>
      <c r="Q99" s="123"/>
      <c r="R99" s="123"/>
      <c r="S99" s="123"/>
      <c r="T99" s="123"/>
      <c r="U99" s="123"/>
      <c r="V99" s="123"/>
      <c r="W99" s="123"/>
      <c r="X99" s="123"/>
      <c r="Y99" s="123"/>
      <c r="Z99" s="123"/>
      <c r="AA99" s="123"/>
      <c r="AB99" s="123"/>
      <c r="AC99" s="123"/>
      <c r="AD99" s="123"/>
      <c r="AE99" s="123"/>
      <c r="AF99" s="123"/>
      <c r="AG99" s="123"/>
      <c r="AH99" s="123"/>
      <c r="AI99" s="123"/>
      <c r="AJ99" s="123"/>
      <c r="AK99" s="186"/>
      <c r="AL99" s="186"/>
      <c r="AM99" s="186"/>
      <c r="AN99" s="186"/>
      <c r="AO99" s="186"/>
      <c r="AP99" s="186"/>
      <c r="AQ99" s="186"/>
      <c r="AR99" s="186"/>
      <c r="AS99" s="186"/>
      <c r="AT99" s="186"/>
      <c r="AU99" s="184"/>
      <c r="AV99" s="184"/>
      <c r="AW99" s="186"/>
      <c r="AX99" s="186"/>
      <c r="AY99" s="184"/>
      <c r="AZ99" s="184"/>
      <c r="BA99" s="184"/>
      <c r="BB99" s="184"/>
      <c r="BC99" s="184"/>
      <c r="BD99" s="184"/>
      <c r="BE99" s="184"/>
      <c r="BF99" s="184"/>
      <c r="BG99" s="184"/>
      <c r="BH99" s="184"/>
      <c r="BI99" s="184"/>
      <c r="BJ99" s="184"/>
      <c r="BK99" s="184"/>
      <c r="BL99" s="184"/>
      <c r="BM99" s="184"/>
      <c r="BN99" s="184"/>
      <c r="BO99" s="184"/>
      <c r="BP99" s="184"/>
      <c r="BQ99" s="184"/>
      <c r="BR99" s="184"/>
      <c r="BS99" s="184"/>
      <c r="BT99" s="184"/>
      <c r="BU99" s="184"/>
      <c r="BV99" s="184"/>
      <c r="BW99" s="184"/>
      <c r="BX99" s="184"/>
      <c r="BY99" s="184"/>
      <c r="BZ99" s="184"/>
      <c r="CA99" s="184"/>
      <c r="CB99" s="184"/>
      <c r="CC99" s="184"/>
      <c r="CD99" s="184"/>
      <c r="CE99" s="184"/>
      <c r="CF99" s="184"/>
      <c r="CG99" s="184"/>
      <c r="CH99" s="184"/>
      <c r="CI99" s="184"/>
      <c r="CJ99" s="184"/>
      <c r="CK99" s="184"/>
      <c r="CL99" s="184"/>
      <c r="CM99" s="184"/>
      <c r="CN99" s="184"/>
      <c r="CO99" s="184"/>
      <c r="CP99" s="184"/>
      <c r="CQ99" s="184"/>
      <c r="CR99" s="184"/>
      <c r="CS99" s="184"/>
      <c r="CT99" s="16"/>
      <c r="CU99" s="52"/>
      <c r="CV99" s="50"/>
      <c r="CW99" s="16"/>
      <c r="CX99" s="16"/>
    </row>
    <row r="100" spans="2:102" s="3" customFormat="1" ht="29" x14ac:dyDescent="0.35">
      <c r="B100" s="43" t="s">
        <v>125</v>
      </c>
      <c r="C100" s="272" t="s">
        <v>126</v>
      </c>
      <c r="D100" s="273"/>
      <c r="E100" s="111" t="s">
        <v>4</v>
      </c>
      <c r="F100" s="112" t="s">
        <v>127</v>
      </c>
      <c r="G100" s="113">
        <v>1960</v>
      </c>
      <c r="H100" s="113">
        <v>1961</v>
      </c>
      <c r="I100" s="113">
        <v>1962</v>
      </c>
      <c r="J100" s="113">
        <v>1963</v>
      </c>
      <c r="K100" s="113">
        <v>1964</v>
      </c>
      <c r="L100" s="113">
        <v>1965</v>
      </c>
      <c r="M100" s="113">
        <v>1966</v>
      </c>
      <c r="N100" s="113">
        <v>1967</v>
      </c>
      <c r="O100" s="113">
        <v>1968</v>
      </c>
      <c r="P100" s="113">
        <v>1969</v>
      </c>
      <c r="Q100" s="113">
        <v>1970</v>
      </c>
      <c r="R100" s="113">
        <v>1971</v>
      </c>
      <c r="S100" s="113">
        <v>1972</v>
      </c>
      <c r="T100" s="113">
        <v>1973</v>
      </c>
      <c r="U100" s="113">
        <v>1974</v>
      </c>
      <c r="V100" s="113">
        <v>1975</v>
      </c>
      <c r="W100" s="113">
        <v>1976</v>
      </c>
      <c r="X100" s="113">
        <v>1977</v>
      </c>
      <c r="Y100" s="113">
        <v>1978</v>
      </c>
      <c r="Z100" s="113">
        <v>1979</v>
      </c>
      <c r="AA100" s="113">
        <v>1980</v>
      </c>
      <c r="AB100" s="113">
        <v>1981</v>
      </c>
      <c r="AC100" s="113">
        <v>1982</v>
      </c>
      <c r="AD100" s="113">
        <v>1983</v>
      </c>
      <c r="AE100" s="113">
        <v>1984</v>
      </c>
      <c r="AF100" s="113">
        <v>1985</v>
      </c>
      <c r="AG100" s="113">
        <v>1986</v>
      </c>
      <c r="AH100" s="113">
        <v>1987</v>
      </c>
      <c r="AI100" s="113">
        <v>1988</v>
      </c>
      <c r="AJ100" s="113">
        <v>1989</v>
      </c>
      <c r="AK100" s="113">
        <v>1990</v>
      </c>
      <c r="AL100" s="113">
        <v>1991</v>
      </c>
      <c r="AM100" s="113">
        <v>1992</v>
      </c>
      <c r="AN100" s="113">
        <v>1993</v>
      </c>
      <c r="AO100" s="113">
        <v>1994</v>
      </c>
      <c r="AP100" s="113">
        <v>1995</v>
      </c>
      <c r="AQ100" s="113">
        <v>1996</v>
      </c>
      <c r="AR100" s="113">
        <v>1997</v>
      </c>
      <c r="AS100" s="113">
        <v>1998</v>
      </c>
      <c r="AT100" s="113">
        <v>1999</v>
      </c>
      <c r="AU100" s="113">
        <v>2000</v>
      </c>
      <c r="AV100" s="113">
        <v>2001</v>
      </c>
      <c r="AW100" s="113">
        <v>2002</v>
      </c>
      <c r="AX100" s="113">
        <v>2003</v>
      </c>
      <c r="AY100" s="113">
        <v>2004</v>
      </c>
      <c r="AZ100" s="113">
        <v>2005</v>
      </c>
      <c r="BA100" s="113">
        <v>2006</v>
      </c>
      <c r="BB100" s="113">
        <v>2007</v>
      </c>
      <c r="BC100" s="113">
        <v>2008</v>
      </c>
      <c r="BD100" s="113">
        <v>2009</v>
      </c>
      <c r="BE100" s="113">
        <v>2010</v>
      </c>
      <c r="BF100" s="113">
        <v>2011</v>
      </c>
      <c r="BG100" s="113">
        <v>2012</v>
      </c>
      <c r="BH100" s="113">
        <v>2013</v>
      </c>
      <c r="BI100" s="113">
        <v>2014</v>
      </c>
      <c r="BJ100" s="113">
        <v>2015</v>
      </c>
      <c r="BK100" s="113">
        <v>2016</v>
      </c>
      <c r="BL100" s="113">
        <v>2017</v>
      </c>
      <c r="BM100" s="113">
        <v>2018</v>
      </c>
      <c r="BN100" s="114">
        <v>2019</v>
      </c>
      <c r="BO100" s="114">
        <v>2020</v>
      </c>
      <c r="BP100" s="114">
        <v>2021</v>
      </c>
      <c r="BQ100" s="114">
        <v>2022</v>
      </c>
      <c r="BR100" s="114">
        <v>2023</v>
      </c>
      <c r="BS100" s="114">
        <v>2024</v>
      </c>
      <c r="BT100" s="114">
        <v>2025</v>
      </c>
      <c r="BU100" s="114">
        <v>2026</v>
      </c>
      <c r="BV100" s="114">
        <v>2027</v>
      </c>
      <c r="BW100" s="114">
        <v>2028</v>
      </c>
      <c r="BX100" s="114">
        <v>2029</v>
      </c>
      <c r="BY100" s="114">
        <v>2030</v>
      </c>
      <c r="BZ100" s="114">
        <v>2031</v>
      </c>
      <c r="CA100" s="114">
        <v>2032</v>
      </c>
      <c r="CB100" s="114">
        <v>2033</v>
      </c>
      <c r="CC100" s="114">
        <v>2034</v>
      </c>
      <c r="CD100" s="114">
        <v>2035</v>
      </c>
      <c r="CE100" s="114">
        <v>2036</v>
      </c>
      <c r="CF100" s="114">
        <v>2037</v>
      </c>
      <c r="CG100" s="114">
        <v>2038</v>
      </c>
      <c r="CH100" s="114">
        <v>2039</v>
      </c>
      <c r="CI100" s="114">
        <v>2040</v>
      </c>
      <c r="CJ100" s="114">
        <v>2041</v>
      </c>
      <c r="CK100" s="114">
        <v>2042</v>
      </c>
      <c r="CL100" s="114">
        <v>2043</v>
      </c>
      <c r="CM100" s="114">
        <v>2044</v>
      </c>
      <c r="CN100" s="114">
        <v>2045</v>
      </c>
      <c r="CO100" s="114">
        <v>2046</v>
      </c>
      <c r="CP100" s="114">
        <v>2047</v>
      </c>
      <c r="CQ100" s="114">
        <v>2048</v>
      </c>
      <c r="CR100" s="114">
        <v>2049</v>
      </c>
      <c r="CS100" s="114">
        <v>2050</v>
      </c>
      <c r="CT100" s="16"/>
      <c r="CU100" s="45" t="s">
        <v>221</v>
      </c>
      <c r="CV100" s="46" t="s">
        <v>631</v>
      </c>
      <c r="CW100" s="46" t="s">
        <v>632</v>
      </c>
      <c r="CX100" s="46" t="s">
        <v>633</v>
      </c>
    </row>
    <row r="101" spans="2:102" ht="16.5" customHeight="1" x14ac:dyDescent="0.45">
      <c r="B101" s="297" t="s">
        <v>570</v>
      </c>
      <c r="C101" s="277" t="s">
        <v>6</v>
      </c>
      <c r="D101" s="274" t="s">
        <v>153</v>
      </c>
      <c r="E101" s="124" t="s">
        <v>129</v>
      </c>
      <c r="F101" s="120" t="s">
        <v>150</v>
      </c>
      <c r="G101" s="117" t="s">
        <v>131</v>
      </c>
      <c r="H101" s="117" t="s">
        <v>131</v>
      </c>
      <c r="I101" s="117" t="s">
        <v>131</v>
      </c>
      <c r="J101" s="117" t="s">
        <v>131</v>
      </c>
      <c r="K101" s="117" t="s">
        <v>131</v>
      </c>
      <c r="L101" s="117" t="s">
        <v>131</v>
      </c>
      <c r="M101" s="117" t="s">
        <v>131</v>
      </c>
      <c r="N101" s="117" t="s">
        <v>131</v>
      </c>
      <c r="O101" s="117" t="s">
        <v>131</v>
      </c>
      <c r="P101" s="117" t="s">
        <v>131</v>
      </c>
      <c r="Q101" s="117" t="s">
        <v>131</v>
      </c>
      <c r="R101" s="117" t="s">
        <v>131</v>
      </c>
      <c r="S101" s="117" t="s">
        <v>131</v>
      </c>
      <c r="T101" s="117" t="s">
        <v>131</v>
      </c>
      <c r="U101" s="117" t="s">
        <v>131</v>
      </c>
      <c r="V101" s="117" t="s">
        <v>131</v>
      </c>
      <c r="W101" s="117" t="s">
        <v>131</v>
      </c>
      <c r="X101" s="117" t="s">
        <v>131</v>
      </c>
      <c r="Y101" s="117" t="s">
        <v>131</v>
      </c>
      <c r="Z101" s="117" t="s">
        <v>131</v>
      </c>
      <c r="AA101" s="117" t="s">
        <v>131</v>
      </c>
      <c r="AB101" s="117" t="s">
        <v>131</v>
      </c>
      <c r="AC101" s="117" t="s">
        <v>131</v>
      </c>
      <c r="AD101" s="117" t="s">
        <v>131</v>
      </c>
      <c r="AE101" s="117" t="s">
        <v>131</v>
      </c>
      <c r="AF101" s="117" t="s">
        <v>131</v>
      </c>
      <c r="AG101" s="117" t="s">
        <v>131</v>
      </c>
      <c r="AH101" s="117" t="s">
        <v>131</v>
      </c>
      <c r="AI101" s="117" t="s">
        <v>131</v>
      </c>
      <c r="AJ101" s="117" t="s">
        <v>131</v>
      </c>
      <c r="AK101" s="118">
        <v>142.26960051392888</v>
      </c>
      <c r="AL101" s="118">
        <v>142.28073261870341</v>
      </c>
      <c r="AM101" s="118">
        <v>142.291864723478</v>
      </c>
      <c r="AN101" s="118">
        <v>142.30299682825253</v>
      </c>
      <c r="AO101" s="118">
        <v>142.31412893302709</v>
      </c>
      <c r="AP101" s="118">
        <v>142.32526103780162</v>
      </c>
      <c r="AQ101" s="118">
        <v>142.72205982235062</v>
      </c>
      <c r="AR101" s="118">
        <v>143.11786908647511</v>
      </c>
      <c r="AS101" s="118">
        <v>143.51268883017528</v>
      </c>
      <c r="AT101" s="118">
        <v>143.93583264135103</v>
      </c>
      <c r="AU101" s="118">
        <v>151.40897645252682</v>
      </c>
      <c r="AV101" s="118">
        <v>109.53212026370258</v>
      </c>
      <c r="AW101" s="118">
        <v>128.75526407487837</v>
      </c>
      <c r="AX101" s="118">
        <v>164.42840788605412</v>
      </c>
      <c r="AY101" s="118">
        <v>127.02417241151562</v>
      </c>
      <c r="AZ101" s="118">
        <v>127.17293693697708</v>
      </c>
      <c r="BA101" s="118">
        <v>135.40015602598345</v>
      </c>
      <c r="BB101" s="118">
        <v>12.497375114989794</v>
      </c>
      <c r="BC101" s="118">
        <v>70.58879190941208</v>
      </c>
      <c r="BD101" s="118">
        <v>76.179727192536021</v>
      </c>
      <c r="BE101" s="118">
        <v>85.614521498512289</v>
      </c>
      <c r="BF101" s="118">
        <v>102.7639546242672</v>
      </c>
      <c r="BG101" s="118">
        <v>100.55315765718821</v>
      </c>
      <c r="BH101" s="118">
        <v>109.87090227790958</v>
      </c>
      <c r="BI101" s="118">
        <v>123.07078632783539</v>
      </c>
      <c r="BJ101" s="118">
        <v>129.88416558575025</v>
      </c>
      <c r="BK101" s="118">
        <v>147.5342095271842</v>
      </c>
      <c r="BL101" s="118">
        <v>149.12326043905472</v>
      </c>
      <c r="BM101" s="118">
        <v>150.8505034124928</v>
      </c>
      <c r="BN101" s="118">
        <v>146.20409972873975</v>
      </c>
      <c r="BO101" s="118">
        <v>171.91865303807995</v>
      </c>
      <c r="BP101" s="118">
        <v>178.82475589515303</v>
      </c>
      <c r="BQ101" s="118">
        <v>130.38255250100195</v>
      </c>
      <c r="BR101" s="118">
        <v>82.804152503794597</v>
      </c>
      <c r="BS101" s="118">
        <v>68.399464237544336</v>
      </c>
      <c r="BT101" s="118">
        <v>68.399464237544336</v>
      </c>
      <c r="BU101" s="118" t="s">
        <v>107</v>
      </c>
      <c r="BV101" s="118" t="s">
        <v>107</v>
      </c>
      <c r="BW101" s="118" t="s">
        <v>107</v>
      </c>
      <c r="BX101" s="118" t="s">
        <v>107</v>
      </c>
      <c r="BY101" s="118" t="s">
        <v>107</v>
      </c>
      <c r="BZ101" s="118" t="s">
        <v>107</v>
      </c>
      <c r="CA101" s="118" t="s">
        <v>107</v>
      </c>
      <c r="CB101" s="118" t="s">
        <v>107</v>
      </c>
      <c r="CC101" s="118" t="s">
        <v>107</v>
      </c>
      <c r="CD101" s="118" t="s">
        <v>107</v>
      </c>
      <c r="CE101" s="118" t="s">
        <v>107</v>
      </c>
      <c r="CF101" s="118" t="s">
        <v>107</v>
      </c>
      <c r="CG101" s="118" t="s">
        <v>107</v>
      </c>
      <c r="CH101" s="118" t="s">
        <v>107</v>
      </c>
      <c r="CI101" s="118" t="s">
        <v>107</v>
      </c>
      <c r="CJ101" s="118" t="s">
        <v>107</v>
      </c>
      <c r="CK101" s="118" t="s">
        <v>107</v>
      </c>
      <c r="CL101" s="118" t="s">
        <v>107</v>
      </c>
      <c r="CM101" s="118" t="s">
        <v>107</v>
      </c>
      <c r="CN101" s="118" t="s">
        <v>107</v>
      </c>
      <c r="CO101" s="118" t="s">
        <v>107</v>
      </c>
      <c r="CP101" s="118" t="s">
        <v>107</v>
      </c>
      <c r="CQ101" s="118" t="s">
        <v>107</v>
      </c>
      <c r="CR101" s="118" t="s">
        <v>107</v>
      </c>
      <c r="CS101" s="118" t="s">
        <v>107</v>
      </c>
      <c r="CT101" s="13"/>
      <c r="CU101" s="95" t="s">
        <v>129</v>
      </c>
      <c r="CV101" s="48">
        <v>-0.51922642651373929</v>
      </c>
      <c r="CW101" s="48">
        <v>-0.17396094073410329</v>
      </c>
      <c r="CX101" s="48">
        <v>0</v>
      </c>
    </row>
    <row r="102" spans="2:102" ht="16.5" customHeight="1" x14ac:dyDescent="0.45">
      <c r="B102" s="298"/>
      <c r="C102" s="278"/>
      <c r="D102" s="275"/>
      <c r="E102" s="124" t="s">
        <v>132</v>
      </c>
      <c r="F102" s="120" t="s">
        <v>150</v>
      </c>
      <c r="G102" s="117" t="s">
        <v>131</v>
      </c>
      <c r="H102" s="117" t="s">
        <v>131</v>
      </c>
      <c r="I102" s="117" t="s">
        <v>131</v>
      </c>
      <c r="J102" s="117" t="s">
        <v>131</v>
      </c>
      <c r="K102" s="117" t="s">
        <v>131</v>
      </c>
      <c r="L102" s="117" t="s">
        <v>131</v>
      </c>
      <c r="M102" s="117" t="s">
        <v>131</v>
      </c>
      <c r="N102" s="117" t="s">
        <v>131</v>
      </c>
      <c r="O102" s="117" t="s">
        <v>131</v>
      </c>
      <c r="P102" s="117" t="s">
        <v>131</v>
      </c>
      <c r="Q102" s="117" t="s">
        <v>131</v>
      </c>
      <c r="R102" s="117" t="s">
        <v>131</v>
      </c>
      <c r="S102" s="117" t="s">
        <v>131</v>
      </c>
      <c r="T102" s="117" t="s">
        <v>131</v>
      </c>
      <c r="U102" s="117" t="s">
        <v>131</v>
      </c>
      <c r="V102" s="117" t="s">
        <v>131</v>
      </c>
      <c r="W102" s="117" t="s">
        <v>131</v>
      </c>
      <c r="X102" s="117" t="s">
        <v>131</v>
      </c>
      <c r="Y102" s="117" t="s">
        <v>131</v>
      </c>
      <c r="Z102" s="117" t="s">
        <v>131</v>
      </c>
      <c r="AA102" s="117" t="s">
        <v>131</v>
      </c>
      <c r="AB102" s="117" t="s">
        <v>131</v>
      </c>
      <c r="AC102" s="117" t="s">
        <v>131</v>
      </c>
      <c r="AD102" s="117" t="s">
        <v>131</v>
      </c>
      <c r="AE102" s="117" t="s">
        <v>131</v>
      </c>
      <c r="AF102" s="117" t="s">
        <v>131</v>
      </c>
      <c r="AG102" s="117" t="s">
        <v>131</v>
      </c>
      <c r="AH102" s="117" t="s">
        <v>131</v>
      </c>
      <c r="AI102" s="117" t="s">
        <v>131</v>
      </c>
      <c r="AJ102" s="117" t="s">
        <v>131</v>
      </c>
      <c r="AK102" s="118">
        <v>0</v>
      </c>
      <c r="AL102" s="118">
        <v>0</v>
      </c>
      <c r="AM102" s="118">
        <v>0</v>
      </c>
      <c r="AN102" s="118">
        <v>0</v>
      </c>
      <c r="AO102" s="118">
        <v>0</v>
      </c>
      <c r="AP102" s="118">
        <v>0</v>
      </c>
      <c r="AQ102" s="118">
        <v>0</v>
      </c>
      <c r="AR102" s="118">
        <v>0</v>
      </c>
      <c r="AS102" s="118">
        <v>0</v>
      </c>
      <c r="AT102" s="118">
        <v>0</v>
      </c>
      <c r="AU102" s="118">
        <v>0</v>
      </c>
      <c r="AV102" s="118">
        <v>0</v>
      </c>
      <c r="AW102" s="118">
        <v>0</v>
      </c>
      <c r="AX102" s="118">
        <v>0</v>
      </c>
      <c r="AY102" s="118">
        <v>0</v>
      </c>
      <c r="AZ102" s="118">
        <v>0</v>
      </c>
      <c r="BA102" s="118">
        <v>0</v>
      </c>
      <c r="BB102" s="118">
        <v>0</v>
      </c>
      <c r="BC102" s="118">
        <v>0</v>
      </c>
      <c r="BD102" s="118">
        <v>0</v>
      </c>
      <c r="BE102" s="118">
        <v>0</v>
      </c>
      <c r="BF102" s="118">
        <v>0</v>
      </c>
      <c r="BG102" s="118">
        <v>0</v>
      </c>
      <c r="BH102" s="118">
        <v>0</v>
      </c>
      <c r="BI102" s="118">
        <v>0</v>
      </c>
      <c r="BJ102" s="118">
        <v>0</v>
      </c>
      <c r="BK102" s="118">
        <v>0</v>
      </c>
      <c r="BL102" s="118">
        <v>0</v>
      </c>
      <c r="BM102" s="118">
        <v>0</v>
      </c>
      <c r="BN102" s="118">
        <v>0</v>
      </c>
      <c r="BO102" s="118">
        <v>0</v>
      </c>
      <c r="BP102" s="118">
        <v>0</v>
      </c>
      <c r="BQ102" s="118">
        <v>0</v>
      </c>
      <c r="BR102" s="118">
        <v>0</v>
      </c>
      <c r="BS102" s="118">
        <v>0</v>
      </c>
      <c r="BT102" s="118">
        <v>0</v>
      </c>
      <c r="BU102" s="118" t="s">
        <v>107</v>
      </c>
      <c r="BV102" s="118" t="s">
        <v>107</v>
      </c>
      <c r="BW102" s="118" t="s">
        <v>107</v>
      </c>
      <c r="BX102" s="118" t="s">
        <v>107</v>
      </c>
      <c r="BY102" s="118" t="s">
        <v>107</v>
      </c>
      <c r="BZ102" s="118" t="s">
        <v>107</v>
      </c>
      <c r="CA102" s="118" t="s">
        <v>107</v>
      </c>
      <c r="CB102" s="118" t="s">
        <v>107</v>
      </c>
      <c r="CC102" s="118" t="s">
        <v>107</v>
      </c>
      <c r="CD102" s="118" t="s">
        <v>107</v>
      </c>
      <c r="CE102" s="118" t="s">
        <v>107</v>
      </c>
      <c r="CF102" s="118" t="s">
        <v>107</v>
      </c>
      <c r="CG102" s="118" t="s">
        <v>107</v>
      </c>
      <c r="CH102" s="118" t="s">
        <v>107</v>
      </c>
      <c r="CI102" s="118" t="s">
        <v>107</v>
      </c>
      <c r="CJ102" s="118" t="s">
        <v>107</v>
      </c>
      <c r="CK102" s="118" t="s">
        <v>107</v>
      </c>
      <c r="CL102" s="118" t="s">
        <v>107</v>
      </c>
      <c r="CM102" s="118" t="s">
        <v>107</v>
      </c>
      <c r="CN102" s="118" t="s">
        <v>107</v>
      </c>
      <c r="CO102" s="118" t="s">
        <v>107</v>
      </c>
      <c r="CP102" s="118" t="s">
        <v>107</v>
      </c>
      <c r="CQ102" s="118" t="s">
        <v>107</v>
      </c>
      <c r="CR102" s="118" t="s">
        <v>107</v>
      </c>
      <c r="CS102" s="118" t="s">
        <v>107</v>
      </c>
      <c r="CT102" s="13"/>
      <c r="CU102" s="95" t="s">
        <v>132</v>
      </c>
      <c r="CV102" s="48">
        <v>0</v>
      </c>
      <c r="CW102" s="48">
        <v>0</v>
      </c>
      <c r="CX102" s="48">
        <v>0</v>
      </c>
    </row>
    <row r="103" spans="2:102" ht="16.5" customHeight="1" x14ac:dyDescent="0.45">
      <c r="B103" s="298"/>
      <c r="C103" s="278"/>
      <c r="D103" s="275"/>
      <c r="E103" s="124" t="s">
        <v>133</v>
      </c>
      <c r="F103" s="120" t="s">
        <v>150</v>
      </c>
      <c r="G103" s="117" t="s">
        <v>131</v>
      </c>
      <c r="H103" s="117" t="s">
        <v>131</v>
      </c>
      <c r="I103" s="117" t="s">
        <v>131</v>
      </c>
      <c r="J103" s="117" t="s">
        <v>131</v>
      </c>
      <c r="K103" s="117" t="s">
        <v>131</v>
      </c>
      <c r="L103" s="117" t="s">
        <v>131</v>
      </c>
      <c r="M103" s="117" t="s">
        <v>131</v>
      </c>
      <c r="N103" s="117" t="s">
        <v>131</v>
      </c>
      <c r="O103" s="117" t="s">
        <v>131</v>
      </c>
      <c r="P103" s="117" t="s">
        <v>131</v>
      </c>
      <c r="Q103" s="117" t="s">
        <v>131</v>
      </c>
      <c r="R103" s="117" t="s">
        <v>131</v>
      </c>
      <c r="S103" s="117" t="s">
        <v>131</v>
      </c>
      <c r="T103" s="117" t="s">
        <v>131</v>
      </c>
      <c r="U103" s="117" t="s">
        <v>131</v>
      </c>
      <c r="V103" s="117" t="s">
        <v>131</v>
      </c>
      <c r="W103" s="117" t="s">
        <v>131</v>
      </c>
      <c r="X103" s="117" t="s">
        <v>131</v>
      </c>
      <c r="Y103" s="117" t="s">
        <v>131</v>
      </c>
      <c r="Z103" s="117" t="s">
        <v>131</v>
      </c>
      <c r="AA103" s="117" t="s">
        <v>131</v>
      </c>
      <c r="AB103" s="117" t="s">
        <v>131</v>
      </c>
      <c r="AC103" s="117" t="s">
        <v>131</v>
      </c>
      <c r="AD103" s="117" t="s">
        <v>131</v>
      </c>
      <c r="AE103" s="117" t="s">
        <v>131</v>
      </c>
      <c r="AF103" s="117" t="s">
        <v>131</v>
      </c>
      <c r="AG103" s="117" t="s">
        <v>131</v>
      </c>
      <c r="AH103" s="117" t="s">
        <v>131</v>
      </c>
      <c r="AI103" s="117" t="s">
        <v>131</v>
      </c>
      <c r="AJ103" s="117" t="s">
        <v>131</v>
      </c>
      <c r="AK103" s="118">
        <v>643.82129608592595</v>
      </c>
      <c r="AL103" s="118">
        <v>691.27960546218605</v>
      </c>
      <c r="AM103" s="118">
        <v>714.03595756559469</v>
      </c>
      <c r="AN103" s="118">
        <v>737.42183166886662</v>
      </c>
      <c r="AO103" s="118">
        <v>761.93199247198811</v>
      </c>
      <c r="AP103" s="118">
        <v>762.60282464064642</v>
      </c>
      <c r="AQ103" s="118">
        <v>792.68032833291056</v>
      </c>
      <c r="AR103" s="118">
        <v>727.41614915544756</v>
      </c>
      <c r="AS103" s="118">
        <v>685.4068275070789</v>
      </c>
      <c r="AT103" s="118">
        <v>618.31658151200759</v>
      </c>
      <c r="AU103" s="118">
        <v>708.81744759045034</v>
      </c>
      <c r="AV103" s="118">
        <v>689.06333896919386</v>
      </c>
      <c r="AW103" s="118">
        <v>590.24363112349533</v>
      </c>
      <c r="AX103" s="118">
        <v>551.29779778360705</v>
      </c>
      <c r="AY103" s="118">
        <v>558.86616391551524</v>
      </c>
      <c r="AZ103" s="118">
        <v>466.06259670122557</v>
      </c>
      <c r="BA103" s="118">
        <v>417.33227972696443</v>
      </c>
      <c r="BB103" s="118">
        <v>400.88743772831032</v>
      </c>
      <c r="BC103" s="118">
        <v>459.92594724025821</v>
      </c>
      <c r="BD103" s="118">
        <v>342.66368647344115</v>
      </c>
      <c r="BE103" s="118">
        <v>326.73834238652819</v>
      </c>
      <c r="BF103" s="118">
        <v>259.81216057564274</v>
      </c>
      <c r="BG103" s="118">
        <v>252.0687949997525</v>
      </c>
      <c r="BH103" s="118">
        <v>209.18429827585726</v>
      </c>
      <c r="BI103" s="118">
        <v>168.53033966324134</v>
      </c>
      <c r="BJ103" s="118">
        <v>196.21496475540044</v>
      </c>
      <c r="BK103" s="118">
        <v>181.04243170582521</v>
      </c>
      <c r="BL103" s="118">
        <v>169.99874666499159</v>
      </c>
      <c r="BM103" s="118">
        <v>123.91694375560738</v>
      </c>
      <c r="BN103" s="118">
        <v>117.29201391150221</v>
      </c>
      <c r="BO103" s="118">
        <v>98.558092038079948</v>
      </c>
      <c r="BP103" s="118">
        <v>123.90193989560758</v>
      </c>
      <c r="BQ103" s="118">
        <v>123.6023490464565</v>
      </c>
      <c r="BR103" s="118">
        <v>81.339393049249125</v>
      </c>
      <c r="BS103" s="118">
        <v>77.8797260504886</v>
      </c>
      <c r="BT103" s="118">
        <v>77.836231941123003</v>
      </c>
      <c r="BU103" s="118" t="s">
        <v>107</v>
      </c>
      <c r="BV103" s="118" t="s">
        <v>107</v>
      </c>
      <c r="BW103" s="118" t="s">
        <v>107</v>
      </c>
      <c r="BX103" s="118" t="s">
        <v>107</v>
      </c>
      <c r="BY103" s="118" t="s">
        <v>107</v>
      </c>
      <c r="BZ103" s="118" t="s">
        <v>107</v>
      </c>
      <c r="CA103" s="118" t="s">
        <v>107</v>
      </c>
      <c r="CB103" s="118" t="s">
        <v>107</v>
      </c>
      <c r="CC103" s="118" t="s">
        <v>107</v>
      </c>
      <c r="CD103" s="118" t="s">
        <v>107</v>
      </c>
      <c r="CE103" s="118" t="s">
        <v>107</v>
      </c>
      <c r="CF103" s="118" t="s">
        <v>107</v>
      </c>
      <c r="CG103" s="118" t="s">
        <v>107</v>
      </c>
      <c r="CH103" s="118" t="s">
        <v>107</v>
      </c>
      <c r="CI103" s="118" t="s">
        <v>107</v>
      </c>
      <c r="CJ103" s="118" t="s">
        <v>107</v>
      </c>
      <c r="CK103" s="118" t="s">
        <v>107</v>
      </c>
      <c r="CL103" s="118" t="s">
        <v>107</v>
      </c>
      <c r="CM103" s="118" t="s">
        <v>107</v>
      </c>
      <c r="CN103" s="118" t="s">
        <v>107</v>
      </c>
      <c r="CO103" s="118" t="s">
        <v>107</v>
      </c>
      <c r="CP103" s="118" t="s">
        <v>107</v>
      </c>
      <c r="CQ103" s="118" t="s">
        <v>107</v>
      </c>
      <c r="CR103" s="118" t="s">
        <v>107</v>
      </c>
      <c r="CS103" s="118" t="s">
        <v>107</v>
      </c>
      <c r="CT103" s="13"/>
      <c r="CU103" s="95" t="s">
        <v>133</v>
      </c>
      <c r="CV103" s="48">
        <v>-0.87903518177489026</v>
      </c>
      <c r="CW103" s="48">
        <v>-4.2533720366781894E-2</v>
      </c>
      <c r="CX103" s="48">
        <v>-5.5847794504823676E-4</v>
      </c>
    </row>
    <row r="104" spans="2:102" ht="16.5" customHeight="1" x14ac:dyDescent="0.45">
      <c r="B104" s="298"/>
      <c r="C104" s="278"/>
      <c r="D104" s="275"/>
      <c r="E104" s="124" t="s">
        <v>134</v>
      </c>
      <c r="F104" s="120" t="s">
        <v>150</v>
      </c>
      <c r="G104" s="117" t="s">
        <v>131</v>
      </c>
      <c r="H104" s="117" t="s">
        <v>131</v>
      </c>
      <c r="I104" s="117" t="s">
        <v>131</v>
      </c>
      <c r="J104" s="117" t="s">
        <v>131</v>
      </c>
      <c r="K104" s="117" t="s">
        <v>131</v>
      </c>
      <c r="L104" s="117" t="s">
        <v>131</v>
      </c>
      <c r="M104" s="117" t="s">
        <v>131</v>
      </c>
      <c r="N104" s="117" t="s">
        <v>131</v>
      </c>
      <c r="O104" s="117" t="s">
        <v>131</v>
      </c>
      <c r="P104" s="117" t="s">
        <v>131</v>
      </c>
      <c r="Q104" s="117" t="s">
        <v>131</v>
      </c>
      <c r="R104" s="117" t="s">
        <v>131</v>
      </c>
      <c r="S104" s="117" t="s">
        <v>131</v>
      </c>
      <c r="T104" s="117" t="s">
        <v>131</v>
      </c>
      <c r="U104" s="117" t="s">
        <v>131</v>
      </c>
      <c r="V104" s="117" t="s">
        <v>131</v>
      </c>
      <c r="W104" s="117" t="s">
        <v>131</v>
      </c>
      <c r="X104" s="117" t="s">
        <v>131</v>
      </c>
      <c r="Y104" s="117" t="s">
        <v>131</v>
      </c>
      <c r="Z104" s="117" t="s">
        <v>131</v>
      </c>
      <c r="AA104" s="117" t="s">
        <v>131</v>
      </c>
      <c r="AB104" s="117" t="s">
        <v>131</v>
      </c>
      <c r="AC104" s="117" t="s">
        <v>131</v>
      </c>
      <c r="AD104" s="117" t="s">
        <v>131</v>
      </c>
      <c r="AE104" s="117" t="s">
        <v>131</v>
      </c>
      <c r="AF104" s="117" t="s">
        <v>131</v>
      </c>
      <c r="AG104" s="117" t="s">
        <v>131</v>
      </c>
      <c r="AH104" s="117" t="s">
        <v>131</v>
      </c>
      <c r="AI104" s="117" t="s">
        <v>131</v>
      </c>
      <c r="AJ104" s="117" t="s">
        <v>131</v>
      </c>
      <c r="AK104" s="118">
        <v>8.3196005139288669</v>
      </c>
      <c r="AL104" s="118">
        <v>8.3307326187034221</v>
      </c>
      <c r="AM104" s="118">
        <v>8.341864723477979</v>
      </c>
      <c r="AN104" s="118">
        <v>8.3529968282525342</v>
      </c>
      <c r="AO104" s="118">
        <v>8.3641289330270894</v>
      </c>
      <c r="AP104" s="118">
        <v>8.3752610378016445</v>
      </c>
      <c r="AQ104" s="118">
        <v>8.7720598223505899</v>
      </c>
      <c r="AR104" s="118">
        <v>9.1678690864751324</v>
      </c>
      <c r="AS104" s="118">
        <v>9.5626888301752704</v>
      </c>
      <c r="AT104" s="118">
        <v>9.9858326413510419</v>
      </c>
      <c r="AU104" s="118">
        <v>10.408976452526813</v>
      </c>
      <c r="AV104" s="118">
        <v>10.832120263702585</v>
      </c>
      <c r="AW104" s="118">
        <v>11.255264074878356</v>
      </c>
      <c r="AX104" s="118">
        <v>11.678407886054128</v>
      </c>
      <c r="AY104" s="118">
        <v>11.874172411515616</v>
      </c>
      <c r="AZ104" s="118">
        <v>12.069936936977097</v>
      </c>
      <c r="BA104" s="118">
        <v>12.283656025983449</v>
      </c>
      <c r="BB104" s="118">
        <v>12.497375114989794</v>
      </c>
      <c r="BC104" s="118">
        <v>12.709663567246601</v>
      </c>
      <c r="BD104" s="118">
        <v>12.917569959645489</v>
      </c>
      <c r="BE104" s="118">
        <v>12.979070521165507</v>
      </c>
      <c r="BF104" s="118">
        <v>12.811483358713028</v>
      </c>
      <c r="BG104" s="118">
        <v>12.797145038197174</v>
      </c>
      <c r="BH104" s="118">
        <v>12.733672804959223</v>
      </c>
      <c r="BI104" s="118">
        <v>12.62400363971989</v>
      </c>
      <c r="BJ104" s="118">
        <v>12.68004620715565</v>
      </c>
      <c r="BK104" s="118">
        <v>12.687237665045311</v>
      </c>
      <c r="BL104" s="118">
        <v>12.590010694093575</v>
      </c>
      <c r="BM104" s="118">
        <v>12.630975784709406</v>
      </c>
      <c r="BN104" s="118">
        <v>12.583462411502223</v>
      </c>
      <c r="BO104" s="118">
        <v>12.588653038079958</v>
      </c>
      <c r="BP104" s="118">
        <v>12.544607395153053</v>
      </c>
      <c r="BQ104" s="118">
        <v>12.483029001001965</v>
      </c>
      <c r="BR104" s="118">
        <v>12.49358600379459</v>
      </c>
      <c r="BS104" s="118">
        <v>12.249974237544334</v>
      </c>
      <c r="BT104" s="118">
        <v>12.249974237544334</v>
      </c>
      <c r="BU104" s="118" t="s">
        <v>107</v>
      </c>
      <c r="BV104" s="118" t="s">
        <v>107</v>
      </c>
      <c r="BW104" s="118" t="s">
        <v>107</v>
      </c>
      <c r="BX104" s="118" t="s">
        <v>107</v>
      </c>
      <c r="BY104" s="118" t="s">
        <v>107</v>
      </c>
      <c r="BZ104" s="118" t="s">
        <v>107</v>
      </c>
      <c r="CA104" s="118" t="s">
        <v>107</v>
      </c>
      <c r="CB104" s="118" t="s">
        <v>107</v>
      </c>
      <c r="CC104" s="118" t="s">
        <v>107</v>
      </c>
      <c r="CD104" s="118" t="s">
        <v>107</v>
      </c>
      <c r="CE104" s="118" t="s">
        <v>107</v>
      </c>
      <c r="CF104" s="118" t="s">
        <v>107</v>
      </c>
      <c r="CG104" s="118" t="s">
        <v>107</v>
      </c>
      <c r="CH104" s="118" t="s">
        <v>107</v>
      </c>
      <c r="CI104" s="118" t="s">
        <v>107</v>
      </c>
      <c r="CJ104" s="118" t="s">
        <v>107</v>
      </c>
      <c r="CK104" s="118" t="s">
        <v>107</v>
      </c>
      <c r="CL104" s="118" t="s">
        <v>107</v>
      </c>
      <c r="CM104" s="118" t="s">
        <v>107</v>
      </c>
      <c r="CN104" s="118" t="s">
        <v>107</v>
      </c>
      <c r="CO104" s="118" t="s">
        <v>107</v>
      </c>
      <c r="CP104" s="118" t="s">
        <v>107</v>
      </c>
      <c r="CQ104" s="118" t="s">
        <v>107</v>
      </c>
      <c r="CR104" s="118" t="s">
        <v>107</v>
      </c>
      <c r="CS104" s="118" t="s">
        <v>107</v>
      </c>
      <c r="CT104" s="13"/>
      <c r="CU104" s="95" t="s">
        <v>134</v>
      </c>
      <c r="CV104" s="48">
        <v>0.47242337141490692</v>
      </c>
      <c r="CW104" s="48">
        <v>-1.9498946593577312E-2</v>
      </c>
      <c r="CX104" s="48">
        <v>0</v>
      </c>
    </row>
    <row r="105" spans="2:102" ht="16.5" customHeight="1" x14ac:dyDescent="0.45">
      <c r="B105" s="298"/>
      <c r="C105" s="278"/>
      <c r="D105" s="275"/>
      <c r="E105" s="124" t="s">
        <v>135</v>
      </c>
      <c r="F105" s="120" t="s">
        <v>150</v>
      </c>
      <c r="G105" s="117" t="s">
        <v>131</v>
      </c>
      <c r="H105" s="117" t="s">
        <v>131</v>
      </c>
      <c r="I105" s="117" t="s">
        <v>131</v>
      </c>
      <c r="J105" s="117" t="s">
        <v>131</v>
      </c>
      <c r="K105" s="117" t="s">
        <v>131</v>
      </c>
      <c r="L105" s="117" t="s">
        <v>131</v>
      </c>
      <c r="M105" s="117" t="s">
        <v>131</v>
      </c>
      <c r="N105" s="117" t="s">
        <v>131</v>
      </c>
      <c r="O105" s="117" t="s">
        <v>131</v>
      </c>
      <c r="P105" s="117" t="s">
        <v>131</v>
      </c>
      <c r="Q105" s="117" t="s">
        <v>131</v>
      </c>
      <c r="R105" s="117" t="s">
        <v>131</v>
      </c>
      <c r="S105" s="117" t="s">
        <v>131</v>
      </c>
      <c r="T105" s="117" t="s">
        <v>131</v>
      </c>
      <c r="U105" s="117" t="s">
        <v>131</v>
      </c>
      <c r="V105" s="117" t="s">
        <v>131</v>
      </c>
      <c r="W105" s="117" t="s">
        <v>131</v>
      </c>
      <c r="X105" s="117" t="s">
        <v>131</v>
      </c>
      <c r="Y105" s="117" t="s">
        <v>131</v>
      </c>
      <c r="Z105" s="117" t="s">
        <v>131</v>
      </c>
      <c r="AA105" s="117" t="s">
        <v>131</v>
      </c>
      <c r="AB105" s="117" t="s">
        <v>131</v>
      </c>
      <c r="AC105" s="117" t="s">
        <v>131</v>
      </c>
      <c r="AD105" s="117" t="s">
        <v>131</v>
      </c>
      <c r="AE105" s="117" t="s">
        <v>131</v>
      </c>
      <c r="AF105" s="117" t="s">
        <v>131</v>
      </c>
      <c r="AG105" s="117" t="s">
        <v>131</v>
      </c>
      <c r="AH105" s="117" t="s">
        <v>131</v>
      </c>
      <c r="AI105" s="117" t="s">
        <v>131</v>
      </c>
      <c r="AJ105" s="117" t="s">
        <v>131</v>
      </c>
      <c r="AK105" s="118">
        <v>1.7811367639288676</v>
      </c>
      <c r="AL105" s="118">
        <v>1.7922688687034227</v>
      </c>
      <c r="AM105" s="118">
        <v>1.8034009734779786</v>
      </c>
      <c r="AN105" s="118">
        <v>1.8145330782525333</v>
      </c>
      <c r="AO105" s="118">
        <v>1.8256651830270889</v>
      </c>
      <c r="AP105" s="118">
        <v>1.8367972878016445</v>
      </c>
      <c r="AQ105" s="118">
        <v>1.7657991973505913</v>
      </c>
      <c r="AR105" s="118">
        <v>1.6938115864751331</v>
      </c>
      <c r="AS105" s="118">
        <v>1.6208344551752696</v>
      </c>
      <c r="AT105" s="118">
        <v>1.576181391351041</v>
      </c>
      <c r="AU105" s="118">
        <v>1.5315283275268123</v>
      </c>
      <c r="AV105" s="118">
        <v>1.4868752637025837</v>
      </c>
      <c r="AW105" s="118">
        <v>1.4422221998783553</v>
      </c>
      <c r="AX105" s="118">
        <v>1.3975691360541267</v>
      </c>
      <c r="AY105" s="118">
        <v>1.3529160722298978</v>
      </c>
      <c r="AZ105" s="118">
        <v>1.3082630084056697</v>
      </c>
      <c r="BA105" s="118">
        <v>1.2815645081263025</v>
      </c>
      <c r="BB105" s="118">
        <v>1.2548660078469351</v>
      </c>
      <c r="BC105" s="118">
        <v>1.2267368708180253</v>
      </c>
      <c r="BD105" s="118">
        <v>1.1942256739312025</v>
      </c>
      <c r="BE105" s="118">
        <v>1.0153086461655048</v>
      </c>
      <c r="BF105" s="118">
        <v>0.84772148371302902</v>
      </c>
      <c r="BG105" s="118">
        <v>0.83338316319717254</v>
      </c>
      <c r="BH105" s="118">
        <v>0.76991092995922417</v>
      </c>
      <c r="BI105" s="118">
        <v>0.66024176471988705</v>
      </c>
      <c r="BJ105" s="118">
        <v>0.71628433215564824</v>
      </c>
      <c r="BK105" s="118">
        <v>0.72347579004531226</v>
      </c>
      <c r="BL105" s="118">
        <v>0.62624881909357344</v>
      </c>
      <c r="BM105" s="118">
        <v>0.66721390970940231</v>
      </c>
      <c r="BN105" s="118">
        <v>0.61970053650222223</v>
      </c>
      <c r="BO105" s="118">
        <v>0.62489116307995785</v>
      </c>
      <c r="BP105" s="118">
        <v>0.58084552015305413</v>
      </c>
      <c r="BQ105" s="118">
        <v>0.51926712600196467</v>
      </c>
      <c r="BR105" s="118">
        <v>0.52982412879459173</v>
      </c>
      <c r="BS105" s="118">
        <v>0.28621236254433413</v>
      </c>
      <c r="BT105" s="118">
        <v>0.28621236254433413</v>
      </c>
      <c r="BU105" s="118" t="s">
        <v>107</v>
      </c>
      <c r="BV105" s="118" t="s">
        <v>107</v>
      </c>
      <c r="BW105" s="118" t="s">
        <v>107</v>
      </c>
      <c r="BX105" s="118" t="s">
        <v>107</v>
      </c>
      <c r="BY105" s="118" t="s">
        <v>107</v>
      </c>
      <c r="BZ105" s="118" t="s">
        <v>107</v>
      </c>
      <c r="CA105" s="118" t="s">
        <v>107</v>
      </c>
      <c r="CB105" s="118" t="s">
        <v>107</v>
      </c>
      <c r="CC105" s="118" t="s">
        <v>107</v>
      </c>
      <c r="CD105" s="118" t="s">
        <v>107</v>
      </c>
      <c r="CE105" s="118" t="s">
        <v>107</v>
      </c>
      <c r="CF105" s="118" t="s">
        <v>107</v>
      </c>
      <c r="CG105" s="118" t="s">
        <v>107</v>
      </c>
      <c r="CH105" s="118" t="s">
        <v>107</v>
      </c>
      <c r="CI105" s="118" t="s">
        <v>107</v>
      </c>
      <c r="CJ105" s="118" t="s">
        <v>107</v>
      </c>
      <c r="CK105" s="118" t="s">
        <v>107</v>
      </c>
      <c r="CL105" s="118" t="s">
        <v>107</v>
      </c>
      <c r="CM105" s="118" t="s">
        <v>107</v>
      </c>
      <c r="CN105" s="118" t="s">
        <v>107</v>
      </c>
      <c r="CO105" s="118" t="s">
        <v>107</v>
      </c>
      <c r="CP105" s="118" t="s">
        <v>107</v>
      </c>
      <c r="CQ105" s="118" t="s">
        <v>107</v>
      </c>
      <c r="CR105" s="118" t="s">
        <v>107</v>
      </c>
      <c r="CS105" s="118" t="s">
        <v>107</v>
      </c>
      <c r="CT105" s="13"/>
      <c r="CU105" s="95" t="s">
        <v>135</v>
      </c>
      <c r="CV105" s="48">
        <v>-0.83930916011581214</v>
      </c>
      <c r="CW105" s="48">
        <v>-0.45979741769122751</v>
      </c>
      <c r="CX105" s="48">
        <v>0</v>
      </c>
    </row>
    <row r="106" spans="2:102" ht="16.5" customHeight="1" x14ac:dyDescent="0.45">
      <c r="B106" s="298"/>
      <c r="C106" s="278"/>
      <c r="D106" s="275"/>
      <c r="E106" s="124" t="s">
        <v>136</v>
      </c>
      <c r="F106" s="120" t="s">
        <v>150</v>
      </c>
      <c r="G106" s="117" t="s">
        <v>131</v>
      </c>
      <c r="H106" s="117" t="s">
        <v>131</v>
      </c>
      <c r="I106" s="117" t="s">
        <v>131</v>
      </c>
      <c r="J106" s="117" t="s">
        <v>131</v>
      </c>
      <c r="K106" s="117" t="s">
        <v>131</v>
      </c>
      <c r="L106" s="117" t="s">
        <v>131</v>
      </c>
      <c r="M106" s="117" t="s">
        <v>131</v>
      </c>
      <c r="N106" s="117" t="s">
        <v>131</v>
      </c>
      <c r="O106" s="117" t="s">
        <v>131</v>
      </c>
      <c r="P106" s="117" t="s">
        <v>131</v>
      </c>
      <c r="Q106" s="117" t="s">
        <v>131</v>
      </c>
      <c r="R106" s="117" t="s">
        <v>131</v>
      </c>
      <c r="S106" s="117" t="s">
        <v>131</v>
      </c>
      <c r="T106" s="117" t="s">
        <v>131</v>
      </c>
      <c r="U106" s="117" t="s">
        <v>131</v>
      </c>
      <c r="V106" s="117" t="s">
        <v>131</v>
      </c>
      <c r="W106" s="117" t="s">
        <v>131</v>
      </c>
      <c r="X106" s="117" t="s">
        <v>131</v>
      </c>
      <c r="Y106" s="117" t="s">
        <v>131</v>
      </c>
      <c r="Z106" s="117" t="s">
        <v>131</v>
      </c>
      <c r="AA106" s="117" t="s">
        <v>131</v>
      </c>
      <c r="AB106" s="117" t="s">
        <v>131</v>
      </c>
      <c r="AC106" s="117" t="s">
        <v>131</v>
      </c>
      <c r="AD106" s="117" t="s">
        <v>131</v>
      </c>
      <c r="AE106" s="117" t="s">
        <v>131</v>
      </c>
      <c r="AF106" s="117" t="s">
        <v>131</v>
      </c>
      <c r="AG106" s="117" t="s">
        <v>131</v>
      </c>
      <c r="AH106" s="117" t="s">
        <v>131</v>
      </c>
      <c r="AI106" s="117" t="s">
        <v>131</v>
      </c>
      <c r="AJ106" s="117" t="s">
        <v>131</v>
      </c>
      <c r="AK106" s="117">
        <v>744.48976551392877</v>
      </c>
      <c r="AL106" s="117">
        <v>757.86652261870347</v>
      </c>
      <c r="AM106" s="117">
        <v>771.24327972347805</v>
      </c>
      <c r="AN106" s="117">
        <v>784.62003682825264</v>
      </c>
      <c r="AO106" s="117">
        <v>810.45179393302703</v>
      </c>
      <c r="AP106" s="117">
        <v>829.37455103780155</v>
      </c>
      <c r="AQ106" s="117">
        <v>848.1681779473505</v>
      </c>
      <c r="AR106" s="117">
        <v>914.46318658647522</v>
      </c>
      <c r="AS106" s="117">
        <v>1117.8708344551751</v>
      </c>
      <c r="AT106" s="117">
        <v>925.61968139135092</v>
      </c>
      <c r="AU106" s="117">
        <v>763.11143551502698</v>
      </c>
      <c r="AV106" s="117">
        <v>490.59968963870261</v>
      </c>
      <c r="AW106" s="117">
        <v>347.63343178321168</v>
      </c>
      <c r="AX106" s="117">
        <v>343.17617392772081</v>
      </c>
      <c r="AY106" s="117">
        <v>516.70791607222998</v>
      </c>
      <c r="AZ106" s="117">
        <v>355.9053072209984</v>
      </c>
      <c r="BA106" s="117">
        <v>296.81046459794544</v>
      </c>
      <c r="BB106" s="117">
        <v>337.60952732070933</v>
      </c>
      <c r="BC106" s="117">
        <v>272.63487085513452</v>
      </c>
      <c r="BD106" s="117">
        <v>208.59601880648623</v>
      </c>
      <c r="BE106" s="117">
        <v>198.14030314399048</v>
      </c>
      <c r="BF106" s="118">
        <v>83.781290712372837</v>
      </c>
      <c r="BG106" s="118">
        <v>102.27945472338894</v>
      </c>
      <c r="BH106" s="118">
        <v>90.653067386365805</v>
      </c>
      <c r="BI106" s="118">
        <v>53.755173971069695</v>
      </c>
      <c r="BJ106" s="118">
        <v>39.507312276840651</v>
      </c>
      <c r="BK106" s="118">
        <v>62.72654735067627</v>
      </c>
      <c r="BL106" s="118">
        <v>56.043879868599845</v>
      </c>
      <c r="BM106" s="118">
        <v>59.887213909709402</v>
      </c>
      <c r="BN106" s="118">
        <v>32.109700536502224</v>
      </c>
      <c r="BO106" s="118">
        <v>8.5208911630799573</v>
      </c>
      <c r="BP106" s="118">
        <v>8.4768455201530557</v>
      </c>
      <c r="BQ106" s="118">
        <v>4.608267126001965</v>
      </c>
      <c r="BR106" s="118">
        <v>2.5038241287945917</v>
      </c>
      <c r="BS106" s="118">
        <v>0.28621236254433413</v>
      </c>
      <c r="BT106" s="118">
        <v>0.28621236254433413</v>
      </c>
      <c r="BU106" s="118" t="s">
        <v>107</v>
      </c>
      <c r="BV106" s="118" t="s">
        <v>107</v>
      </c>
      <c r="BW106" s="118" t="s">
        <v>107</v>
      </c>
      <c r="BX106" s="118" t="s">
        <v>107</v>
      </c>
      <c r="BY106" s="118" t="s">
        <v>107</v>
      </c>
      <c r="BZ106" s="118" t="s">
        <v>107</v>
      </c>
      <c r="CA106" s="118" t="s">
        <v>107</v>
      </c>
      <c r="CB106" s="118" t="s">
        <v>107</v>
      </c>
      <c r="CC106" s="118" t="s">
        <v>107</v>
      </c>
      <c r="CD106" s="118" t="s">
        <v>107</v>
      </c>
      <c r="CE106" s="118" t="s">
        <v>107</v>
      </c>
      <c r="CF106" s="118" t="s">
        <v>107</v>
      </c>
      <c r="CG106" s="118" t="s">
        <v>107</v>
      </c>
      <c r="CH106" s="118" t="s">
        <v>107</v>
      </c>
      <c r="CI106" s="118" t="s">
        <v>107</v>
      </c>
      <c r="CJ106" s="118" t="s">
        <v>107</v>
      </c>
      <c r="CK106" s="118" t="s">
        <v>107</v>
      </c>
      <c r="CL106" s="118" t="s">
        <v>107</v>
      </c>
      <c r="CM106" s="118" t="s">
        <v>107</v>
      </c>
      <c r="CN106" s="118" t="s">
        <v>107</v>
      </c>
      <c r="CO106" s="118" t="s">
        <v>107</v>
      </c>
      <c r="CP106" s="118" t="s">
        <v>107</v>
      </c>
      <c r="CQ106" s="118" t="s">
        <v>107</v>
      </c>
      <c r="CR106" s="118" t="s">
        <v>107</v>
      </c>
      <c r="CS106" s="118" t="s">
        <v>107</v>
      </c>
      <c r="CT106" s="13"/>
      <c r="CU106" s="95" t="s">
        <v>136</v>
      </c>
      <c r="CV106" s="48">
        <v>-0.99961555903680321</v>
      </c>
      <c r="CW106" s="48">
        <v>-0.88568990958557292</v>
      </c>
      <c r="CX106" s="48">
        <v>0</v>
      </c>
    </row>
    <row r="107" spans="2:102" ht="16.5" customHeight="1" x14ac:dyDescent="0.45">
      <c r="B107" s="298"/>
      <c r="C107" s="278"/>
      <c r="D107" s="275"/>
      <c r="E107" s="124" t="s">
        <v>137</v>
      </c>
      <c r="F107" s="120" t="s">
        <v>150</v>
      </c>
      <c r="G107" s="117" t="s">
        <v>131</v>
      </c>
      <c r="H107" s="117" t="s">
        <v>131</v>
      </c>
      <c r="I107" s="117" t="s">
        <v>131</v>
      </c>
      <c r="J107" s="117" t="s">
        <v>131</v>
      </c>
      <c r="K107" s="117" t="s">
        <v>131</v>
      </c>
      <c r="L107" s="117" t="s">
        <v>131</v>
      </c>
      <c r="M107" s="117" t="s">
        <v>131</v>
      </c>
      <c r="N107" s="117" t="s">
        <v>131</v>
      </c>
      <c r="O107" s="117" t="s">
        <v>131</v>
      </c>
      <c r="P107" s="117" t="s">
        <v>131</v>
      </c>
      <c r="Q107" s="117" t="s">
        <v>131</v>
      </c>
      <c r="R107" s="117" t="s">
        <v>131</v>
      </c>
      <c r="S107" s="117" t="s">
        <v>131</v>
      </c>
      <c r="T107" s="117" t="s">
        <v>131</v>
      </c>
      <c r="U107" s="117" t="s">
        <v>131</v>
      </c>
      <c r="V107" s="117" t="s">
        <v>131</v>
      </c>
      <c r="W107" s="117" t="s">
        <v>131</v>
      </c>
      <c r="X107" s="117" t="s">
        <v>131</v>
      </c>
      <c r="Y107" s="117" t="s">
        <v>131</v>
      </c>
      <c r="Z107" s="117" t="s">
        <v>131</v>
      </c>
      <c r="AA107" s="117" t="s">
        <v>131</v>
      </c>
      <c r="AB107" s="117" t="s">
        <v>131</v>
      </c>
      <c r="AC107" s="117" t="s">
        <v>131</v>
      </c>
      <c r="AD107" s="117" t="s">
        <v>131</v>
      </c>
      <c r="AE107" s="117" t="s">
        <v>131</v>
      </c>
      <c r="AF107" s="117" t="s">
        <v>131</v>
      </c>
      <c r="AG107" s="117" t="s">
        <v>131</v>
      </c>
      <c r="AH107" s="117" t="s">
        <v>131</v>
      </c>
      <c r="AI107" s="117" t="s">
        <v>131</v>
      </c>
      <c r="AJ107" s="117" t="s">
        <v>131</v>
      </c>
      <c r="AK107" s="118">
        <v>1.7811367639288676</v>
      </c>
      <c r="AL107" s="118">
        <v>1.7922688687034227</v>
      </c>
      <c r="AM107" s="118">
        <v>1.8034009734779786</v>
      </c>
      <c r="AN107" s="118">
        <v>1.8145330782525333</v>
      </c>
      <c r="AO107" s="118">
        <v>1.8256651830270889</v>
      </c>
      <c r="AP107" s="118">
        <v>1.8367972878016445</v>
      </c>
      <c r="AQ107" s="118">
        <v>1.7657991973505913</v>
      </c>
      <c r="AR107" s="118">
        <v>1.6938115864751331</v>
      </c>
      <c r="AS107" s="118">
        <v>1.6208344551752696</v>
      </c>
      <c r="AT107" s="118">
        <v>1.576181391351041</v>
      </c>
      <c r="AU107" s="118">
        <v>1.5315283275268123</v>
      </c>
      <c r="AV107" s="118">
        <v>1.4868752637025837</v>
      </c>
      <c r="AW107" s="118">
        <v>1.4422221998783553</v>
      </c>
      <c r="AX107" s="118">
        <v>1.3975691360541267</v>
      </c>
      <c r="AY107" s="118">
        <v>1.3529160722298978</v>
      </c>
      <c r="AZ107" s="118">
        <v>1.3082630084056697</v>
      </c>
      <c r="BA107" s="118">
        <v>1.2815645081263025</v>
      </c>
      <c r="BB107" s="118">
        <v>1.2548660078469351</v>
      </c>
      <c r="BC107" s="118">
        <v>1.2267368708180253</v>
      </c>
      <c r="BD107" s="118">
        <v>1.1942256739312025</v>
      </c>
      <c r="BE107" s="118">
        <v>1.0153086461655048</v>
      </c>
      <c r="BF107" s="118">
        <v>0.84772148371302902</v>
      </c>
      <c r="BG107" s="118">
        <v>0.83338316319717254</v>
      </c>
      <c r="BH107" s="118">
        <v>0.76991092995922417</v>
      </c>
      <c r="BI107" s="118">
        <v>0.66024176471988705</v>
      </c>
      <c r="BJ107" s="118">
        <v>0.71628433215564824</v>
      </c>
      <c r="BK107" s="118">
        <v>0.72347579004531226</v>
      </c>
      <c r="BL107" s="118">
        <v>0.62624881909357344</v>
      </c>
      <c r="BM107" s="118">
        <v>0.66721390970940231</v>
      </c>
      <c r="BN107" s="118">
        <v>0.61970053650222223</v>
      </c>
      <c r="BO107" s="118">
        <v>0.62489116307995785</v>
      </c>
      <c r="BP107" s="118">
        <v>0.58084552015305413</v>
      </c>
      <c r="BQ107" s="118">
        <v>0.51926712600196467</v>
      </c>
      <c r="BR107" s="118">
        <v>0.52982412879459173</v>
      </c>
      <c r="BS107" s="118">
        <v>0.28621236254433413</v>
      </c>
      <c r="BT107" s="118">
        <v>0.28621236254433413</v>
      </c>
      <c r="BU107" s="118" t="s">
        <v>107</v>
      </c>
      <c r="BV107" s="118" t="s">
        <v>107</v>
      </c>
      <c r="BW107" s="118" t="s">
        <v>107</v>
      </c>
      <c r="BX107" s="118" t="s">
        <v>107</v>
      </c>
      <c r="BY107" s="118" t="s">
        <v>107</v>
      </c>
      <c r="BZ107" s="118" t="s">
        <v>107</v>
      </c>
      <c r="CA107" s="118" t="s">
        <v>107</v>
      </c>
      <c r="CB107" s="118" t="s">
        <v>107</v>
      </c>
      <c r="CC107" s="118" t="s">
        <v>107</v>
      </c>
      <c r="CD107" s="118" t="s">
        <v>107</v>
      </c>
      <c r="CE107" s="118" t="s">
        <v>107</v>
      </c>
      <c r="CF107" s="118" t="s">
        <v>107</v>
      </c>
      <c r="CG107" s="118" t="s">
        <v>107</v>
      </c>
      <c r="CH107" s="118" t="s">
        <v>107</v>
      </c>
      <c r="CI107" s="118" t="s">
        <v>107</v>
      </c>
      <c r="CJ107" s="118" t="s">
        <v>107</v>
      </c>
      <c r="CK107" s="118" t="s">
        <v>107</v>
      </c>
      <c r="CL107" s="118" t="s">
        <v>107</v>
      </c>
      <c r="CM107" s="118" t="s">
        <v>107</v>
      </c>
      <c r="CN107" s="118" t="s">
        <v>107</v>
      </c>
      <c r="CO107" s="118" t="s">
        <v>107</v>
      </c>
      <c r="CP107" s="118" t="s">
        <v>107</v>
      </c>
      <c r="CQ107" s="118" t="s">
        <v>107</v>
      </c>
      <c r="CR107" s="118" t="s">
        <v>107</v>
      </c>
      <c r="CS107" s="118" t="s">
        <v>107</v>
      </c>
      <c r="CT107" s="13"/>
      <c r="CU107" s="95" t="s">
        <v>137</v>
      </c>
      <c r="CV107" s="48">
        <v>-0.83930916011581214</v>
      </c>
      <c r="CW107" s="48">
        <v>-0.45979741769122751</v>
      </c>
      <c r="CX107" s="48">
        <v>0</v>
      </c>
    </row>
    <row r="108" spans="2:102" ht="16.5" customHeight="1" x14ac:dyDescent="0.45">
      <c r="B108" s="298"/>
      <c r="C108" s="278"/>
      <c r="D108" s="275"/>
      <c r="E108" s="124" t="s">
        <v>138</v>
      </c>
      <c r="F108" s="120" t="s">
        <v>150</v>
      </c>
      <c r="G108" s="117" t="s">
        <v>131</v>
      </c>
      <c r="H108" s="117" t="s">
        <v>131</v>
      </c>
      <c r="I108" s="117" t="s">
        <v>131</v>
      </c>
      <c r="J108" s="117" t="s">
        <v>131</v>
      </c>
      <c r="K108" s="117" t="s">
        <v>131</v>
      </c>
      <c r="L108" s="117" t="s">
        <v>131</v>
      </c>
      <c r="M108" s="117" t="s">
        <v>131</v>
      </c>
      <c r="N108" s="117" t="s">
        <v>131</v>
      </c>
      <c r="O108" s="117" t="s">
        <v>131</v>
      </c>
      <c r="P108" s="117" t="s">
        <v>131</v>
      </c>
      <c r="Q108" s="117" t="s">
        <v>131</v>
      </c>
      <c r="R108" s="117" t="s">
        <v>131</v>
      </c>
      <c r="S108" s="117" t="s">
        <v>131</v>
      </c>
      <c r="T108" s="117" t="s">
        <v>131</v>
      </c>
      <c r="U108" s="117" t="s">
        <v>131</v>
      </c>
      <c r="V108" s="117" t="s">
        <v>131</v>
      </c>
      <c r="W108" s="117" t="s">
        <v>131</v>
      </c>
      <c r="X108" s="117" t="s">
        <v>131</v>
      </c>
      <c r="Y108" s="117" t="s">
        <v>131</v>
      </c>
      <c r="Z108" s="117" t="s">
        <v>131</v>
      </c>
      <c r="AA108" s="117" t="s">
        <v>131</v>
      </c>
      <c r="AB108" s="117" t="s">
        <v>131</v>
      </c>
      <c r="AC108" s="117" t="s">
        <v>131</v>
      </c>
      <c r="AD108" s="117" t="s">
        <v>131</v>
      </c>
      <c r="AE108" s="117" t="s">
        <v>131</v>
      </c>
      <c r="AF108" s="117" t="s">
        <v>131</v>
      </c>
      <c r="AG108" s="117" t="s">
        <v>131</v>
      </c>
      <c r="AH108" s="117" t="s">
        <v>131</v>
      </c>
      <c r="AI108" s="117" t="s">
        <v>131</v>
      </c>
      <c r="AJ108" s="117" t="s">
        <v>131</v>
      </c>
      <c r="AK108" s="118">
        <v>1.7811367639288676</v>
      </c>
      <c r="AL108" s="118">
        <v>1.7922688687034227</v>
      </c>
      <c r="AM108" s="118">
        <v>1.8034009734779786</v>
      </c>
      <c r="AN108" s="118">
        <v>1.8145330782525333</v>
      </c>
      <c r="AO108" s="118">
        <v>1.8256651830270889</v>
      </c>
      <c r="AP108" s="118">
        <v>1.8367972878016445</v>
      </c>
      <c r="AQ108" s="118">
        <v>1.7657991973505913</v>
      </c>
      <c r="AR108" s="118">
        <v>1.6938115864751331</v>
      </c>
      <c r="AS108" s="118">
        <v>1.6208344551752696</v>
      </c>
      <c r="AT108" s="118">
        <v>1.576181391351041</v>
      </c>
      <c r="AU108" s="118">
        <v>1.5315283275268123</v>
      </c>
      <c r="AV108" s="118">
        <v>1.4868752637025837</v>
      </c>
      <c r="AW108" s="118">
        <v>1.4422221998783553</v>
      </c>
      <c r="AX108" s="118">
        <v>1.3975691360541267</v>
      </c>
      <c r="AY108" s="118">
        <v>1.3529160722298978</v>
      </c>
      <c r="AZ108" s="118">
        <v>1.3082630084056697</v>
      </c>
      <c r="BA108" s="118">
        <v>1.2815645081263025</v>
      </c>
      <c r="BB108" s="118">
        <v>1.2548660078469351</v>
      </c>
      <c r="BC108" s="118">
        <v>1.2267368708180253</v>
      </c>
      <c r="BD108" s="118">
        <v>1.1942256739312025</v>
      </c>
      <c r="BE108" s="118">
        <v>1.0153086461655048</v>
      </c>
      <c r="BF108" s="118">
        <v>0.84772148371302902</v>
      </c>
      <c r="BG108" s="118">
        <v>0.83338316319717254</v>
      </c>
      <c r="BH108" s="118">
        <v>0.76991092995922417</v>
      </c>
      <c r="BI108" s="118">
        <v>0.66024176471988705</v>
      </c>
      <c r="BJ108" s="118">
        <v>0.71628433215564824</v>
      </c>
      <c r="BK108" s="118">
        <v>0.72347579004531226</v>
      </c>
      <c r="BL108" s="118">
        <v>0.62624881909357344</v>
      </c>
      <c r="BM108" s="118">
        <v>0.66721390970940231</v>
      </c>
      <c r="BN108" s="118">
        <v>0.61970053650222223</v>
      </c>
      <c r="BO108" s="118">
        <v>0.62489116307995785</v>
      </c>
      <c r="BP108" s="118">
        <v>0.58084552015305413</v>
      </c>
      <c r="BQ108" s="118">
        <v>0.51926712600196467</v>
      </c>
      <c r="BR108" s="118">
        <v>0.52982412879459173</v>
      </c>
      <c r="BS108" s="118">
        <v>0.28621236254433413</v>
      </c>
      <c r="BT108" s="118">
        <v>0.28621236254433413</v>
      </c>
      <c r="BU108" s="118" t="s">
        <v>107</v>
      </c>
      <c r="BV108" s="118" t="s">
        <v>107</v>
      </c>
      <c r="BW108" s="118" t="s">
        <v>107</v>
      </c>
      <c r="BX108" s="118" t="s">
        <v>107</v>
      </c>
      <c r="BY108" s="118" t="s">
        <v>107</v>
      </c>
      <c r="BZ108" s="118" t="s">
        <v>107</v>
      </c>
      <c r="CA108" s="118" t="s">
        <v>107</v>
      </c>
      <c r="CB108" s="118" t="s">
        <v>107</v>
      </c>
      <c r="CC108" s="118" t="s">
        <v>107</v>
      </c>
      <c r="CD108" s="118" t="s">
        <v>107</v>
      </c>
      <c r="CE108" s="118" t="s">
        <v>107</v>
      </c>
      <c r="CF108" s="118" t="s">
        <v>107</v>
      </c>
      <c r="CG108" s="118" t="s">
        <v>107</v>
      </c>
      <c r="CH108" s="118" t="s">
        <v>107</v>
      </c>
      <c r="CI108" s="118" t="s">
        <v>107</v>
      </c>
      <c r="CJ108" s="118" t="s">
        <v>107</v>
      </c>
      <c r="CK108" s="118" t="s">
        <v>107</v>
      </c>
      <c r="CL108" s="118" t="s">
        <v>107</v>
      </c>
      <c r="CM108" s="118" t="s">
        <v>107</v>
      </c>
      <c r="CN108" s="118" t="s">
        <v>107</v>
      </c>
      <c r="CO108" s="118" t="s">
        <v>107</v>
      </c>
      <c r="CP108" s="118" t="s">
        <v>107</v>
      </c>
      <c r="CQ108" s="118" t="s">
        <v>107</v>
      </c>
      <c r="CR108" s="118" t="s">
        <v>107</v>
      </c>
      <c r="CS108" s="118" t="s">
        <v>107</v>
      </c>
      <c r="CT108" s="13"/>
      <c r="CU108" s="95" t="s">
        <v>138</v>
      </c>
      <c r="CV108" s="48">
        <v>-0.83930916011581214</v>
      </c>
      <c r="CW108" s="48">
        <v>-0.45979741769122751</v>
      </c>
      <c r="CX108" s="48">
        <v>0</v>
      </c>
    </row>
    <row r="109" spans="2:102" ht="16.5" customHeight="1" x14ac:dyDescent="0.45">
      <c r="B109" s="298"/>
      <c r="C109" s="278"/>
      <c r="D109" s="275"/>
      <c r="E109" s="124" t="s">
        <v>139</v>
      </c>
      <c r="F109" s="120" t="s">
        <v>150</v>
      </c>
      <c r="G109" s="117" t="s">
        <v>131</v>
      </c>
      <c r="H109" s="117" t="s">
        <v>131</v>
      </c>
      <c r="I109" s="117" t="s">
        <v>131</v>
      </c>
      <c r="J109" s="117" t="s">
        <v>131</v>
      </c>
      <c r="K109" s="117" t="s">
        <v>131</v>
      </c>
      <c r="L109" s="117" t="s">
        <v>131</v>
      </c>
      <c r="M109" s="117" t="s">
        <v>131</v>
      </c>
      <c r="N109" s="117" t="s">
        <v>131</v>
      </c>
      <c r="O109" s="117" t="s">
        <v>131</v>
      </c>
      <c r="P109" s="117" t="s">
        <v>131</v>
      </c>
      <c r="Q109" s="117" t="s">
        <v>131</v>
      </c>
      <c r="R109" s="117" t="s">
        <v>131</v>
      </c>
      <c r="S109" s="117" t="s">
        <v>131</v>
      </c>
      <c r="T109" s="117" t="s">
        <v>131</v>
      </c>
      <c r="U109" s="117" t="s">
        <v>131</v>
      </c>
      <c r="V109" s="117" t="s">
        <v>131</v>
      </c>
      <c r="W109" s="117" t="s">
        <v>131</v>
      </c>
      <c r="X109" s="117" t="s">
        <v>131</v>
      </c>
      <c r="Y109" s="117" t="s">
        <v>131</v>
      </c>
      <c r="Z109" s="117" t="s">
        <v>131</v>
      </c>
      <c r="AA109" s="117" t="s">
        <v>131</v>
      </c>
      <c r="AB109" s="117" t="s">
        <v>131</v>
      </c>
      <c r="AC109" s="117" t="s">
        <v>131</v>
      </c>
      <c r="AD109" s="117" t="s">
        <v>131</v>
      </c>
      <c r="AE109" s="117" t="s">
        <v>131</v>
      </c>
      <c r="AF109" s="117" t="s">
        <v>131</v>
      </c>
      <c r="AG109" s="117" t="s">
        <v>131</v>
      </c>
      <c r="AH109" s="117" t="s">
        <v>131</v>
      </c>
      <c r="AI109" s="117" t="s">
        <v>131</v>
      </c>
      <c r="AJ109" s="117" t="s">
        <v>131</v>
      </c>
      <c r="AK109" s="118">
        <v>8.3196005139288669</v>
      </c>
      <c r="AL109" s="118">
        <v>8.3307326187034221</v>
      </c>
      <c r="AM109" s="118">
        <v>8.341864723477979</v>
      </c>
      <c r="AN109" s="118">
        <v>8.3529968282525342</v>
      </c>
      <c r="AO109" s="118">
        <v>8.3641289330270894</v>
      </c>
      <c r="AP109" s="118">
        <v>8.3752610378016445</v>
      </c>
      <c r="AQ109" s="118">
        <v>8.7720598223505899</v>
      </c>
      <c r="AR109" s="118">
        <v>9.1678690864751324</v>
      </c>
      <c r="AS109" s="118">
        <v>9.5626888301752704</v>
      </c>
      <c r="AT109" s="118">
        <v>9.9858326413510419</v>
      </c>
      <c r="AU109" s="118">
        <v>10.408976452526813</v>
      </c>
      <c r="AV109" s="118">
        <v>10.832120263702585</v>
      </c>
      <c r="AW109" s="118">
        <v>11.255264074878356</v>
      </c>
      <c r="AX109" s="118">
        <v>11.678407886054128</v>
      </c>
      <c r="AY109" s="118">
        <v>11.874172411515616</v>
      </c>
      <c r="AZ109" s="118">
        <v>12.069936936977097</v>
      </c>
      <c r="BA109" s="118">
        <v>12.283656025983449</v>
      </c>
      <c r="BB109" s="118">
        <v>12.497375114989794</v>
      </c>
      <c r="BC109" s="118">
        <v>12.709663567246601</v>
      </c>
      <c r="BD109" s="118">
        <v>12.917569959645489</v>
      </c>
      <c r="BE109" s="118">
        <v>12.979070521165507</v>
      </c>
      <c r="BF109" s="118">
        <v>12.811483358713028</v>
      </c>
      <c r="BG109" s="118">
        <v>12.797145038197174</v>
      </c>
      <c r="BH109" s="118">
        <v>12.733672804959223</v>
      </c>
      <c r="BI109" s="118">
        <v>12.62400363971989</v>
      </c>
      <c r="BJ109" s="118">
        <v>12.68004620715565</v>
      </c>
      <c r="BK109" s="118">
        <v>12.687237665045311</v>
      </c>
      <c r="BL109" s="118">
        <v>12.590010694093575</v>
      </c>
      <c r="BM109" s="118">
        <v>12.630975784709406</v>
      </c>
      <c r="BN109" s="118">
        <v>12.583462411502223</v>
      </c>
      <c r="BO109" s="118">
        <v>12.588653038079958</v>
      </c>
      <c r="BP109" s="118">
        <v>12.544607395153053</v>
      </c>
      <c r="BQ109" s="118">
        <v>12.483029001001965</v>
      </c>
      <c r="BR109" s="118">
        <v>12.49358600379459</v>
      </c>
      <c r="BS109" s="118">
        <v>12.249974237544334</v>
      </c>
      <c r="BT109" s="118">
        <v>12.249974237544334</v>
      </c>
      <c r="BU109" s="118" t="s">
        <v>107</v>
      </c>
      <c r="BV109" s="118" t="s">
        <v>107</v>
      </c>
      <c r="BW109" s="118" t="s">
        <v>107</v>
      </c>
      <c r="BX109" s="118" t="s">
        <v>107</v>
      </c>
      <c r="BY109" s="118" t="s">
        <v>107</v>
      </c>
      <c r="BZ109" s="118" t="s">
        <v>107</v>
      </c>
      <c r="CA109" s="118" t="s">
        <v>107</v>
      </c>
      <c r="CB109" s="118" t="s">
        <v>107</v>
      </c>
      <c r="CC109" s="118" t="s">
        <v>107</v>
      </c>
      <c r="CD109" s="118" t="s">
        <v>107</v>
      </c>
      <c r="CE109" s="118" t="s">
        <v>107</v>
      </c>
      <c r="CF109" s="118" t="s">
        <v>107</v>
      </c>
      <c r="CG109" s="118" t="s">
        <v>107</v>
      </c>
      <c r="CH109" s="118" t="s">
        <v>107</v>
      </c>
      <c r="CI109" s="118" t="s">
        <v>107</v>
      </c>
      <c r="CJ109" s="118" t="s">
        <v>107</v>
      </c>
      <c r="CK109" s="118" t="s">
        <v>107</v>
      </c>
      <c r="CL109" s="118" t="s">
        <v>107</v>
      </c>
      <c r="CM109" s="118" t="s">
        <v>107</v>
      </c>
      <c r="CN109" s="118" t="s">
        <v>107</v>
      </c>
      <c r="CO109" s="118" t="s">
        <v>107</v>
      </c>
      <c r="CP109" s="118" t="s">
        <v>107</v>
      </c>
      <c r="CQ109" s="118" t="s">
        <v>107</v>
      </c>
      <c r="CR109" s="118" t="s">
        <v>107</v>
      </c>
      <c r="CS109" s="118" t="s">
        <v>107</v>
      </c>
      <c r="CT109" s="13"/>
      <c r="CU109" s="95" t="s">
        <v>139</v>
      </c>
      <c r="CV109" s="48">
        <v>0.47242337141490692</v>
      </c>
      <c r="CW109" s="48">
        <v>-1.9498946593577312E-2</v>
      </c>
      <c r="CX109" s="48">
        <v>0</v>
      </c>
    </row>
    <row r="110" spans="2:102" ht="16.5" customHeight="1" x14ac:dyDescent="0.45">
      <c r="B110" s="298"/>
      <c r="C110" s="278"/>
      <c r="D110" s="275"/>
      <c r="E110" s="137" t="s">
        <v>140</v>
      </c>
      <c r="F110" s="139" t="s">
        <v>150</v>
      </c>
      <c r="G110" s="107" t="s">
        <v>131</v>
      </c>
      <c r="H110" s="107" t="s">
        <v>131</v>
      </c>
      <c r="I110" s="107" t="s">
        <v>131</v>
      </c>
      <c r="J110" s="107" t="s">
        <v>131</v>
      </c>
      <c r="K110" s="107" t="s">
        <v>131</v>
      </c>
      <c r="L110" s="107" t="s">
        <v>131</v>
      </c>
      <c r="M110" s="107" t="s">
        <v>131</v>
      </c>
      <c r="N110" s="107" t="s">
        <v>131</v>
      </c>
      <c r="O110" s="107" t="s">
        <v>131</v>
      </c>
      <c r="P110" s="107" t="s">
        <v>131</v>
      </c>
      <c r="Q110" s="107" t="s">
        <v>131</v>
      </c>
      <c r="R110" s="107" t="s">
        <v>131</v>
      </c>
      <c r="S110" s="107" t="s">
        <v>131</v>
      </c>
      <c r="T110" s="107" t="s">
        <v>131</v>
      </c>
      <c r="U110" s="107" t="s">
        <v>131</v>
      </c>
      <c r="V110" s="107" t="s">
        <v>131</v>
      </c>
      <c r="W110" s="107" t="s">
        <v>131</v>
      </c>
      <c r="X110" s="107" t="s">
        <v>131</v>
      </c>
      <c r="Y110" s="107" t="s">
        <v>131</v>
      </c>
      <c r="Z110" s="107" t="s">
        <v>131</v>
      </c>
      <c r="AA110" s="107" t="s">
        <v>131</v>
      </c>
      <c r="AB110" s="107" t="s">
        <v>131</v>
      </c>
      <c r="AC110" s="107" t="s">
        <v>131</v>
      </c>
      <c r="AD110" s="107" t="s">
        <v>131</v>
      </c>
      <c r="AE110" s="107" t="s">
        <v>131</v>
      </c>
      <c r="AF110" s="107" t="s">
        <v>131</v>
      </c>
      <c r="AG110" s="107" t="s">
        <v>131</v>
      </c>
      <c r="AH110" s="107" t="s">
        <v>131</v>
      </c>
      <c r="AI110" s="107" t="s">
        <v>131</v>
      </c>
      <c r="AJ110" s="107" t="s">
        <v>131</v>
      </c>
      <c r="AK110" s="107">
        <v>1552.5632734334279</v>
      </c>
      <c r="AL110" s="107">
        <v>1613.4651325431098</v>
      </c>
      <c r="AM110" s="107">
        <v>1649.6650343799406</v>
      </c>
      <c r="AN110" s="107">
        <v>1686.4944582166343</v>
      </c>
      <c r="AO110" s="107">
        <v>1736.9031687531776</v>
      </c>
      <c r="AP110" s="107">
        <v>1756.5635506552578</v>
      </c>
      <c r="AQ110" s="107">
        <v>1806.4120833393647</v>
      </c>
      <c r="AR110" s="107">
        <v>1808.4143777607733</v>
      </c>
      <c r="AS110" s="107">
        <v>1970.7782318183058</v>
      </c>
      <c r="AT110" s="107">
        <v>1712.5723050014644</v>
      </c>
      <c r="AU110" s="107">
        <v>1648.7503974456379</v>
      </c>
      <c r="AV110" s="107">
        <v>1315.3200151901119</v>
      </c>
      <c r="AW110" s="107">
        <v>1093.4695217309772</v>
      </c>
      <c r="AX110" s="107">
        <v>1086.4519027776523</v>
      </c>
      <c r="AY110" s="107">
        <v>1230.4053454389816</v>
      </c>
      <c r="AZ110" s="107">
        <v>977.2055037583724</v>
      </c>
      <c r="BA110" s="107">
        <v>877.954905927239</v>
      </c>
      <c r="BB110" s="107">
        <v>779.7536884175297</v>
      </c>
      <c r="BC110" s="107">
        <v>832.24914775175216</v>
      </c>
      <c r="BD110" s="107">
        <v>656.85724941354795</v>
      </c>
      <c r="BE110" s="107">
        <v>639.49723400985852</v>
      </c>
      <c r="BF110" s="107">
        <v>474.52353708084792</v>
      </c>
      <c r="BG110" s="107">
        <v>482.99584694631562</v>
      </c>
      <c r="BH110" s="107">
        <v>437.48534633992875</v>
      </c>
      <c r="BI110" s="107">
        <v>372.58503253574594</v>
      </c>
      <c r="BJ110" s="107">
        <v>393.11538802876959</v>
      </c>
      <c r="BK110" s="107">
        <v>418.8480912839122</v>
      </c>
      <c r="BL110" s="107">
        <v>402.224654818114</v>
      </c>
      <c r="BM110" s="107">
        <v>361.91825437635651</v>
      </c>
      <c r="BN110" s="107">
        <v>322.63184060925539</v>
      </c>
      <c r="BO110" s="107">
        <v>306.04961580463959</v>
      </c>
      <c r="BP110" s="107">
        <v>338.03529266167891</v>
      </c>
      <c r="BQ110" s="107">
        <v>285.11702805347028</v>
      </c>
      <c r="BR110" s="107">
        <v>193.22401407581128</v>
      </c>
      <c r="BS110" s="107">
        <v>171.923988213299</v>
      </c>
      <c r="BT110" s="107">
        <v>171.88049410393342</v>
      </c>
      <c r="BU110" s="107" t="s">
        <v>107</v>
      </c>
      <c r="BV110" s="107" t="s">
        <v>107</v>
      </c>
      <c r="BW110" s="107" t="s">
        <v>107</v>
      </c>
      <c r="BX110" s="107" t="s">
        <v>107</v>
      </c>
      <c r="BY110" s="107" t="s">
        <v>107</v>
      </c>
      <c r="BZ110" s="107" t="s">
        <v>107</v>
      </c>
      <c r="CA110" s="107" t="s">
        <v>107</v>
      </c>
      <c r="CB110" s="107" t="s">
        <v>107</v>
      </c>
      <c r="CC110" s="107" t="s">
        <v>107</v>
      </c>
      <c r="CD110" s="107" t="s">
        <v>107</v>
      </c>
      <c r="CE110" s="107" t="s">
        <v>107</v>
      </c>
      <c r="CF110" s="107" t="s">
        <v>107</v>
      </c>
      <c r="CG110" s="107" t="s">
        <v>107</v>
      </c>
      <c r="CH110" s="107" t="s">
        <v>107</v>
      </c>
      <c r="CI110" s="107" t="s">
        <v>107</v>
      </c>
      <c r="CJ110" s="107" t="s">
        <v>107</v>
      </c>
      <c r="CK110" s="107" t="s">
        <v>107</v>
      </c>
      <c r="CL110" s="107" t="s">
        <v>107</v>
      </c>
      <c r="CM110" s="107" t="s">
        <v>107</v>
      </c>
      <c r="CN110" s="107" t="s">
        <v>107</v>
      </c>
      <c r="CO110" s="107" t="s">
        <v>107</v>
      </c>
      <c r="CP110" s="107" t="s">
        <v>107</v>
      </c>
      <c r="CQ110" s="107" t="s">
        <v>107</v>
      </c>
      <c r="CR110" s="107" t="s">
        <v>107</v>
      </c>
      <c r="CS110" s="107" t="s">
        <v>107</v>
      </c>
      <c r="CT110" s="13"/>
      <c r="CU110" s="96" t="s">
        <v>140</v>
      </c>
      <c r="CV110" s="97">
        <v>-0.88926442409455142</v>
      </c>
      <c r="CW110" s="97">
        <v>-0.11023487926379191</v>
      </c>
      <c r="CX110" s="97">
        <v>-2.5298453006814236E-4</v>
      </c>
    </row>
    <row r="111" spans="2:102" ht="16.5" customHeight="1" x14ac:dyDescent="0.45">
      <c r="B111" s="298"/>
      <c r="C111" s="278"/>
      <c r="D111" s="275"/>
      <c r="E111" s="119" t="s">
        <v>141</v>
      </c>
      <c r="F111" s="120" t="s">
        <v>150</v>
      </c>
      <c r="G111" s="117" t="s">
        <v>131</v>
      </c>
      <c r="H111" s="117" t="s">
        <v>131</v>
      </c>
      <c r="I111" s="117" t="s">
        <v>131</v>
      </c>
      <c r="J111" s="117" t="s">
        <v>131</v>
      </c>
      <c r="K111" s="117" t="s">
        <v>131</v>
      </c>
      <c r="L111" s="117" t="s">
        <v>131</v>
      </c>
      <c r="M111" s="117" t="s">
        <v>131</v>
      </c>
      <c r="N111" s="117" t="s">
        <v>131</v>
      </c>
      <c r="O111" s="117" t="s">
        <v>131</v>
      </c>
      <c r="P111" s="117" t="s">
        <v>131</v>
      </c>
      <c r="Q111" s="117" t="s">
        <v>131</v>
      </c>
      <c r="R111" s="117" t="s">
        <v>131</v>
      </c>
      <c r="S111" s="117" t="s">
        <v>131</v>
      </c>
      <c r="T111" s="117" t="s">
        <v>131</v>
      </c>
      <c r="U111" s="117" t="s">
        <v>131</v>
      </c>
      <c r="V111" s="117" t="s">
        <v>131</v>
      </c>
      <c r="W111" s="117" t="s">
        <v>131</v>
      </c>
      <c r="X111" s="117" t="s">
        <v>131</v>
      </c>
      <c r="Y111" s="117" t="s">
        <v>131</v>
      </c>
      <c r="Z111" s="117" t="s">
        <v>131</v>
      </c>
      <c r="AA111" s="117" t="s">
        <v>131</v>
      </c>
      <c r="AB111" s="117" t="s">
        <v>131</v>
      </c>
      <c r="AC111" s="117" t="s">
        <v>131</v>
      </c>
      <c r="AD111" s="117" t="s">
        <v>131</v>
      </c>
      <c r="AE111" s="117" t="s">
        <v>131</v>
      </c>
      <c r="AF111" s="117" t="s">
        <v>131</v>
      </c>
      <c r="AG111" s="117" t="s">
        <v>131</v>
      </c>
      <c r="AH111" s="117" t="s">
        <v>131</v>
      </c>
      <c r="AI111" s="117" t="s">
        <v>131</v>
      </c>
      <c r="AJ111" s="117" t="s">
        <v>131</v>
      </c>
      <c r="AK111" s="117">
        <v>668.33533964840876</v>
      </c>
      <c r="AL111" s="117">
        <v>672.072391916485</v>
      </c>
      <c r="AM111" s="117">
        <v>675.81500017827784</v>
      </c>
      <c r="AN111" s="117">
        <v>679.56168049590019</v>
      </c>
      <c r="AO111" s="117">
        <v>782.01082249281831</v>
      </c>
      <c r="AP111" s="117">
        <v>785.76213914863615</v>
      </c>
      <c r="AQ111" s="117">
        <v>764.81471432821058</v>
      </c>
      <c r="AR111" s="117">
        <v>743.51920153040146</v>
      </c>
      <c r="AS111" s="117">
        <v>702.55695299982972</v>
      </c>
      <c r="AT111" s="117">
        <v>650.55374539802278</v>
      </c>
      <c r="AU111" s="117">
        <v>615.1327768112285</v>
      </c>
      <c r="AV111" s="117">
        <v>596.59325549171763</v>
      </c>
      <c r="AW111" s="117">
        <v>578.04992507021143</v>
      </c>
      <c r="AX111" s="117">
        <v>561.24373000750438</v>
      </c>
      <c r="AY111" s="117">
        <v>443.99349888356505</v>
      </c>
      <c r="AZ111" s="117">
        <v>427.55516308454014</v>
      </c>
      <c r="BA111" s="117">
        <v>415.4754268070119</v>
      </c>
      <c r="BB111" s="117">
        <v>404.57521843755194</v>
      </c>
      <c r="BC111" s="117">
        <v>396.96366668938299</v>
      </c>
      <c r="BD111" s="117">
        <v>387.37623414719667</v>
      </c>
      <c r="BE111" s="117">
        <v>335.36105425775315</v>
      </c>
      <c r="BF111" s="117">
        <v>286.46829682480012</v>
      </c>
      <c r="BG111" s="117">
        <v>280.25219255676132</v>
      </c>
      <c r="BH111" s="117">
        <v>261.21844697654723</v>
      </c>
      <c r="BI111" s="117">
        <v>226.75429383026341</v>
      </c>
      <c r="BJ111" s="117">
        <v>237.46051743310869</v>
      </c>
      <c r="BK111" s="117">
        <v>237.99956747236484</v>
      </c>
      <c r="BL111" s="117">
        <v>208.53460663896226</v>
      </c>
      <c r="BM111" s="117">
        <v>221.24178629187367</v>
      </c>
      <c r="BN111" s="117">
        <v>207.33954664488215</v>
      </c>
      <c r="BO111" s="117">
        <v>209.28774978885275</v>
      </c>
      <c r="BP111" s="117">
        <v>196.4284112621998</v>
      </c>
      <c r="BQ111" s="117">
        <v>177.90904237873002</v>
      </c>
      <c r="BR111" s="117">
        <v>181.08400385208017</v>
      </c>
      <c r="BS111" s="117">
        <v>107.81908316459752</v>
      </c>
      <c r="BT111" s="117">
        <v>107.81908316459749</v>
      </c>
      <c r="BU111" s="117" t="e">
        <v>#VALUE!</v>
      </c>
      <c r="BV111" s="117" t="e">
        <v>#VALUE!</v>
      </c>
      <c r="BW111" s="117" t="e">
        <v>#VALUE!</v>
      </c>
      <c r="BX111" s="117" t="e">
        <v>#VALUE!</v>
      </c>
      <c r="BY111" s="117" t="e">
        <v>#VALUE!</v>
      </c>
      <c r="BZ111" s="117" t="e">
        <v>#VALUE!</v>
      </c>
      <c r="CA111" s="117" t="e">
        <v>#VALUE!</v>
      </c>
      <c r="CB111" s="117" t="e">
        <v>#VALUE!</v>
      </c>
      <c r="CC111" s="117" t="e">
        <v>#VALUE!</v>
      </c>
      <c r="CD111" s="117" t="e">
        <v>#VALUE!</v>
      </c>
      <c r="CE111" s="117" t="e">
        <v>#VALUE!</v>
      </c>
      <c r="CF111" s="117" t="e">
        <v>#VALUE!</v>
      </c>
      <c r="CG111" s="117" t="e">
        <v>#VALUE!</v>
      </c>
      <c r="CH111" s="117" t="e">
        <v>#VALUE!</v>
      </c>
      <c r="CI111" s="117" t="e">
        <v>#VALUE!</v>
      </c>
      <c r="CJ111" s="117" t="e">
        <v>#VALUE!</v>
      </c>
      <c r="CK111" s="117" t="e">
        <v>#VALUE!</v>
      </c>
      <c r="CL111" s="117" t="e">
        <v>#VALUE!</v>
      </c>
      <c r="CM111" s="117" t="e">
        <v>#VALUE!</v>
      </c>
      <c r="CN111" s="117" t="e">
        <v>#VALUE!</v>
      </c>
      <c r="CO111" s="117" t="e">
        <v>#VALUE!</v>
      </c>
      <c r="CP111" s="117" t="e">
        <v>#VALUE!</v>
      </c>
      <c r="CQ111" s="117" t="e">
        <v>#VALUE!</v>
      </c>
      <c r="CR111" s="117" t="e">
        <v>#VALUE!</v>
      </c>
      <c r="CS111" s="117" t="e">
        <v>#VALUE!</v>
      </c>
      <c r="CT111" s="13"/>
      <c r="CU111" s="98" t="s">
        <v>141</v>
      </c>
      <c r="CV111" s="99">
        <v>-0.83867517282369375</v>
      </c>
      <c r="CW111" s="99">
        <v>-0.40459079283076632</v>
      </c>
      <c r="CX111" s="99">
        <v>-2.6360555660647926E-16</v>
      </c>
    </row>
    <row r="112" spans="2:102" s="3" customFormat="1" ht="16.5" customHeight="1" x14ac:dyDescent="0.45">
      <c r="B112" s="298"/>
      <c r="C112" s="278"/>
      <c r="D112" s="275"/>
      <c r="E112" s="110" t="s">
        <v>143</v>
      </c>
      <c r="F112" s="137" t="s">
        <v>151</v>
      </c>
      <c r="G112" s="107" t="s">
        <v>131</v>
      </c>
      <c r="H112" s="107" t="s">
        <v>131</v>
      </c>
      <c r="I112" s="107" t="s">
        <v>131</v>
      </c>
      <c r="J112" s="107" t="s">
        <v>131</v>
      </c>
      <c r="K112" s="107" t="s">
        <v>131</v>
      </c>
      <c r="L112" s="107" t="s">
        <v>131</v>
      </c>
      <c r="M112" s="107" t="s">
        <v>131</v>
      </c>
      <c r="N112" s="107" t="s">
        <v>131</v>
      </c>
      <c r="O112" s="107" t="s">
        <v>131</v>
      </c>
      <c r="P112" s="107" t="s">
        <v>131</v>
      </c>
      <c r="Q112" s="107" t="s">
        <v>131</v>
      </c>
      <c r="R112" s="107" t="s">
        <v>131</v>
      </c>
      <c r="S112" s="107" t="s">
        <v>131</v>
      </c>
      <c r="T112" s="107" t="s">
        <v>131</v>
      </c>
      <c r="U112" s="107" t="s">
        <v>131</v>
      </c>
      <c r="V112" s="107" t="s">
        <v>131</v>
      </c>
      <c r="W112" s="107" t="s">
        <v>131</v>
      </c>
      <c r="X112" s="107" t="s">
        <v>131</v>
      </c>
      <c r="Y112" s="107" t="s">
        <v>131</v>
      </c>
      <c r="Z112" s="107" t="s">
        <v>131</v>
      </c>
      <c r="AA112" s="107" t="s">
        <v>131</v>
      </c>
      <c r="AB112" s="107" t="s">
        <v>131</v>
      </c>
      <c r="AC112" s="107" t="s">
        <v>131</v>
      </c>
      <c r="AD112" s="107" t="s">
        <v>131</v>
      </c>
      <c r="AE112" s="107" t="s">
        <v>131</v>
      </c>
      <c r="AF112" s="107" t="s">
        <v>131</v>
      </c>
      <c r="AG112" s="107" t="s">
        <v>131</v>
      </c>
      <c r="AH112" s="107" t="s">
        <v>131</v>
      </c>
      <c r="AI112" s="107" t="s">
        <v>131</v>
      </c>
      <c r="AJ112" s="107" t="s">
        <v>131</v>
      </c>
      <c r="AK112" s="140">
        <v>2220.8986130818366</v>
      </c>
      <c r="AL112" s="140">
        <v>2285.5375244595948</v>
      </c>
      <c r="AM112" s="140">
        <v>2325.4800345582184</v>
      </c>
      <c r="AN112" s="140">
        <v>2366.0561387125344</v>
      </c>
      <c r="AO112" s="140">
        <v>2518.9139912459959</v>
      </c>
      <c r="AP112" s="140">
        <v>2542.325689803894</v>
      </c>
      <c r="AQ112" s="140">
        <v>2571.2267976675753</v>
      </c>
      <c r="AR112" s="140">
        <v>2551.9335792911747</v>
      </c>
      <c r="AS112" s="140">
        <v>2673.3351848181355</v>
      </c>
      <c r="AT112" s="140">
        <v>2363.1260503994872</v>
      </c>
      <c r="AU112" s="140">
        <v>2263.8831742568664</v>
      </c>
      <c r="AV112" s="140">
        <v>1911.9132706818295</v>
      </c>
      <c r="AW112" s="140">
        <v>1671.5194468011887</v>
      </c>
      <c r="AX112" s="140">
        <v>1647.6956327851567</v>
      </c>
      <c r="AY112" s="140">
        <v>1674.3988443225467</v>
      </c>
      <c r="AZ112" s="140">
        <v>1404.7606668429125</v>
      </c>
      <c r="BA112" s="140">
        <v>1293.4303327342509</v>
      </c>
      <c r="BB112" s="140">
        <v>1184.3289068550816</v>
      </c>
      <c r="BC112" s="140">
        <v>1229.2128144411352</v>
      </c>
      <c r="BD112" s="140">
        <v>1044.2334835607446</v>
      </c>
      <c r="BE112" s="140">
        <v>974.85828826761167</v>
      </c>
      <c r="BF112" s="140">
        <v>760.99183390564804</v>
      </c>
      <c r="BG112" s="140">
        <v>763.24803950307694</v>
      </c>
      <c r="BH112" s="140">
        <v>698.70379331647598</v>
      </c>
      <c r="BI112" s="140">
        <v>599.33932636600935</v>
      </c>
      <c r="BJ112" s="140">
        <v>630.57590546187828</v>
      </c>
      <c r="BK112" s="140">
        <v>656.84765875627704</v>
      </c>
      <c r="BL112" s="140">
        <v>610.75926145707626</v>
      </c>
      <c r="BM112" s="140">
        <v>583.16004066823018</v>
      </c>
      <c r="BN112" s="140">
        <v>529.97138725413754</v>
      </c>
      <c r="BO112" s="140">
        <v>515.33736559349234</v>
      </c>
      <c r="BP112" s="140">
        <v>534.46370392387871</v>
      </c>
      <c r="BQ112" s="140">
        <v>463.0260704322003</v>
      </c>
      <c r="BR112" s="140">
        <v>374.30801792789146</v>
      </c>
      <c r="BS112" s="140">
        <v>279.74307137789651</v>
      </c>
      <c r="BT112" s="140">
        <v>279.6995772685309</v>
      </c>
      <c r="BU112" s="140" t="s">
        <v>107</v>
      </c>
      <c r="BV112" s="140" t="s">
        <v>107</v>
      </c>
      <c r="BW112" s="140" t="s">
        <v>107</v>
      </c>
      <c r="BX112" s="140" t="s">
        <v>107</v>
      </c>
      <c r="BY112" s="140" t="s">
        <v>107</v>
      </c>
      <c r="BZ112" s="140" t="s">
        <v>107</v>
      </c>
      <c r="CA112" s="140" t="s">
        <v>107</v>
      </c>
      <c r="CB112" s="140" t="s">
        <v>107</v>
      </c>
      <c r="CC112" s="140" t="s">
        <v>107</v>
      </c>
      <c r="CD112" s="140" t="s">
        <v>107</v>
      </c>
      <c r="CE112" s="140" t="s">
        <v>107</v>
      </c>
      <c r="CF112" s="140" t="s">
        <v>107</v>
      </c>
      <c r="CG112" s="140" t="s">
        <v>107</v>
      </c>
      <c r="CH112" s="140" t="s">
        <v>107</v>
      </c>
      <c r="CI112" s="140" t="s">
        <v>107</v>
      </c>
      <c r="CJ112" s="140" t="s">
        <v>107</v>
      </c>
      <c r="CK112" s="140" t="s">
        <v>107</v>
      </c>
      <c r="CL112" s="140" t="s">
        <v>107</v>
      </c>
      <c r="CM112" s="140" t="s">
        <v>107</v>
      </c>
      <c r="CN112" s="140" t="s">
        <v>107</v>
      </c>
      <c r="CO112" s="140" t="s">
        <v>107</v>
      </c>
      <c r="CP112" s="140" t="s">
        <v>107</v>
      </c>
      <c r="CQ112" s="140" t="s">
        <v>107</v>
      </c>
      <c r="CR112" s="140" t="s">
        <v>107</v>
      </c>
      <c r="CS112" s="140" t="s">
        <v>107</v>
      </c>
      <c r="CT112" s="16"/>
      <c r="CU112" s="100" t="s">
        <v>143</v>
      </c>
      <c r="CV112" s="102">
        <v>-0.87404059342010654</v>
      </c>
      <c r="CW112" s="102">
        <v>-0.25263938259589297</v>
      </c>
      <c r="CX112" s="102">
        <v>-1.5547877254431023E-4</v>
      </c>
    </row>
    <row r="113" spans="2:102" s="3" customFormat="1" x14ac:dyDescent="0.35">
      <c r="B113" s="299"/>
      <c r="C113" s="279"/>
      <c r="D113" s="276"/>
      <c r="E113" s="125" t="s">
        <v>145</v>
      </c>
      <c r="F113" s="120" t="s">
        <v>146</v>
      </c>
      <c r="G113" s="117" t="s">
        <v>131</v>
      </c>
      <c r="H113" s="117" t="s">
        <v>131</v>
      </c>
      <c r="I113" s="117" t="s">
        <v>131</v>
      </c>
      <c r="J113" s="117" t="s">
        <v>131</v>
      </c>
      <c r="K113" s="117" t="s">
        <v>131</v>
      </c>
      <c r="L113" s="117" t="s">
        <v>131</v>
      </c>
      <c r="M113" s="117" t="s">
        <v>131</v>
      </c>
      <c r="N113" s="117" t="s">
        <v>131</v>
      </c>
      <c r="O113" s="117" t="s">
        <v>131</v>
      </c>
      <c r="P113" s="117" t="s">
        <v>131</v>
      </c>
      <c r="Q113" s="117" t="s">
        <v>131</v>
      </c>
      <c r="R113" s="117" t="s">
        <v>131</v>
      </c>
      <c r="S113" s="117" t="s">
        <v>131</v>
      </c>
      <c r="T113" s="117" t="s">
        <v>131</v>
      </c>
      <c r="U113" s="117" t="s">
        <v>131</v>
      </c>
      <c r="V113" s="117" t="s">
        <v>131</v>
      </c>
      <c r="W113" s="117" t="s">
        <v>131</v>
      </c>
      <c r="X113" s="117" t="s">
        <v>131</v>
      </c>
      <c r="Y113" s="117" t="s">
        <v>131</v>
      </c>
      <c r="Z113" s="117" t="s">
        <v>131</v>
      </c>
      <c r="AA113" s="117" t="s">
        <v>131</v>
      </c>
      <c r="AB113" s="117" t="s">
        <v>131</v>
      </c>
      <c r="AC113" s="117" t="s">
        <v>131</v>
      </c>
      <c r="AD113" s="117" t="s">
        <v>131</v>
      </c>
      <c r="AE113" s="117" t="s">
        <v>131</v>
      </c>
      <c r="AF113" s="117" t="s">
        <v>131</v>
      </c>
      <c r="AG113" s="117" t="s">
        <v>131</v>
      </c>
      <c r="AH113" s="117" t="s">
        <v>131</v>
      </c>
      <c r="AI113" s="117" t="s">
        <v>131</v>
      </c>
      <c r="AJ113" s="117" t="s">
        <v>131</v>
      </c>
      <c r="AK113" s="122">
        <v>0.69906985590801407</v>
      </c>
      <c r="AL113" s="122">
        <v>0.70594558841233923</v>
      </c>
      <c r="AM113" s="122">
        <v>0.70938688350998236</v>
      </c>
      <c r="AN113" s="122">
        <v>0.71278716959536015</v>
      </c>
      <c r="AO113" s="122">
        <v>0.6895444524066533</v>
      </c>
      <c r="AP113" s="122">
        <v>0.69092782160052546</v>
      </c>
      <c r="AQ113" s="122">
        <v>0.70254871525841545</v>
      </c>
      <c r="AR113" s="122">
        <v>0.70864476741713578</v>
      </c>
      <c r="AS113" s="122">
        <v>0.73719832926688389</v>
      </c>
      <c r="AT113" s="122">
        <v>0.72470628670525361</v>
      </c>
      <c r="AU113" s="122">
        <v>0.72828422252259128</v>
      </c>
      <c r="AV113" s="122">
        <v>0.68796008446609114</v>
      </c>
      <c r="AW113" s="122">
        <v>0.65417696684508575</v>
      </c>
      <c r="AX113" s="122">
        <v>0.6593765748721353</v>
      </c>
      <c r="AY113" s="122">
        <v>0.73483408664009042</v>
      </c>
      <c r="AZ113" s="122">
        <v>0.69563842925255281</v>
      </c>
      <c r="BA113" s="122">
        <v>0.67878020462940869</v>
      </c>
      <c r="BB113" s="122">
        <v>0.65839285345835341</v>
      </c>
      <c r="BC113" s="122">
        <v>0.67705863295131397</v>
      </c>
      <c r="BD113" s="122">
        <v>0.62903293157553453</v>
      </c>
      <c r="BE113" s="122">
        <v>0.65598994408334754</v>
      </c>
      <c r="BF113" s="122">
        <v>0.62355930239808854</v>
      </c>
      <c r="BG113" s="122">
        <v>0.6328163610623575</v>
      </c>
      <c r="BH113" s="122">
        <v>0.62613850178679498</v>
      </c>
      <c r="BI113" s="122">
        <v>0.62165957771343161</v>
      </c>
      <c r="BJ113" s="122">
        <v>0.62342278641430826</v>
      </c>
      <c r="BK113" s="122">
        <v>0.63766397839795841</v>
      </c>
      <c r="BL113" s="122">
        <v>0.65856497019551474</v>
      </c>
      <c r="BM113" s="122">
        <v>0.62061566146000402</v>
      </c>
      <c r="BN113" s="122">
        <v>0.60877218727007143</v>
      </c>
      <c r="BO113" s="122">
        <v>0.59388205908992286</v>
      </c>
      <c r="BP113" s="122">
        <v>0.63247567642090763</v>
      </c>
      <c r="BQ113" s="122">
        <v>0.61576884383061803</v>
      </c>
      <c r="BR113" s="122">
        <v>0.51621660456398477</v>
      </c>
      <c r="BS113" s="122">
        <v>0.61457818192412728</v>
      </c>
      <c r="BT113" s="122">
        <v>0.61451824769444063</v>
      </c>
      <c r="BU113" s="122" t="e">
        <v>#VALUE!</v>
      </c>
      <c r="BV113" s="122" t="e">
        <v>#VALUE!</v>
      </c>
      <c r="BW113" s="122" t="e">
        <v>#VALUE!</v>
      </c>
      <c r="BX113" s="122" t="e">
        <v>#VALUE!</v>
      </c>
      <c r="BY113" s="122" t="e">
        <v>#VALUE!</v>
      </c>
      <c r="BZ113" s="122" t="e">
        <v>#VALUE!</v>
      </c>
      <c r="CA113" s="122" t="e">
        <v>#VALUE!</v>
      </c>
      <c r="CB113" s="122" t="e">
        <v>#VALUE!</v>
      </c>
      <c r="CC113" s="122" t="e">
        <v>#VALUE!</v>
      </c>
      <c r="CD113" s="122" t="e">
        <v>#VALUE!</v>
      </c>
      <c r="CE113" s="122" t="e">
        <v>#VALUE!</v>
      </c>
      <c r="CF113" s="122" t="e">
        <v>#VALUE!</v>
      </c>
      <c r="CG113" s="122" t="e">
        <v>#VALUE!</v>
      </c>
      <c r="CH113" s="122" t="e">
        <v>#VALUE!</v>
      </c>
      <c r="CI113" s="122" t="e">
        <v>#VALUE!</v>
      </c>
      <c r="CJ113" s="122" t="e">
        <v>#VALUE!</v>
      </c>
      <c r="CK113" s="122" t="e">
        <v>#VALUE!</v>
      </c>
      <c r="CL113" s="122" t="e">
        <v>#VALUE!</v>
      </c>
      <c r="CM113" s="122" t="e">
        <v>#VALUE!</v>
      </c>
      <c r="CN113" s="122" t="e">
        <v>#VALUE!</v>
      </c>
      <c r="CO113" s="122" t="e">
        <v>#VALUE!</v>
      </c>
      <c r="CP113" s="122" t="e">
        <v>#VALUE!</v>
      </c>
      <c r="CQ113" s="122" t="e">
        <v>#VALUE!</v>
      </c>
      <c r="CR113" s="122" t="e">
        <v>#VALUE!</v>
      </c>
      <c r="CS113" s="122" t="e">
        <v>#VALUE!</v>
      </c>
      <c r="CT113" s="16"/>
      <c r="CU113" s="52"/>
      <c r="CV113" s="50"/>
      <c r="CW113" s="16"/>
      <c r="CX113" s="16"/>
    </row>
    <row r="114" spans="2:102" s="3" customFormat="1" x14ac:dyDescent="0.35">
      <c r="B114" s="181"/>
      <c r="C114" s="190"/>
      <c r="D114" s="182"/>
      <c r="E114" s="185"/>
      <c r="F114" s="18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c r="AC114" s="123"/>
      <c r="AD114" s="123"/>
      <c r="AE114" s="123"/>
      <c r="AF114" s="123"/>
      <c r="AG114" s="123"/>
      <c r="AH114" s="123"/>
      <c r="AI114" s="123"/>
      <c r="AJ114" s="123"/>
      <c r="AK114" s="184"/>
      <c r="AL114" s="184"/>
      <c r="AM114" s="184"/>
      <c r="AN114" s="184"/>
      <c r="AO114" s="184"/>
      <c r="AP114" s="184"/>
      <c r="AQ114" s="184"/>
      <c r="AR114" s="184"/>
      <c r="AS114" s="184"/>
      <c r="AT114" s="184"/>
      <c r="AU114" s="184"/>
      <c r="AV114" s="184"/>
      <c r="AW114" s="184"/>
      <c r="AX114" s="184"/>
      <c r="AY114" s="184"/>
      <c r="AZ114" s="184"/>
      <c r="BA114" s="184"/>
      <c r="BB114" s="184"/>
      <c r="BC114" s="184"/>
      <c r="BD114" s="184"/>
      <c r="BE114" s="184"/>
      <c r="BF114" s="184"/>
      <c r="BG114" s="184"/>
      <c r="BH114" s="184"/>
      <c r="BI114" s="184"/>
      <c r="BJ114" s="184"/>
      <c r="BK114" s="184"/>
      <c r="BL114" s="184"/>
      <c r="BM114" s="184"/>
      <c r="BN114" s="184"/>
      <c r="BO114" s="184"/>
      <c r="BP114" s="184"/>
      <c r="BQ114" s="184"/>
      <c r="BR114" s="184"/>
      <c r="BS114" s="184"/>
      <c r="BT114" s="184"/>
      <c r="BU114" s="184"/>
      <c r="BV114" s="184"/>
      <c r="BW114" s="184"/>
      <c r="BX114" s="184"/>
      <c r="BY114" s="184"/>
      <c r="BZ114" s="184"/>
      <c r="CA114" s="184"/>
      <c r="CB114" s="184"/>
      <c r="CC114" s="184"/>
      <c r="CD114" s="184"/>
      <c r="CE114" s="184"/>
      <c r="CF114" s="184"/>
      <c r="CG114" s="184"/>
      <c r="CH114" s="184"/>
      <c r="CI114" s="184"/>
      <c r="CJ114" s="184"/>
      <c r="CK114" s="184"/>
      <c r="CL114" s="184"/>
      <c r="CM114" s="184"/>
      <c r="CN114" s="184"/>
      <c r="CO114" s="184"/>
      <c r="CP114" s="184"/>
      <c r="CQ114" s="184"/>
      <c r="CR114" s="184"/>
      <c r="CS114" s="184"/>
      <c r="CT114" s="16"/>
      <c r="CU114" s="52"/>
      <c r="CV114" s="50"/>
      <c r="CW114" s="16"/>
      <c r="CX114" s="16"/>
    </row>
    <row r="115" spans="2:102" s="3" customFormat="1" ht="29" x14ac:dyDescent="0.35">
      <c r="B115" s="43" t="s">
        <v>125</v>
      </c>
      <c r="C115" s="272" t="s">
        <v>126</v>
      </c>
      <c r="D115" s="273"/>
      <c r="E115" s="111" t="s">
        <v>4</v>
      </c>
      <c r="F115" s="112" t="s">
        <v>127</v>
      </c>
      <c r="G115" s="113">
        <v>1960</v>
      </c>
      <c r="H115" s="113">
        <v>1961</v>
      </c>
      <c r="I115" s="113">
        <v>1962</v>
      </c>
      <c r="J115" s="113">
        <v>1963</v>
      </c>
      <c r="K115" s="113">
        <v>1964</v>
      </c>
      <c r="L115" s="113">
        <v>1965</v>
      </c>
      <c r="M115" s="113">
        <v>1966</v>
      </c>
      <c r="N115" s="113">
        <v>1967</v>
      </c>
      <c r="O115" s="113">
        <v>1968</v>
      </c>
      <c r="P115" s="113">
        <v>1969</v>
      </c>
      <c r="Q115" s="113">
        <v>1970</v>
      </c>
      <c r="R115" s="113">
        <v>1971</v>
      </c>
      <c r="S115" s="113">
        <v>1972</v>
      </c>
      <c r="T115" s="113">
        <v>1973</v>
      </c>
      <c r="U115" s="113">
        <v>1974</v>
      </c>
      <c r="V115" s="113">
        <v>1975</v>
      </c>
      <c r="W115" s="113">
        <v>1976</v>
      </c>
      <c r="X115" s="113">
        <v>1977</v>
      </c>
      <c r="Y115" s="113">
        <v>1978</v>
      </c>
      <c r="Z115" s="113">
        <v>1979</v>
      </c>
      <c r="AA115" s="113">
        <v>1980</v>
      </c>
      <c r="AB115" s="113">
        <v>1981</v>
      </c>
      <c r="AC115" s="113">
        <v>1982</v>
      </c>
      <c r="AD115" s="113">
        <v>1983</v>
      </c>
      <c r="AE115" s="113">
        <v>1984</v>
      </c>
      <c r="AF115" s="113">
        <v>1985</v>
      </c>
      <c r="AG115" s="113">
        <v>1986</v>
      </c>
      <c r="AH115" s="113">
        <v>1987</v>
      </c>
      <c r="AI115" s="113">
        <v>1988</v>
      </c>
      <c r="AJ115" s="113">
        <v>1989</v>
      </c>
      <c r="AK115" s="113">
        <v>1990</v>
      </c>
      <c r="AL115" s="113">
        <v>1991</v>
      </c>
      <c r="AM115" s="113">
        <v>1992</v>
      </c>
      <c r="AN115" s="113">
        <v>1993</v>
      </c>
      <c r="AO115" s="113">
        <v>1994</v>
      </c>
      <c r="AP115" s="113">
        <v>1995</v>
      </c>
      <c r="AQ115" s="113">
        <v>1996</v>
      </c>
      <c r="AR115" s="113">
        <v>1997</v>
      </c>
      <c r="AS115" s="113">
        <v>1998</v>
      </c>
      <c r="AT115" s="113">
        <v>1999</v>
      </c>
      <c r="AU115" s="113">
        <v>2000</v>
      </c>
      <c r="AV115" s="113">
        <v>2001</v>
      </c>
      <c r="AW115" s="113">
        <v>2002</v>
      </c>
      <c r="AX115" s="113">
        <v>2003</v>
      </c>
      <c r="AY115" s="113">
        <v>2004</v>
      </c>
      <c r="AZ115" s="113">
        <v>2005</v>
      </c>
      <c r="BA115" s="113">
        <v>2006</v>
      </c>
      <c r="BB115" s="113">
        <v>2007</v>
      </c>
      <c r="BC115" s="113">
        <v>2008</v>
      </c>
      <c r="BD115" s="113">
        <v>2009</v>
      </c>
      <c r="BE115" s="113">
        <v>2010</v>
      </c>
      <c r="BF115" s="113">
        <v>2011</v>
      </c>
      <c r="BG115" s="113">
        <v>2012</v>
      </c>
      <c r="BH115" s="113">
        <v>2013</v>
      </c>
      <c r="BI115" s="113">
        <v>2014</v>
      </c>
      <c r="BJ115" s="113">
        <v>2015</v>
      </c>
      <c r="BK115" s="113">
        <v>2016</v>
      </c>
      <c r="BL115" s="113">
        <v>2017</v>
      </c>
      <c r="BM115" s="113">
        <v>2018</v>
      </c>
      <c r="BN115" s="114">
        <v>2019</v>
      </c>
      <c r="BO115" s="114">
        <v>2020</v>
      </c>
      <c r="BP115" s="114">
        <v>2021</v>
      </c>
      <c r="BQ115" s="114">
        <v>2022</v>
      </c>
      <c r="BR115" s="114">
        <v>2023</v>
      </c>
      <c r="BS115" s="114">
        <v>2024</v>
      </c>
      <c r="BT115" s="114">
        <v>2025</v>
      </c>
      <c r="BU115" s="114">
        <v>2026</v>
      </c>
      <c r="BV115" s="114">
        <v>2027</v>
      </c>
      <c r="BW115" s="114">
        <v>2028</v>
      </c>
      <c r="BX115" s="114">
        <v>2029</v>
      </c>
      <c r="BY115" s="114">
        <v>2030</v>
      </c>
      <c r="BZ115" s="114">
        <v>2031</v>
      </c>
      <c r="CA115" s="114">
        <v>2032</v>
      </c>
      <c r="CB115" s="114">
        <v>2033</v>
      </c>
      <c r="CC115" s="114">
        <v>2034</v>
      </c>
      <c r="CD115" s="114">
        <v>2035</v>
      </c>
      <c r="CE115" s="114">
        <v>2036</v>
      </c>
      <c r="CF115" s="114">
        <v>2037</v>
      </c>
      <c r="CG115" s="114">
        <v>2038</v>
      </c>
      <c r="CH115" s="114">
        <v>2039</v>
      </c>
      <c r="CI115" s="114">
        <v>2040</v>
      </c>
      <c r="CJ115" s="114">
        <v>2041</v>
      </c>
      <c r="CK115" s="114">
        <v>2042</v>
      </c>
      <c r="CL115" s="114">
        <v>2043</v>
      </c>
      <c r="CM115" s="114">
        <v>2044</v>
      </c>
      <c r="CN115" s="114">
        <v>2045</v>
      </c>
      <c r="CO115" s="114">
        <v>2046</v>
      </c>
      <c r="CP115" s="114">
        <v>2047</v>
      </c>
      <c r="CQ115" s="114">
        <v>2048</v>
      </c>
      <c r="CR115" s="114">
        <v>2049</v>
      </c>
      <c r="CS115" s="114">
        <v>2050</v>
      </c>
      <c r="CT115" s="16"/>
      <c r="CU115" s="45" t="s">
        <v>209</v>
      </c>
      <c r="CV115" s="46" t="s">
        <v>631</v>
      </c>
      <c r="CW115" s="46" t="s">
        <v>632</v>
      </c>
      <c r="CX115" s="46" t="s">
        <v>633</v>
      </c>
    </row>
    <row r="116" spans="2:102" ht="16.5" customHeight="1" x14ac:dyDescent="0.45">
      <c r="B116" s="297" t="s">
        <v>570</v>
      </c>
      <c r="C116" s="277" t="s">
        <v>6</v>
      </c>
      <c r="D116" s="274" t="s">
        <v>154</v>
      </c>
      <c r="E116" s="124" t="s">
        <v>129</v>
      </c>
      <c r="F116" s="120" t="s">
        <v>150</v>
      </c>
      <c r="G116" s="117" t="s">
        <v>131</v>
      </c>
      <c r="H116" s="117" t="s">
        <v>131</v>
      </c>
      <c r="I116" s="117" t="s">
        <v>131</v>
      </c>
      <c r="J116" s="117" t="s">
        <v>131</v>
      </c>
      <c r="K116" s="117" t="s">
        <v>131</v>
      </c>
      <c r="L116" s="117" t="s">
        <v>131</v>
      </c>
      <c r="M116" s="117" t="s">
        <v>131</v>
      </c>
      <c r="N116" s="117" t="s">
        <v>131</v>
      </c>
      <c r="O116" s="117" t="s">
        <v>131</v>
      </c>
      <c r="P116" s="117" t="s">
        <v>131</v>
      </c>
      <c r="Q116" s="117" t="s">
        <v>131</v>
      </c>
      <c r="R116" s="117" t="s">
        <v>131</v>
      </c>
      <c r="S116" s="117" t="s">
        <v>131</v>
      </c>
      <c r="T116" s="117" t="s">
        <v>131</v>
      </c>
      <c r="U116" s="117" t="s">
        <v>131</v>
      </c>
      <c r="V116" s="117" t="s">
        <v>131</v>
      </c>
      <c r="W116" s="117" t="s">
        <v>131</v>
      </c>
      <c r="X116" s="117" t="s">
        <v>131</v>
      </c>
      <c r="Y116" s="117" t="s">
        <v>131</v>
      </c>
      <c r="Z116" s="117" t="s">
        <v>131</v>
      </c>
      <c r="AA116" s="117" t="s">
        <v>131</v>
      </c>
      <c r="AB116" s="117" t="s">
        <v>131</v>
      </c>
      <c r="AC116" s="117" t="s">
        <v>131</v>
      </c>
      <c r="AD116" s="117" t="s">
        <v>131</v>
      </c>
      <c r="AE116" s="117" t="s">
        <v>131</v>
      </c>
      <c r="AF116" s="117" t="s">
        <v>131</v>
      </c>
      <c r="AG116" s="117" t="s">
        <v>131</v>
      </c>
      <c r="AH116" s="117" t="s">
        <v>131</v>
      </c>
      <c r="AI116" s="117" t="s">
        <v>131</v>
      </c>
      <c r="AJ116" s="117" t="s">
        <v>131</v>
      </c>
      <c r="AK116" s="117">
        <v>0</v>
      </c>
      <c r="AL116" s="117">
        <v>0</v>
      </c>
      <c r="AM116" s="117">
        <v>0</v>
      </c>
      <c r="AN116" s="117">
        <v>0</v>
      </c>
      <c r="AO116" s="117">
        <v>0</v>
      </c>
      <c r="AP116" s="117">
        <v>0</v>
      </c>
      <c r="AQ116" s="117">
        <v>0</v>
      </c>
      <c r="AR116" s="117">
        <v>0</v>
      </c>
      <c r="AS116" s="117">
        <v>0</v>
      </c>
      <c r="AT116" s="117">
        <v>0</v>
      </c>
      <c r="AU116" s="117">
        <v>0</v>
      </c>
      <c r="AV116" s="117">
        <v>0</v>
      </c>
      <c r="AW116" s="117">
        <v>0</v>
      </c>
      <c r="AX116" s="117">
        <v>0</v>
      </c>
      <c r="AY116" s="117">
        <v>0</v>
      </c>
      <c r="AZ116" s="117">
        <v>0</v>
      </c>
      <c r="BA116" s="117">
        <v>0</v>
      </c>
      <c r="BB116" s="117">
        <v>0</v>
      </c>
      <c r="BC116" s="117">
        <v>0</v>
      </c>
      <c r="BD116" s="117">
        <v>0</v>
      </c>
      <c r="BE116" s="117">
        <v>0</v>
      </c>
      <c r="BF116" s="117">
        <v>0</v>
      </c>
      <c r="BG116" s="117">
        <v>0</v>
      </c>
      <c r="BH116" s="117">
        <v>0</v>
      </c>
      <c r="BI116" s="117">
        <v>0</v>
      </c>
      <c r="BJ116" s="117">
        <v>0</v>
      </c>
      <c r="BK116" s="117">
        <v>0</v>
      </c>
      <c r="BL116" s="117">
        <v>0</v>
      </c>
      <c r="BM116" s="117">
        <v>0</v>
      </c>
      <c r="BN116" s="117">
        <v>0</v>
      </c>
      <c r="BO116" s="117">
        <v>0</v>
      </c>
      <c r="BP116" s="117">
        <v>0</v>
      </c>
      <c r="BQ116" s="117">
        <v>0</v>
      </c>
      <c r="BR116" s="117">
        <v>0</v>
      </c>
      <c r="BS116" s="117">
        <v>0</v>
      </c>
      <c r="BT116" s="117">
        <v>0</v>
      </c>
      <c r="BU116" s="117" t="s">
        <v>107</v>
      </c>
      <c r="BV116" s="117" t="s">
        <v>107</v>
      </c>
      <c r="BW116" s="117" t="s">
        <v>107</v>
      </c>
      <c r="BX116" s="117" t="s">
        <v>107</v>
      </c>
      <c r="BY116" s="117" t="s">
        <v>107</v>
      </c>
      <c r="BZ116" s="117" t="s">
        <v>107</v>
      </c>
      <c r="CA116" s="117" t="s">
        <v>107</v>
      </c>
      <c r="CB116" s="117" t="s">
        <v>107</v>
      </c>
      <c r="CC116" s="117" t="s">
        <v>107</v>
      </c>
      <c r="CD116" s="117" t="s">
        <v>107</v>
      </c>
      <c r="CE116" s="117" t="s">
        <v>107</v>
      </c>
      <c r="CF116" s="117" t="s">
        <v>107</v>
      </c>
      <c r="CG116" s="117" t="s">
        <v>107</v>
      </c>
      <c r="CH116" s="117" t="s">
        <v>107</v>
      </c>
      <c r="CI116" s="117" t="s">
        <v>107</v>
      </c>
      <c r="CJ116" s="117" t="s">
        <v>107</v>
      </c>
      <c r="CK116" s="117" t="s">
        <v>107</v>
      </c>
      <c r="CL116" s="117" t="s">
        <v>107</v>
      </c>
      <c r="CM116" s="117" t="s">
        <v>107</v>
      </c>
      <c r="CN116" s="117" t="s">
        <v>107</v>
      </c>
      <c r="CO116" s="117" t="s">
        <v>107</v>
      </c>
      <c r="CP116" s="117" t="s">
        <v>107</v>
      </c>
      <c r="CQ116" s="117" t="s">
        <v>107</v>
      </c>
      <c r="CR116" s="117" t="s">
        <v>107</v>
      </c>
      <c r="CS116" s="117" t="s">
        <v>107</v>
      </c>
      <c r="CT116" s="13"/>
      <c r="CU116" s="95" t="s">
        <v>129</v>
      </c>
      <c r="CV116" s="48">
        <v>0</v>
      </c>
      <c r="CW116" s="48">
        <v>0</v>
      </c>
      <c r="CX116" s="48">
        <v>0</v>
      </c>
    </row>
    <row r="117" spans="2:102" ht="16.5" customHeight="1" x14ac:dyDescent="0.45">
      <c r="B117" s="298"/>
      <c r="C117" s="278"/>
      <c r="D117" s="275"/>
      <c r="E117" s="124" t="s">
        <v>132</v>
      </c>
      <c r="F117" s="120" t="s">
        <v>150</v>
      </c>
      <c r="G117" s="117" t="s">
        <v>131</v>
      </c>
      <c r="H117" s="117" t="s">
        <v>131</v>
      </c>
      <c r="I117" s="117" t="s">
        <v>131</v>
      </c>
      <c r="J117" s="117" t="s">
        <v>131</v>
      </c>
      <c r="K117" s="117" t="s">
        <v>131</v>
      </c>
      <c r="L117" s="117" t="s">
        <v>131</v>
      </c>
      <c r="M117" s="117" t="s">
        <v>131</v>
      </c>
      <c r="N117" s="117" t="s">
        <v>131</v>
      </c>
      <c r="O117" s="117" t="s">
        <v>131</v>
      </c>
      <c r="P117" s="117" t="s">
        <v>131</v>
      </c>
      <c r="Q117" s="117" t="s">
        <v>131</v>
      </c>
      <c r="R117" s="117" t="s">
        <v>131</v>
      </c>
      <c r="S117" s="117" t="s">
        <v>131</v>
      </c>
      <c r="T117" s="117" t="s">
        <v>131</v>
      </c>
      <c r="U117" s="117" t="s">
        <v>131</v>
      </c>
      <c r="V117" s="117" t="s">
        <v>131</v>
      </c>
      <c r="W117" s="117" t="s">
        <v>131</v>
      </c>
      <c r="X117" s="117" t="s">
        <v>131</v>
      </c>
      <c r="Y117" s="117" t="s">
        <v>131</v>
      </c>
      <c r="Z117" s="117" t="s">
        <v>131</v>
      </c>
      <c r="AA117" s="117" t="s">
        <v>131</v>
      </c>
      <c r="AB117" s="117" t="s">
        <v>131</v>
      </c>
      <c r="AC117" s="117" t="s">
        <v>131</v>
      </c>
      <c r="AD117" s="117" t="s">
        <v>131</v>
      </c>
      <c r="AE117" s="117" t="s">
        <v>131</v>
      </c>
      <c r="AF117" s="117" t="s">
        <v>131</v>
      </c>
      <c r="AG117" s="117" t="s">
        <v>131</v>
      </c>
      <c r="AH117" s="117" t="s">
        <v>131</v>
      </c>
      <c r="AI117" s="117" t="s">
        <v>131</v>
      </c>
      <c r="AJ117" s="117" t="s">
        <v>131</v>
      </c>
      <c r="AK117" s="117">
        <v>0</v>
      </c>
      <c r="AL117" s="117">
        <v>0</v>
      </c>
      <c r="AM117" s="117">
        <v>0</v>
      </c>
      <c r="AN117" s="117">
        <v>0</v>
      </c>
      <c r="AO117" s="117">
        <v>0</v>
      </c>
      <c r="AP117" s="117">
        <v>0</v>
      </c>
      <c r="AQ117" s="117">
        <v>0</v>
      </c>
      <c r="AR117" s="117">
        <v>0</v>
      </c>
      <c r="AS117" s="117">
        <v>0</v>
      </c>
      <c r="AT117" s="117">
        <v>0</v>
      </c>
      <c r="AU117" s="117">
        <v>0</v>
      </c>
      <c r="AV117" s="117">
        <v>0</v>
      </c>
      <c r="AW117" s="117">
        <v>0</v>
      </c>
      <c r="AX117" s="117">
        <v>0</v>
      </c>
      <c r="AY117" s="117">
        <v>0</v>
      </c>
      <c r="AZ117" s="117">
        <v>0</v>
      </c>
      <c r="BA117" s="117">
        <v>0</v>
      </c>
      <c r="BB117" s="117">
        <v>0</v>
      </c>
      <c r="BC117" s="117">
        <v>0</v>
      </c>
      <c r="BD117" s="117">
        <v>0</v>
      </c>
      <c r="BE117" s="117">
        <v>0</v>
      </c>
      <c r="BF117" s="117">
        <v>0</v>
      </c>
      <c r="BG117" s="117">
        <v>0</v>
      </c>
      <c r="BH117" s="117">
        <v>0</v>
      </c>
      <c r="BI117" s="117">
        <v>0</v>
      </c>
      <c r="BJ117" s="117">
        <v>0</v>
      </c>
      <c r="BK117" s="117">
        <v>0</v>
      </c>
      <c r="BL117" s="117">
        <v>0</v>
      </c>
      <c r="BM117" s="117">
        <v>0</v>
      </c>
      <c r="BN117" s="117">
        <v>0</v>
      </c>
      <c r="BO117" s="117">
        <v>0</v>
      </c>
      <c r="BP117" s="117">
        <v>0</v>
      </c>
      <c r="BQ117" s="117">
        <v>0</v>
      </c>
      <c r="BR117" s="117">
        <v>0</v>
      </c>
      <c r="BS117" s="117">
        <v>0</v>
      </c>
      <c r="BT117" s="117">
        <v>0</v>
      </c>
      <c r="BU117" s="117" t="s">
        <v>107</v>
      </c>
      <c r="BV117" s="117" t="s">
        <v>107</v>
      </c>
      <c r="BW117" s="117" t="s">
        <v>107</v>
      </c>
      <c r="BX117" s="117" t="s">
        <v>107</v>
      </c>
      <c r="BY117" s="117" t="s">
        <v>107</v>
      </c>
      <c r="BZ117" s="117" t="s">
        <v>107</v>
      </c>
      <c r="CA117" s="117" t="s">
        <v>107</v>
      </c>
      <c r="CB117" s="117" t="s">
        <v>107</v>
      </c>
      <c r="CC117" s="117" t="s">
        <v>107</v>
      </c>
      <c r="CD117" s="117" t="s">
        <v>107</v>
      </c>
      <c r="CE117" s="117" t="s">
        <v>107</v>
      </c>
      <c r="CF117" s="117" t="s">
        <v>107</v>
      </c>
      <c r="CG117" s="117" t="s">
        <v>107</v>
      </c>
      <c r="CH117" s="117" t="s">
        <v>107</v>
      </c>
      <c r="CI117" s="117" t="s">
        <v>107</v>
      </c>
      <c r="CJ117" s="117" t="s">
        <v>107</v>
      </c>
      <c r="CK117" s="117" t="s">
        <v>107</v>
      </c>
      <c r="CL117" s="117" t="s">
        <v>107</v>
      </c>
      <c r="CM117" s="117" t="s">
        <v>107</v>
      </c>
      <c r="CN117" s="117" t="s">
        <v>107</v>
      </c>
      <c r="CO117" s="117" t="s">
        <v>107</v>
      </c>
      <c r="CP117" s="117" t="s">
        <v>107</v>
      </c>
      <c r="CQ117" s="117" t="s">
        <v>107</v>
      </c>
      <c r="CR117" s="117" t="s">
        <v>107</v>
      </c>
      <c r="CS117" s="117" t="s">
        <v>107</v>
      </c>
      <c r="CT117" s="13"/>
      <c r="CU117" s="95" t="s">
        <v>132</v>
      </c>
      <c r="CV117" s="48">
        <v>0</v>
      </c>
      <c r="CW117" s="48">
        <v>0</v>
      </c>
      <c r="CX117" s="48">
        <v>0</v>
      </c>
    </row>
    <row r="118" spans="2:102" ht="16.5" customHeight="1" x14ac:dyDescent="0.45">
      <c r="B118" s="298"/>
      <c r="C118" s="278"/>
      <c r="D118" s="275"/>
      <c r="E118" s="124" t="s">
        <v>133</v>
      </c>
      <c r="F118" s="120" t="s">
        <v>150</v>
      </c>
      <c r="G118" s="117" t="s">
        <v>131</v>
      </c>
      <c r="H118" s="117" t="s">
        <v>131</v>
      </c>
      <c r="I118" s="117" t="s">
        <v>131</v>
      </c>
      <c r="J118" s="117" t="s">
        <v>131</v>
      </c>
      <c r="K118" s="117" t="s">
        <v>131</v>
      </c>
      <c r="L118" s="117" t="s">
        <v>131</v>
      </c>
      <c r="M118" s="117" t="s">
        <v>131</v>
      </c>
      <c r="N118" s="117" t="s">
        <v>131</v>
      </c>
      <c r="O118" s="117" t="s">
        <v>131</v>
      </c>
      <c r="P118" s="117" t="s">
        <v>131</v>
      </c>
      <c r="Q118" s="117" t="s">
        <v>131</v>
      </c>
      <c r="R118" s="117" t="s">
        <v>131</v>
      </c>
      <c r="S118" s="117" t="s">
        <v>131</v>
      </c>
      <c r="T118" s="117" t="s">
        <v>131</v>
      </c>
      <c r="U118" s="117" t="s">
        <v>131</v>
      </c>
      <c r="V118" s="117" t="s">
        <v>131</v>
      </c>
      <c r="W118" s="117" t="s">
        <v>131</v>
      </c>
      <c r="X118" s="117" t="s">
        <v>131</v>
      </c>
      <c r="Y118" s="117" t="s">
        <v>131</v>
      </c>
      <c r="Z118" s="117" t="s">
        <v>131</v>
      </c>
      <c r="AA118" s="117" t="s">
        <v>131</v>
      </c>
      <c r="AB118" s="117" t="s">
        <v>131</v>
      </c>
      <c r="AC118" s="117" t="s">
        <v>131</v>
      </c>
      <c r="AD118" s="117" t="s">
        <v>131</v>
      </c>
      <c r="AE118" s="117" t="s">
        <v>131</v>
      </c>
      <c r="AF118" s="117" t="s">
        <v>131</v>
      </c>
      <c r="AG118" s="117" t="s">
        <v>131</v>
      </c>
      <c r="AH118" s="117" t="s">
        <v>131</v>
      </c>
      <c r="AI118" s="117" t="s">
        <v>131</v>
      </c>
      <c r="AJ118" s="117" t="s">
        <v>131</v>
      </c>
      <c r="AK118" s="117">
        <v>15.426873226493466</v>
      </c>
      <c r="AL118" s="117">
        <v>16.969560549142813</v>
      </c>
      <c r="AM118" s="117">
        <v>18.666516604057097</v>
      </c>
      <c r="AN118" s="117">
        <v>20.533168264462812</v>
      </c>
      <c r="AO118" s="117">
        <v>22.586485090909093</v>
      </c>
      <c r="AP118" s="117">
        <v>5.8595799120137775</v>
      </c>
      <c r="AQ118" s="117">
        <v>10.727845646779295</v>
      </c>
      <c r="AR118" s="117">
        <v>16.078372332638562</v>
      </c>
      <c r="AS118" s="117">
        <v>19.802225175522885</v>
      </c>
      <c r="AT118" s="117">
        <v>26.592699950617281</v>
      </c>
      <c r="AU118" s="117">
        <v>18.619550617283952</v>
      </c>
      <c r="AV118" s="117">
        <v>26.626493055555557</v>
      </c>
      <c r="AW118" s="117">
        <v>33.271604938271608</v>
      </c>
      <c r="AX118" s="117">
        <v>28.518518518518519</v>
      </c>
      <c r="AY118" s="117">
        <v>33.271604938271608</v>
      </c>
      <c r="AZ118" s="117">
        <v>29.2698</v>
      </c>
      <c r="BA118" s="117">
        <v>27.852999999999998</v>
      </c>
      <c r="BB118" s="117">
        <v>39.412800000000004</v>
      </c>
      <c r="BC118" s="117">
        <v>43.389499999999998</v>
      </c>
      <c r="BD118" s="117">
        <v>23.361099999999997</v>
      </c>
      <c r="BE118" s="117">
        <v>30.0748</v>
      </c>
      <c r="BF118" s="117">
        <v>29.350299999999997</v>
      </c>
      <c r="BG118" s="117">
        <v>19.0946</v>
      </c>
      <c r="BH118" s="117">
        <v>9.9497999999999998</v>
      </c>
      <c r="BI118" s="117">
        <v>5.9640196000000012</v>
      </c>
      <c r="BJ118" s="117">
        <v>5.8351329820000011</v>
      </c>
      <c r="BK118" s="117">
        <v>5.464974823000003</v>
      </c>
      <c r="BL118" s="117">
        <v>13.087004394000004</v>
      </c>
      <c r="BM118" s="117">
        <v>11.724616505000006</v>
      </c>
      <c r="BN118" s="117">
        <v>9.9376318410000035</v>
      </c>
      <c r="BO118" s="117">
        <v>8.1924834230000023</v>
      </c>
      <c r="BP118" s="117">
        <v>11.599144335445525</v>
      </c>
      <c r="BQ118" s="117">
        <v>12.983270000000003</v>
      </c>
      <c r="BR118" s="117">
        <v>11.622711900000001</v>
      </c>
      <c r="BS118" s="117">
        <v>10.894242068965516</v>
      </c>
      <c r="BT118" s="117">
        <v>10.774285125711538</v>
      </c>
      <c r="BU118" s="117" t="s">
        <v>107</v>
      </c>
      <c r="BV118" s="117" t="s">
        <v>107</v>
      </c>
      <c r="BW118" s="117" t="s">
        <v>107</v>
      </c>
      <c r="BX118" s="117" t="s">
        <v>107</v>
      </c>
      <c r="BY118" s="117" t="s">
        <v>107</v>
      </c>
      <c r="BZ118" s="117" t="s">
        <v>107</v>
      </c>
      <c r="CA118" s="117" t="s">
        <v>107</v>
      </c>
      <c r="CB118" s="117" t="s">
        <v>107</v>
      </c>
      <c r="CC118" s="117" t="s">
        <v>107</v>
      </c>
      <c r="CD118" s="117" t="s">
        <v>107</v>
      </c>
      <c r="CE118" s="117" t="s">
        <v>107</v>
      </c>
      <c r="CF118" s="117" t="s">
        <v>107</v>
      </c>
      <c r="CG118" s="117" t="s">
        <v>107</v>
      </c>
      <c r="CH118" s="117" t="s">
        <v>107</v>
      </c>
      <c r="CI118" s="117" t="s">
        <v>107</v>
      </c>
      <c r="CJ118" s="117" t="s">
        <v>107</v>
      </c>
      <c r="CK118" s="117" t="s">
        <v>107</v>
      </c>
      <c r="CL118" s="117" t="s">
        <v>107</v>
      </c>
      <c r="CM118" s="117" t="s">
        <v>107</v>
      </c>
      <c r="CN118" s="117" t="s">
        <v>107</v>
      </c>
      <c r="CO118" s="117" t="s">
        <v>107</v>
      </c>
      <c r="CP118" s="117" t="s">
        <v>107</v>
      </c>
      <c r="CQ118" s="117" t="s">
        <v>107</v>
      </c>
      <c r="CR118" s="117" t="s">
        <v>107</v>
      </c>
      <c r="CS118" s="117" t="s">
        <v>107</v>
      </c>
      <c r="CT118" s="13"/>
      <c r="CU118" s="95" t="s">
        <v>133</v>
      </c>
      <c r="CV118" s="48">
        <v>-0.29381398880907372</v>
      </c>
      <c r="CW118" s="48">
        <v>-6.2676407821352295E-2</v>
      </c>
      <c r="CX118" s="48">
        <v>-1.1011040740108041E-2</v>
      </c>
    </row>
    <row r="119" spans="2:102" ht="16.5" customHeight="1" x14ac:dyDescent="0.45">
      <c r="B119" s="298"/>
      <c r="C119" s="278"/>
      <c r="D119" s="275"/>
      <c r="E119" s="124" t="s">
        <v>134</v>
      </c>
      <c r="F119" s="120" t="s">
        <v>150</v>
      </c>
      <c r="G119" s="117" t="s">
        <v>131</v>
      </c>
      <c r="H119" s="117" t="s">
        <v>131</v>
      </c>
      <c r="I119" s="117" t="s">
        <v>131</v>
      </c>
      <c r="J119" s="117" t="s">
        <v>131</v>
      </c>
      <c r="K119" s="117" t="s">
        <v>131</v>
      </c>
      <c r="L119" s="117" t="s">
        <v>131</v>
      </c>
      <c r="M119" s="117" t="s">
        <v>131</v>
      </c>
      <c r="N119" s="117" t="s">
        <v>131</v>
      </c>
      <c r="O119" s="117" t="s">
        <v>131</v>
      </c>
      <c r="P119" s="117" t="s">
        <v>131</v>
      </c>
      <c r="Q119" s="117" t="s">
        <v>131</v>
      </c>
      <c r="R119" s="117" t="s">
        <v>131</v>
      </c>
      <c r="S119" s="117" t="s">
        <v>131</v>
      </c>
      <c r="T119" s="117" t="s">
        <v>131</v>
      </c>
      <c r="U119" s="117" t="s">
        <v>131</v>
      </c>
      <c r="V119" s="117" t="s">
        <v>131</v>
      </c>
      <c r="W119" s="117" t="s">
        <v>131</v>
      </c>
      <c r="X119" s="117" t="s">
        <v>131</v>
      </c>
      <c r="Y119" s="117" t="s">
        <v>131</v>
      </c>
      <c r="Z119" s="117" t="s">
        <v>131</v>
      </c>
      <c r="AA119" s="117" t="s">
        <v>131</v>
      </c>
      <c r="AB119" s="117" t="s">
        <v>131</v>
      </c>
      <c r="AC119" s="117" t="s">
        <v>131</v>
      </c>
      <c r="AD119" s="117" t="s">
        <v>131</v>
      </c>
      <c r="AE119" s="117" t="s">
        <v>131</v>
      </c>
      <c r="AF119" s="117" t="s">
        <v>131</v>
      </c>
      <c r="AG119" s="117" t="s">
        <v>131</v>
      </c>
      <c r="AH119" s="117" t="s">
        <v>131</v>
      </c>
      <c r="AI119" s="117" t="s">
        <v>131</v>
      </c>
      <c r="AJ119" s="117" t="s">
        <v>131</v>
      </c>
      <c r="AK119" s="117">
        <v>0</v>
      </c>
      <c r="AL119" s="117">
        <v>0</v>
      </c>
      <c r="AM119" s="117">
        <v>0</v>
      </c>
      <c r="AN119" s="117">
        <v>0</v>
      </c>
      <c r="AO119" s="117">
        <v>0</v>
      </c>
      <c r="AP119" s="117">
        <v>0</v>
      </c>
      <c r="AQ119" s="117">
        <v>0</v>
      </c>
      <c r="AR119" s="117">
        <v>0</v>
      </c>
      <c r="AS119" s="117">
        <v>0</v>
      </c>
      <c r="AT119" s="117">
        <v>0</v>
      </c>
      <c r="AU119" s="117">
        <v>0</v>
      </c>
      <c r="AV119" s="117">
        <v>0</v>
      </c>
      <c r="AW119" s="117">
        <v>0</v>
      </c>
      <c r="AX119" s="117">
        <v>0</v>
      </c>
      <c r="AY119" s="117">
        <v>0</v>
      </c>
      <c r="AZ119" s="117">
        <v>0</v>
      </c>
      <c r="BA119" s="117">
        <v>0</v>
      </c>
      <c r="BB119" s="117">
        <v>0</v>
      </c>
      <c r="BC119" s="117">
        <v>0</v>
      </c>
      <c r="BD119" s="117">
        <v>0</v>
      </c>
      <c r="BE119" s="117">
        <v>0</v>
      </c>
      <c r="BF119" s="117">
        <v>0</v>
      </c>
      <c r="BG119" s="117">
        <v>0</v>
      </c>
      <c r="BH119" s="117">
        <v>0</v>
      </c>
      <c r="BI119" s="117">
        <v>0</v>
      </c>
      <c r="BJ119" s="117">
        <v>0</v>
      </c>
      <c r="BK119" s="117">
        <v>0</v>
      </c>
      <c r="BL119" s="117">
        <v>0</v>
      </c>
      <c r="BM119" s="117">
        <v>0</v>
      </c>
      <c r="BN119" s="117">
        <v>0</v>
      </c>
      <c r="BO119" s="117">
        <v>0</v>
      </c>
      <c r="BP119" s="117">
        <v>0</v>
      </c>
      <c r="BQ119" s="117">
        <v>0</v>
      </c>
      <c r="BR119" s="117">
        <v>0</v>
      </c>
      <c r="BS119" s="117">
        <v>0</v>
      </c>
      <c r="BT119" s="117">
        <v>0</v>
      </c>
      <c r="BU119" s="117" t="s">
        <v>107</v>
      </c>
      <c r="BV119" s="117" t="s">
        <v>107</v>
      </c>
      <c r="BW119" s="117" t="s">
        <v>107</v>
      </c>
      <c r="BX119" s="117" t="s">
        <v>107</v>
      </c>
      <c r="BY119" s="117" t="s">
        <v>107</v>
      </c>
      <c r="BZ119" s="117" t="s">
        <v>107</v>
      </c>
      <c r="CA119" s="117" t="s">
        <v>107</v>
      </c>
      <c r="CB119" s="117" t="s">
        <v>107</v>
      </c>
      <c r="CC119" s="117" t="s">
        <v>107</v>
      </c>
      <c r="CD119" s="117" t="s">
        <v>107</v>
      </c>
      <c r="CE119" s="117" t="s">
        <v>107</v>
      </c>
      <c r="CF119" s="117" t="s">
        <v>107</v>
      </c>
      <c r="CG119" s="117" t="s">
        <v>107</v>
      </c>
      <c r="CH119" s="117" t="s">
        <v>107</v>
      </c>
      <c r="CI119" s="117" t="s">
        <v>107</v>
      </c>
      <c r="CJ119" s="117" t="s">
        <v>107</v>
      </c>
      <c r="CK119" s="117" t="s">
        <v>107</v>
      </c>
      <c r="CL119" s="117" t="s">
        <v>107</v>
      </c>
      <c r="CM119" s="117" t="s">
        <v>107</v>
      </c>
      <c r="CN119" s="117" t="s">
        <v>107</v>
      </c>
      <c r="CO119" s="117" t="s">
        <v>107</v>
      </c>
      <c r="CP119" s="117" t="s">
        <v>107</v>
      </c>
      <c r="CQ119" s="117" t="s">
        <v>107</v>
      </c>
      <c r="CR119" s="117" t="s">
        <v>107</v>
      </c>
      <c r="CS119" s="117" t="s">
        <v>107</v>
      </c>
      <c r="CT119" s="13"/>
      <c r="CU119" s="95" t="s">
        <v>134</v>
      </c>
      <c r="CV119" s="48">
        <v>0</v>
      </c>
      <c r="CW119" s="48">
        <v>0</v>
      </c>
      <c r="CX119" s="48">
        <v>0</v>
      </c>
    </row>
    <row r="120" spans="2:102" ht="16.5" customHeight="1" x14ac:dyDescent="0.45">
      <c r="B120" s="298"/>
      <c r="C120" s="278"/>
      <c r="D120" s="275"/>
      <c r="E120" s="124" t="s">
        <v>135</v>
      </c>
      <c r="F120" s="120" t="s">
        <v>150</v>
      </c>
      <c r="G120" s="117" t="s">
        <v>131</v>
      </c>
      <c r="H120" s="117" t="s">
        <v>131</v>
      </c>
      <c r="I120" s="117" t="s">
        <v>131</v>
      </c>
      <c r="J120" s="117" t="s">
        <v>131</v>
      </c>
      <c r="K120" s="117" t="s">
        <v>131</v>
      </c>
      <c r="L120" s="117" t="s">
        <v>131</v>
      </c>
      <c r="M120" s="117" t="s">
        <v>131</v>
      </c>
      <c r="N120" s="117" t="s">
        <v>131</v>
      </c>
      <c r="O120" s="117" t="s">
        <v>131</v>
      </c>
      <c r="P120" s="117" t="s">
        <v>131</v>
      </c>
      <c r="Q120" s="117" t="s">
        <v>131</v>
      </c>
      <c r="R120" s="117" t="s">
        <v>131</v>
      </c>
      <c r="S120" s="117" t="s">
        <v>131</v>
      </c>
      <c r="T120" s="117" t="s">
        <v>131</v>
      </c>
      <c r="U120" s="117" t="s">
        <v>131</v>
      </c>
      <c r="V120" s="117" t="s">
        <v>131</v>
      </c>
      <c r="W120" s="117" t="s">
        <v>131</v>
      </c>
      <c r="X120" s="117" t="s">
        <v>131</v>
      </c>
      <c r="Y120" s="117" t="s">
        <v>131</v>
      </c>
      <c r="Z120" s="117" t="s">
        <v>131</v>
      </c>
      <c r="AA120" s="117" t="s">
        <v>131</v>
      </c>
      <c r="AB120" s="117" t="s">
        <v>131</v>
      </c>
      <c r="AC120" s="117" t="s">
        <v>131</v>
      </c>
      <c r="AD120" s="117" t="s">
        <v>131</v>
      </c>
      <c r="AE120" s="117" t="s">
        <v>131</v>
      </c>
      <c r="AF120" s="117" t="s">
        <v>131</v>
      </c>
      <c r="AG120" s="117" t="s">
        <v>131</v>
      </c>
      <c r="AH120" s="117" t="s">
        <v>131</v>
      </c>
      <c r="AI120" s="117" t="s">
        <v>131</v>
      </c>
      <c r="AJ120" s="117" t="s">
        <v>131</v>
      </c>
      <c r="AK120" s="117">
        <v>0</v>
      </c>
      <c r="AL120" s="117">
        <v>0</v>
      </c>
      <c r="AM120" s="117">
        <v>0</v>
      </c>
      <c r="AN120" s="117">
        <v>0</v>
      </c>
      <c r="AO120" s="117">
        <v>0</v>
      </c>
      <c r="AP120" s="117">
        <v>0</v>
      </c>
      <c r="AQ120" s="117">
        <v>0</v>
      </c>
      <c r="AR120" s="117">
        <v>0</v>
      </c>
      <c r="AS120" s="117">
        <v>0</v>
      </c>
      <c r="AT120" s="117">
        <v>0</v>
      </c>
      <c r="AU120" s="117">
        <v>0</v>
      </c>
      <c r="AV120" s="117">
        <v>0</v>
      </c>
      <c r="AW120" s="117">
        <v>0</v>
      </c>
      <c r="AX120" s="117">
        <v>0</v>
      </c>
      <c r="AY120" s="117">
        <v>0</v>
      </c>
      <c r="AZ120" s="117">
        <v>0</v>
      </c>
      <c r="BA120" s="117">
        <v>0</v>
      </c>
      <c r="BB120" s="117">
        <v>0</v>
      </c>
      <c r="BC120" s="117">
        <v>0</v>
      </c>
      <c r="BD120" s="117">
        <v>0</v>
      </c>
      <c r="BE120" s="117">
        <v>0</v>
      </c>
      <c r="BF120" s="117">
        <v>0</v>
      </c>
      <c r="BG120" s="117">
        <v>0</v>
      </c>
      <c r="BH120" s="117">
        <v>0</v>
      </c>
      <c r="BI120" s="117">
        <v>0</v>
      </c>
      <c r="BJ120" s="117">
        <v>0</v>
      </c>
      <c r="BK120" s="117">
        <v>0</v>
      </c>
      <c r="BL120" s="117">
        <v>0</v>
      </c>
      <c r="BM120" s="117">
        <v>0</v>
      </c>
      <c r="BN120" s="117">
        <v>0</v>
      </c>
      <c r="BO120" s="117">
        <v>0</v>
      </c>
      <c r="BP120" s="117">
        <v>0</v>
      </c>
      <c r="BQ120" s="117">
        <v>0</v>
      </c>
      <c r="BR120" s="117">
        <v>0</v>
      </c>
      <c r="BS120" s="117">
        <v>0</v>
      </c>
      <c r="BT120" s="117">
        <v>0</v>
      </c>
      <c r="BU120" s="117" t="s">
        <v>107</v>
      </c>
      <c r="BV120" s="117" t="s">
        <v>107</v>
      </c>
      <c r="BW120" s="117" t="s">
        <v>107</v>
      </c>
      <c r="BX120" s="117" t="s">
        <v>107</v>
      </c>
      <c r="BY120" s="117" t="s">
        <v>107</v>
      </c>
      <c r="BZ120" s="117" t="s">
        <v>107</v>
      </c>
      <c r="CA120" s="117" t="s">
        <v>107</v>
      </c>
      <c r="CB120" s="117" t="s">
        <v>107</v>
      </c>
      <c r="CC120" s="117" t="s">
        <v>107</v>
      </c>
      <c r="CD120" s="117" t="s">
        <v>107</v>
      </c>
      <c r="CE120" s="117" t="s">
        <v>107</v>
      </c>
      <c r="CF120" s="117" t="s">
        <v>107</v>
      </c>
      <c r="CG120" s="117" t="s">
        <v>107</v>
      </c>
      <c r="CH120" s="117" t="s">
        <v>107</v>
      </c>
      <c r="CI120" s="117" t="s">
        <v>107</v>
      </c>
      <c r="CJ120" s="117" t="s">
        <v>107</v>
      </c>
      <c r="CK120" s="117" t="s">
        <v>107</v>
      </c>
      <c r="CL120" s="117" t="s">
        <v>107</v>
      </c>
      <c r="CM120" s="117" t="s">
        <v>107</v>
      </c>
      <c r="CN120" s="117" t="s">
        <v>107</v>
      </c>
      <c r="CO120" s="117" t="s">
        <v>107</v>
      </c>
      <c r="CP120" s="117" t="s">
        <v>107</v>
      </c>
      <c r="CQ120" s="117" t="s">
        <v>107</v>
      </c>
      <c r="CR120" s="117" t="s">
        <v>107</v>
      </c>
      <c r="CS120" s="117" t="s">
        <v>107</v>
      </c>
      <c r="CT120" s="13"/>
      <c r="CU120" s="95" t="s">
        <v>135</v>
      </c>
      <c r="CV120" s="48">
        <v>0</v>
      </c>
      <c r="CW120" s="48">
        <v>0</v>
      </c>
      <c r="CX120" s="48">
        <v>0</v>
      </c>
    </row>
    <row r="121" spans="2:102" ht="16.5" customHeight="1" x14ac:dyDescent="0.45">
      <c r="B121" s="298"/>
      <c r="C121" s="278"/>
      <c r="D121" s="275"/>
      <c r="E121" s="124" t="s">
        <v>136</v>
      </c>
      <c r="F121" s="120" t="s">
        <v>150</v>
      </c>
      <c r="G121" s="117" t="s">
        <v>131</v>
      </c>
      <c r="H121" s="117" t="s">
        <v>131</v>
      </c>
      <c r="I121" s="117" t="s">
        <v>131</v>
      </c>
      <c r="J121" s="117" t="s">
        <v>131</v>
      </c>
      <c r="K121" s="117" t="s">
        <v>131</v>
      </c>
      <c r="L121" s="117" t="s">
        <v>131</v>
      </c>
      <c r="M121" s="117" t="s">
        <v>131</v>
      </c>
      <c r="N121" s="117" t="s">
        <v>131</v>
      </c>
      <c r="O121" s="117" t="s">
        <v>131</v>
      </c>
      <c r="P121" s="117" t="s">
        <v>131</v>
      </c>
      <c r="Q121" s="117" t="s">
        <v>131</v>
      </c>
      <c r="R121" s="117" t="s">
        <v>131</v>
      </c>
      <c r="S121" s="117" t="s">
        <v>131</v>
      </c>
      <c r="T121" s="117" t="s">
        <v>131</v>
      </c>
      <c r="U121" s="117" t="s">
        <v>131</v>
      </c>
      <c r="V121" s="117" t="s">
        <v>131</v>
      </c>
      <c r="W121" s="117" t="s">
        <v>131</v>
      </c>
      <c r="X121" s="117" t="s">
        <v>131</v>
      </c>
      <c r="Y121" s="117" t="s">
        <v>131</v>
      </c>
      <c r="Z121" s="117" t="s">
        <v>131</v>
      </c>
      <c r="AA121" s="117" t="s">
        <v>131</v>
      </c>
      <c r="AB121" s="117" t="s">
        <v>131</v>
      </c>
      <c r="AC121" s="117" t="s">
        <v>131</v>
      </c>
      <c r="AD121" s="117" t="s">
        <v>131</v>
      </c>
      <c r="AE121" s="117" t="s">
        <v>131</v>
      </c>
      <c r="AF121" s="117" t="s">
        <v>131</v>
      </c>
      <c r="AG121" s="117" t="s">
        <v>131</v>
      </c>
      <c r="AH121" s="117" t="s">
        <v>131</v>
      </c>
      <c r="AI121" s="117" t="s">
        <v>131</v>
      </c>
      <c r="AJ121" s="117" t="s">
        <v>131</v>
      </c>
      <c r="AK121" s="117">
        <v>0</v>
      </c>
      <c r="AL121" s="117">
        <v>0</v>
      </c>
      <c r="AM121" s="117">
        <v>0</v>
      </c>
      <c r="AN121" s="117">
        <v>0</v>
      </c>
      <c r="AO121" s="117">
        <v>0</v>
      </c>
      <c r="AP121" s="117">
        <v>0</v>
      </c>
      <c r="AQ121" s="117">
        <v>0</v>
      </c>
      <c r="AR121" s="117">
        <v>0</v>
      </c>
      <c r="AS121" s="117">
        <v>0</v>
      </c>
      <c r="AT121" s="117">
        <v>0</v>
      </c>
      <c r="AU121" s="117">
        <v>0</v>
      </c>
      <c r="AV121" s="117">
        <v>0</v>
      </c>
      <c r="AW121" s="117">
        <v>0</v>
      </c>
      <c r="AX121" s="117">
        <v>0</v>
      </c>
      <c r="AY121" s="117">
        <v>0</v>
      </c>
      <c r="AZ121" s="117">
        <v>0</v>
      </c>
      <c r="BA121" s="117">
        <v>0</v>
      </c>
      <c r="BB121" s="117">
        <v>0</v>
      </c>
      <c r="BC121" s="117">
        <v>0</v>
      </c>
      <c r="BD121" s="117">
        <v>0</v>
      </c>
      <c r="BE121" s="117">
        <v>0</v>
      </c>
      <c r="BF121" s="117">
        <v>0</v>
      </c>
      <c r="BG121" s="117">
        <v>0</v>
      </c>
      <c r="BH121" s="117">
        <v>0</v>
      </c>
      <c r="BI121" s="117">
        <v>0</v>
      </c>
      <c r="BJ121" s="117">
        <v>0</v>
      </c>
      <c r="BK121" s="117">
        <v>0</v>
      </c>
      <c r="BL121" s="117">
        <v>0</v>
      </c>
      <c r="BM121" s="117">
        <v>0</v>
      </c>
      <c r="BN121" s="117">
        <v>0</v>
      </c>
      <c r="BO121" s="117">
        <v>0</v>
      </c>
      <c r="BP121" s="117">
        <v>0</v>
      </c>
      <c r="BQ121" s="117">
        <v>0</v>
      </c>
      <c r="BR121" s="117">
        <v>0</v>
      </c>
      <c r="BS121" s="117">
        <v>0</v>
      </c>
      <c r="BT121" s="117">
        <v>0</v>
      </c>
      <c r="BU121" s="117" t="s">
        <v>107</v>
      </c>
      <c r="BV121" s="117" t="s">
        <v>107</v>
      </c>
      <c r="BW121" s="117" t="s">
        <v>107</v>
      </c>
      <c r="BX121" s="117" t="s">
        <v>107</v>
      </c>
      <c r="BY121" s="117" t="s">
        <v>107</v>
      </c>
      <c r="BZ121" s="117" t="s">
        <v>107</v>
      </c>
      <c r="CA121" s="117" t="s">
        <v>107</v>
      </c>
      <c r="CB121" s="117" t="s">
        <v>107</v>
      </c>
      <c r="CC121" s="117" t="s">
        <v>107</v>
      </c>
      <c r="CD121" s="117" t="s">
        <v>107</v>
      </c>
      <c r="CE121" s="117" t="s">
        <v>107</v>
      </c>
      <c r="CF121" s="117" t="s">
        <v>107</v>
      </c>
      <c r="CG121" s="117" t="s">
        <v>107</v>
      </c>
      <c r="CH121" s="117" t="s">
        <v>107</v>
      </c>
      <c r="CI121" s="117" t="s">
        <v>107</v>
      </c>
      <c r="CJ121" s="117" t="s">
        <v>107</v>
      </c>
      <c r="CK121" s="117" t="s">
        <v>107</v>
      </c>
      <c r="CL121" s="117" t="s">
        <v>107</v>
      </c>
      <c r="CM121" s="117" t="s">
        <v>107</v>
      </c>
      <c r="CN121" s="117" t="s">
        <v>107</v>
      </c>
      <c r="CO121" s="117" t="s">
        <v>107</v>
      </c>
      <c r="CP121" s="117" t="s">
        <v>107</v>
      </c>
      <c r="CQ121" s="117" t="s">
        <v>107</v>
      </c>
      <c r="CR121" s="117" t="s">
        <v>107</v>
      </c>
      <c r="CS121" s="117" t="s">
        <v>107</v>
      </c>
      <c r="CT121" s="13"/>
      <c r="CU121" s="95" t="s">
        <v>136</v>
      </c>
      <c r="CV121" s="48">
        <v>0</v>
      </c>
      <c r="CW121" s="48">
        <v>0</v>
      </c>
      <c r="CX121" s="48">
        <v>0</v>
      </c>
    </row>
    <row r="122" spans="2:102" ht="16.5" customHeight="1" x14ac:dyDescent="0.45">
      <c r="B122" s="298"/>
      <c r="C122" s="278"/>
      <c r="D122" s="275"/>
      <c r="E122" s="124" t="s">
        <v>137</v>
      </c>
      <c r="F122" s="120" t="s">
        <v>150</v>
      </c>
      <c r="G122" s="117" t="s">
        <v>131</v>
      </c>
      <c r="H122" s="117" t="s">
        <v>131</v>
      </c>
      <c r="I122" s="117" t="s">
        <v>131</v>
      </c>
      <c r="J122" s="117" t="s">
        <v>131</v>
      </c>
      <c r="K122" s="117" t="s">
        <v>131</v>
      </c>
      <c r="L122" s="117" t="s">
        <v>131</v>
      </c>
      <c r="M122" s="117" t="s">
        <v>131</v>
      </c>
      <c r="N122" s="117" t="s">
        <v>131</v>
      </c>
      <c r="O122" s="117" t="s">
        <v>131</v>
      </c>
      <c r="P122" s="117" t="s">
        <v>131</v>
      </c>
      <c r="Q122" s="117" t="s">
        <v>131</v>
      </c>
      <c r="R122" s="117" t="s">
        <v>131</v>
      </c>
      <c r="S122" s="117" t="s">
        <v>131</v>
      </c>
      <c r="T122" s="117" t="s">
        <v>131</v>
      </c>
      <c r="U122" s="117" t="s">
        <v>131</v>
      </c>
      <c r="V122" s="117" t="s">
        <v>131</v>
      </c>
      <c r="W122" s="117" t="s">
        <v>131</v>
      </c>
      <c r="X122" s="117" t="s">
        <v>131</v>
      </c>
      <c r="Y122" s="117" t="s">
        <v>131</v>
      </c>
      <c r="Z122" s="117" t="s">
        <v>131</v>
      </c>
      <c r="AA122" s="117" t="s">
        <v>131</v>
      </c>
      <c r="AB122" s="117" t="s">
        <v>131</v>
      </c>
      <c r="AC122" s="117" t="s">
        <v>131</v>
      </c>
      <c r="AD122" s="117" t="s">
        <v>131</v>
      </c>
      <c r="AE122" s="117" t="s">
        <v>131</v>
      </c>
      <c r="AF122" s="117" t="s">
        <v>131</v>
      </c>
      <c r="AG122" s="117" t="s">
        <v>131</v>
      </c>
      <c r="AH122" s="117" t="s">
        <v>131</v>
      </c>
      <c r="AI122" s="117" t="s">
        <v>131</v>
      </c>
      <c r="AJ122" s="117" t="s">
        <v>131</v>
      </c>
      <c r="AK122" s="117">
        <v>0</v>
      </c>
      <c r="AL122" s="117">
        <v>0</v>
      </c>
      <c r="AM122" s="117">
        <v>0</v>
      </c>
      <c r="AN122" s="117">
        <v>0</v>
      </c>
      <c r="AO122" s="117">
        <v>0</v>
      </c>
      <c r="AP122" s="117">
        <v>0</v>
      </c>
      <c r="AQ122" s="117">
        <v>0</v>
      </c>
      <c r="AR122" s="117">
        <v>0</v>
      </c>
      <c r="AS122" s="117">
        <v>0</v>
      </c>
      <c r="AT122" s="117">
        <v>0</v>
      </c>
      <c r="AU122" s="117">
        <v>0</v>
      </c>
      <c r="AV122" s="117">
        <v>0</v>
      </c>
      <c r="AW122" s="117">
        <v>0</v>
      </c>
      <c r="AX122" s="117">
        <v>0</v>
      </c>
      <c r="AY122" s="117">
        <v>0</v>
      </c>
      <c r="AZ122" s="117">
        <v>0</v>
      </c>
      <c r="BA122" s="117">
        <v>0</v>
      </c>
      <c r="BB122" s="117">
        <v>0</v>
      </c>
      <c r="BC122" s="117">
        <v>0</v>
      </c>
      <c r="BD122" s="117">
        <v>0</v>
      </c>
      <c r="BE122" s="117">
        <v>0</v>
      </c>
      <c r="BF122" s="117">
        <v>0</v>
      </c>
      <c r="BG122" s="117">
        <v>0</v>
      </c>
      <c r="BH122" s="117">
        <v>0</v>
      </c>
      <c r="BI122" s="117">
        <v>0</v>
      </c>
      <c r="BJ122" s="117">
        <v>0</v>
      </c>
      <c r="BK122" s="117">
        <v>0</v>
      </c>
      <c r="BL122" s="117">
        <v>0</v>
      </c>
      <c r="BM122" s="117">
        <v>0</v>
      </c>
      <c r="BN122" s="117">
        <v>0</v>
      </c>
      <c r="BO122" s="117">
        <v>0</v>
      </c>
      <c r="BP122" s="117">
        <v>0</v>
      </c>
      <c r="BQ122" s="117">
        <v>0</v>
      </c>
      <c r="BR122" s="117">
        <v>0</v>
      </c>
      <c r="BS122" s="117">
        <v>0</v>
      </c>
      <c r="BT122" s="117">
        <v>0</v>
      </c>
      <c r="BU122" s="117" t="s">
        <v>107</v>
      </c>
      <c r="BV122" s="117" t="s">
        <v>107</v>
      </c>
      <c r="BW122" s="117" t="s">
        <v>107</v>
      </c>
      <c r="BX122" s="117" t="s">
        <v>107</v>
      </c>
      <c r="BY122" s="117" t="s">
        <v>107</v>
      </c>
      <c r="BZ122" s="117" t="s">
        <v>107</v>
      </c>
      <c r="CA122" s="117" t="s">
        <v>107</v>
      </c>
      <c r="CB122" s="117" t="s">
        <v>107</v>
      </c>
      <c r="CC122" s="117" t="s">
        <v>107</v>
      </c>
      <c r="CD122" s="117" t="s">
        <v>107</v>
      </c>
      <c r="CE122" s="117" t="s">
        <v>107</v>
      </c>
      <c r="CF122" s="117" t="s">
        <v>107</v>
      </c>
      <c r="CG122" s="117" t="s">
        <v>107</v>
      </c>
      <c r="CH122" s="117" t="s">
        <v>107</v>
      </c>
      <c r="CI122" s="117" t="s">
        <v>107</v>
      </c>
      <c r="CJ122" s="117" t="s">
        <v>107</v>
      </c>
      <c r="CK122" s="117" t="s">
        <v>107</v>
      </c>
      <c r="CL122" s="117" t="s">
        <v>107</v>
      </c>
      <c r="CM122" s="117" t="s">
        <v>107</v>
      </c>
      <c r="CN122" s="117" t="s">
        <v>107</v>
      </c>
      <c r="CO122" s="117" t="s">
        <v>107</v>
      </c>
      <c r="CP122" s="117" t="s">
        <v>107</v>
      </c>
      <c r="CQ122" s="117" t="s">
        <v>107</v>
      </c>
      <c r="CR122" s="117" t="s">
        <v>107</v>
      </c>
      <c r="CS122" s="117" t="s">
        <v>107</v>
      </c>
      <c r="CT122" s="13"/>
      <c r="CU122" s="95" t="s">
        <v>137</v>
      </c>
      <c r="CV122" s="48">
        <v>0</v>
      </c>
      <c r="CW122" s="48">
        <v>0</v>
      </c>
      <c r="CX122" s="48">
        <v>0</v>
      </c>
    </row>
    <row r="123" spans="2:102" ht="16.5" customHeight="1" x14ac:dyDescent="0.45">
      <c r="B123" s="298"/>
      <c r="C123" s="278"/>
      <c r="D123" s="275"/>
      <c r="E123" s="124" t="s">
        <v>138</v>
      </c>
      <c r="F123" s="120" t="s">
        <v>150</v>
      </c>
      <c r="G123" s="117" t="s">
        <v>131</v>
      </c>
      <c r="H123" s="117" t="s">
        <v>131</v>
      </c>
      <c r="I123" s="117" t="s">
        <v>131</v>
      </c>
      <c r="J123" s="117" t="s">
        <v>131</v>
      </c>
      <c r="K123" s="117" t="s">
        <v>131</v>
      </c>
      <c r="L123" s="117" t="s">
        <v>131</v>
      </c>
      <c r="M123" s="117" t="s">
        <v>131</v>
      </c>
      <c r="N123" s="117" t="s">
        <v>131</v>
      </c>
      <c r="O123" s="117" t="s">
        <v>131</v>
      </c>
      <c r="P123" s="117" t="s">
        <v>131</v>
      </c>
      <c r="Q123" s="117" t="s">
        <v>131</v>
      </c>
      <c r="R123" s="117" t="s">
        <v>131</v>
      </c>
      <c r="S123" s="117" t="s">
        <v>131</v>
      </c>
      <c r="T123" s="117" t="s">
        <v>131</v>
      </c>
      <c r="U123" s="117" t="s">
        <v>131</v>
      </c>
      <c r="V123" s="117" t="s">
        <v>131</v>
      </c>
      <c r="W123" s="117" t="s">
        <v>131</v>
      </c>
      <c r="X123" s="117" t="s">
        <v>131</v>
      </c>
      <c r="Y123" s="117" t="s">
        <v>131</v>
      </c>
      <c r="Z123" s="117" t="s">
        <v>131</v>
      </c>
      <c r="AA123" s="117" t="s">
        <v>131</v>
      </c>
      <c r="AB123" s="117" t="s">
        <v>131</v>
      </c>
      <c r="AC123" s="117" t="s">
        <v>131</v>
      </c>
      <c r="AD123" s="117" t="s">
        <v>131</v>
      </c>
      <c r="AE123" s="117" t="s">
        <v>131</v>
      </c>
      <c r="AF123" s="117" t="s">
        <v>131</v>
      </c>
      <c r="AG123" s="117" t="s">
        <v>131</v>
      </c>
      <c r="AH123" s="117" t="s">
        <v>131</v>
      </c>
      <c r="AI123" s="117" t="s">
        <v>131</v>
      </c>
      <c r="AJ123" s="117" t="s">
        <v>131</v>
      </c>
      <c r="AK123" s="117">
        <v>0</v>
      </c>
      <c r="AL123" s="117">
        <v>0</v>
      </c>
      <c r="AM123" s="117">
        <v>0</v>
      </c>
      <c r="AN123" s="117">
        <v>0</v>
      </c>
      <c r="AO123" s="117">
        <v>0</v>
      </c>
      <c r="AP123" s="117">
        <v>0</v>
      </c>
      <c r="AQ123" s="117">
        <v>0</v>
      </c>
      <c r="AR123" s="117">
        <v>0</v>
      </c>
      <c r="AS123" s="117">
        <v>0</v>
      </c>
      <c r="AT123" s="117">
        <v>0</v>
      </c>
      <c r="AU123" s="117">
        <v>0</v>
      </c>
      <c r="AV123" s="117">
        <v>0</v>
      </c>
      <c r="AW123" s="117">
        <v>0</v>
      </c>
      <c r="AX123" s="117">
        <v>0</v>
      </c>
      <c r="AY123" s="117">
        <v>0</v>
      </c>
      <c r="AZ123" s="117">
        <v>0</v>
      </c>
      <c r="BA123" s="117">
        <v>0</v>
      </c>
      <c r="BB123" s="117">
        <v>0</v>
      </c>
      <c r="BC123" s="117">
        <v>0</v>
      </c>
      <c r="BD123" s="117">
        <v>0</v>
      </c>
      <c r="BE123" s="117">
        <v>0</v>
      </c>
      <c r="BF123" s="117">
        <v>0</v>
      </c>
      <c r="BG123" s="117">
        <v>0</v>
      </c>
      <c r="BH123" s="117">
        <v>0</v>
      </c>
      <c r="BI123" s="117">
        <v>0</v>
      </c>
      <c r="BJ123" s="117">
        <v>0</v>
      </c>
      <c r="BK123" s="117">
        <v>0</v>
      </c>
      <c r="BL123" s="117">
        <v>0</v>
      </c>
      <c r="BM123" s="117">
        <v>0</v>
      </c>
      <c r="BN123" s="117">
        <v>0</v>
      </c>
      <c r="BO123" s="117">
        <v>0</v>
      </c>
      <c r="BP123" s="117">
        <v>0</v>
      </c>
      <c r="BQ123" s="117">
        <v>0</v>
      </c>
      <c r="BR123" s="117">
        <v>0</v>
      </c>
      <c r="BS123" s="117">
        <v>0</v>
      </c>
      <c r="BT123" s="117">
        <v>0</v>
      </c>
      <c r="BU123" s="117" t="s">
        <v>107</v>
      </c>
      <c r="BV123" s="117" t="s">
        <v>107</v>
      </c>
      <c r="BW123" s="117" t="s">
        <v>107</v>
      </c>
      <c r="BX123" s="117" t="s">
        <v>107</v>
      </c>
      <c r="BY123" s="117" t="s">
        <v>107</v>
      </c>
      <c r="BZ123" s="117" t="s">
        <v>107</v>
      </c>
      <c r="CA123" s="117" t="s">
        <v>107</v>
      </c>
      <c r="CB123" s="117" t="s">
        <v>107</v>
      </c>
      <c r="CC123" s="117" t="s">
        <v>107</v>
      </c>
      <c r="CD123" s="117" t="s">
        <v>107</v>
      </c>
      <c r="CE123" s="117" t="s">
        <v>107</v>
      </c>
      <c r="CF123" s="117" t="s">
        <v>107</v>
      </c>
      <c r="CG123" s="117" t="s">
        <v>107</v>
      </c>
      <c r="CH123" s="117" t="s">
        <v>107</v>
      </c>
      <c r="CI123" s="117" t="s">
        <v>107</v>
      </c>
      <c r="CJ123" s="117" t="s">
        <v>107</v>
      </c>
      <c r="CK123" s="117" t="s">
        <v>107</v>
      </c>
      <c r="CL123" s="117" t="s">
        <v>107</v>
      </c>
      <c r="CM123" s="117" t="s">
        <v>107</v>
      </c>
      <c r="CN123" s="117" t="s">
        <v>107</v>
      </c>
      <c r="CO123" s="117" t="s">
        <v>107</v>
      </c>
      <c r="CP123" s="117" t="s">
        <v>107</v>
      </c>
      <c r="CQ123" s="117" t="s">
        <v>107</v>
      </c>
      <c r="CR123" s="117" t="s">
        <v>107</v>
      </c>
      <c r="CS123" s="117" t="s">
        <v>107</v>
      </c>
      <c r="CT123" s="13"/>
      <c r="CU123" s="95" t="s">
        <v>138</v>
      </c>
      <c r="CV123" s="48">
        <v>0</v>
      </c>
      <c r="CW123" s="48">
        <v>0</v>
      </c>
      <c r="CX123" s="48">
        <v>0</v>
      </c>
    </row>
    <row r="124" spans="2:102" ht="16.5" customHeight="1" x14ac:dyDescent="0.45">
      <c r="B124" s="298"/>
      <c r="C124" s="278"/>
      <c r="D124" s="275"/>
      <c r="E124" s="124" t="s">
        <v>139</v>
      </c>
      <c r="F124" s="120" t="s">
        <v>150</v>
      </c>
      <c r="G124" s="117" t="s">
        <v>131</v>
      </c>
      <c r="H124" s="117" t="s">
        <v>131</v>
      </c>
      <c r="I124" s="117" t="s">
        <v>131</v>
      </c>
      <c r="J124" s="117" t="s">
        <v>131</v>
      </c>
      <c r="K124" s="117" t="s">
        <v>131</v>
      </c>
      <c r="L124" s="117" t="s">
        <v>131</v>
      </c>
      <c r="M124" s="117" t="s">
        <v>131</v>
      </c>
      <c r="N124" s="117" t="s">
        <v>131</v>
      </c>
      <c r="O124" s="117" t="s">
        <v>131</v>
      </c>
      <c r="P124" s="117" t="s">
        <v>131</v>
      </c>
      <c r="Q124" s="117" t="s">
        <v>131</v>
      </c>
      <c r="R124" s="117" t="s">
        <v>131</v>
      </c>
      <c r="S124" s="117" t="s">
        <v>131</v>
      </c>
      <c r="T124" s="117" t="s">
        <v>131</v>
      </c>
      <c r="U124" s="117" t="s">
        <v>131</v>
      </c>
      <c r="V124" s="117" t="s">
        <v>131</v>
      </c>
      <c r="W124" s="117" t="s">
        <v>131</v>
      </c>
      <c r="X124" s="117" t="s">
        <v>131</v>
      </c>
      <c r="Y124" s="117" t="s">
        <v>131</v>
      </c>
      <c r="Z124" s="117" t="s">
        <v>131</v>
      </c>
      <c r="AA124" s="117" t="s">
        <v>131</v>
      </c>
      <c r="AB124" s="117" t="s">
        <v>131</v>
      </c>
      <c r="AC124" s="117" t="s">
        <v>131</v>
      </c>
      <c r="AD124" s="117" t="s">
        <v>131</v>
      </c>
      <c r="AE124" s="117" t="s">
        <v>131</v>
      </c>
      <c r="AF124" s="117" t="s">
        <v>131</v>
      </c>
      <c r="AG124" s="117" t="s">
        <v>131</v>
      </c>
      <c r="AH124" s="117" t="s">
        <v>131</v>
      </c>
      <c r="AI124" s="117" t="s">
        <v>131</v>
      </c>
      <c r="AJ124" s="117" t="s">
        <v>131</v>
      </c>
      <c r="AK124" s="117">
        <v>0</v>
      </c>
      <c r="AL124" s="117">
        <v>0</v>
      </c>
      <c r="AM124" s="117">
        <v>0</v>
      </c>
      <c r="AN124" s="117">
        <v>0</v>
      </c>
      <c r="AO124" s="117">
        <v>0</v>
      </c>
      <c r="AP124" s="117">
        <v>0</v>
      </c>
      <c r="AQ124" s="117">
        <v>0</v>
      </c>
      <c r="AR124" s="117">
        <v>0</v>
      </c>
      <c r="AS124" s="117">
        <v>0</v>
      </c>
      <c r="AT124" s="117">
        <v>0</v>
      </c>
      <c r="AU124" s="117">
        <v>0</v>
      </c>
      <c r="AV124" s="117">
        <v>0</v>
      </c>
      <c r="AW124" s="117">
        <v>0</v>
      </c>
      <c r="AX124" s="117">
        <v>0</v>
      </c>
      <c r="AY124" s="117">
        <v>0</v>
      </c>
      <c r="AZ124" s="117">
        <v>0</v>
      </c>
      <c r="BA124" s="117">
        <v>0</v>
      </c>
      <c r="BB124" s="117">
        <v>0</v>
      </c>
      <c r="BC124" s="117">
        <v>0</v>
      </c>
      <c r="BD124" s="117">
        <v>0</v>
      </c>
      <c r="BE124" s="117">
        <v>0</v>
      </c>
      <c r="BF124" s="117">
        <v>0</v>
      </c>
      <c r="BG124" s="117">
        <v>0</v>
      </c>
      <c r="BH124" s="117">
        <v>0</v>
      </c>
      <c r="BI124" s="117">
        <v>0</v>
      </c>
      <c r="BJ124" s="117">
        <v>0</v>
      </c>
      <c r="BK124" s="117">
        <v>0</v>
      </c>
      <c r="BL124" s="117">
        <v>0</v>
      </c>
      <c r="BM124" s="117">
        <v>0</v>
      </c>
      <c r="BN124" s="117">
        <v>0</v>
      </c>
      <c r="BO124" s="117">
        <v>0</v>
      </c>
      <c r="BP124" s="117">
        <v>0</v>
      </c>
      <c r="BQ124" s="117">
        <v>0</v>
      </c>
      <c r="BR124" s="117">
        <v>0</v>
      </c>
      <c r="BS124" s="117">
        <v>0</v>
      </c>
      <c r="BT124" s="117">
        <v>0</v>
      </c>
      <c r="BU124" s="117" t="s">
        <v>107</v>
      </c>
      <c r="BV124" s="117" t="s">
        <v>107</v>
      </c>
      <c r="BW124" s="117" t="s">
        <v>107</v>
      </c>
      <c r="BX124" s="117" t="s">
        <v>107</v>
      </c>
      <c r="BY124" s="117" t="s">
        <v>107</v>
      </c>
      <c r="BZ124" s="117" t="s">
        <v>107</v>
      </c>
      <c r="CA124" s="117" t="s">
        <v>107</v>
      </c>
      <c r="CB124" s="117" t="s">
        <v>107</v>
      </c>
      <c r="CC124" s="117" t="s">
        <v>107</v>
      </c>
      <c r="CD124" s="117" t="s">
        <v>107</v>
      </c>
      <c r="CE124" s="117" t="s">
        <v>107</v>
      </c>
      <c r="CF124" s="117" t="s">
        <v>107</v>
      </c>
      <c r="CG124" s="117" t="s">
        <v>107</v>
      </c>
      <c r="CH124" s="117" t="s">
        <v>107</v>
      </c>
      <c r="CI124" s="117" t="s">
        <v>107</v>
      </c>
      <c r="CJ124" s="117" t="s">
        <v>107</v>
      </c>
      <c r="CK124" s="117" t="s">
        <v>107</v>
      </c>
      <c r="CL124" s="117" t="s">
        <v>107</v>
      </c>
      <c r="CM124" s="117" t="s">
        <v>107</v>
      </c>
      <c r="CN124" s="117" t="s">
        <v>107</v>
      </c>
      <c r="CO124" s="117" t="s">
        <v>107</v>
      </c>
      <c r="CP124" s="117" t="s">
        <v>107</v>
      </c>
      <c r="CQ124" s="117" t="s">
        <v>107</v>
      </c>
      <c r="CR124" s="117" t="s">
        <v>107</v>
      </c>
      <c r="CS124" s="117" t="s">
        <v>107</v>
      </c>
      <c r="CT124" s="13"/>
      <c r="CU124" s="95" t="s">
        <v>139</v>
      </c>
      <c r="CV124" s="48">
        <v>0</v>
      </c>
      <c r="CW124" s="48">
        <v>0</v>
      </c>
      <c r="CX124" s="48">
        <v>0</v>
      </c>
    </row>
    <row r="125" spans="2:102" ht="16.5" customHeight="1" x14ac:dyDescent="0.45">
      <c r="B125" s="298"/>
      <c r="C125" s="278"/>
      <c r="D125" s="275"/>
      <c r="E125" s="137" t="s">
        <v>140</v>
      </c>
      <c r="F125" s="139" t="s">
        <v>150</v>
      </c>
      <c r="G125" s="107" t="s">
        <v>131</v>
      </c>
      <c r="H125" s="107" t="s">
        <v>131</v>
      </c>
      <c r="I125" s="107" t="s">
        <v>131</v>
      </c>
      <c r="J125" s="107" t="s">
        <v>131</v>
      </c>
      <c r="K125" s="107" t="s">
        <v>131</v>
      </c>
      <c r="L125" s="107" t="s">
        <v>131</v>
      </c>
      <c r="M125" s="107" t="s">
        <v>131</v>
      </c>
      <c r="N125" s="107" t="s">
        <v>131</v>
      </c>
      <c r="O125" s="107" t="s">
        <v>131</v>
      </c>
      <c r="P125" s="107" t="s">
        <v>131</v>
      </c>
      <c r="Q125" s="107" t="s">
        <v>131</v>
      </c>
      <c r="R125" s="107" t="s">
        <v>131</v>
      </c>
      <c r="S125" s="107" t="s">
        <v>131</v>
      </c>
      <c r="T125" s="107" t="s">
        <v>131</v>
      </c>
      <c r="U125" s="107" t="s">
        <v>131</v>
      </c>
      <c r="V125" s="107" t="s">
        <v>131</v>
      </c>
      <c r="W125" s="107" t="s">
        <v>131</v>
      </c>
      <c r="X125" s="107" t="s">
        <v>131</v>
      </c>
      <c r="Y125" s="107" t="s">
        <v>131</v>
      </c>
      <c r="Z125" s="107" t="s">
        <v>131</v>
      </c>
      <c r="AA125" s="107" t="s">
        <v>131</v>
      </c>
      <c r="AB125" s="107" t="s">
        <v>131</v>
      </c>
      <c r="AC125" s="107" t="s">
        <v>131</v>
      </c>
      <c r="AD125" s="107" t="s">
        <v>131</v>
      </c>
      <c r="AE125" s="107" t="s">
        <v>131</v>
      </c>
      <c r="AF125" s="107" t="s">
        <v>131</v>
      </c>
      <c r="AG125" s="107" t="s">
        <v>131</v>
      </c>
      <c r="AH125" s="107" t="s">
        <v>131</v>
      </c>
      <c r="AI125" s="107" t="s">
        <v>131</v>
      </c>
      <c r="AJ125" s="107" t="s">
        <v>131</v>
      </c>
      <c r="AK125" s="109">
        <v>15.426873226493466</v>
      </c>
      <c r="AL125" s="109">
        <v>16.969560549142813</v>
      </c>
      <c r="AM125" s="109">
        <v>18.666516604057097</v>
      </c>
      <c r="AN125" s="109">
        <v>20.533168264462812</v>
      </c>
      <c r="AO125" s="109">
        <v>22.586485090909093</v>
      </c>
      <c r="AP125" s="109">
        <v>5.8595799120137775</v>
      </c>
      <c r="AQ125" s="109">
        <v>10.727845646779295</v>
      </c>
      <c r="AR125" s="109">
        <v>16.078372332638562</v>
      </c>
      <c r="AS125" s="109">
        <v>19.802225175522885</v>
      </c>
      <c r="AT125" s="109">
        <v>26.592699950617281</v>
      </c>
      <c r="AU125" s="109">
        <v>18.619550617283952</v>
      </c>
      <c r="AV125" s="109">
        <v>26.626493055555557</v>
      </c>
      <c r="AW125" s="109">
        <v>33.271604938271608</v>
      </c>
      <c r="AX125" s="109">
        <v>28.518518518518519</v>
      </c>
      <c r="AY125" s="109">
        <v>33.271604938271608</v>
      </c>
      <c r="AZ125" s="109">
        <v>29.2698</v>
      </c>
      <c r="BA125" s="109">
        <v>27.852999999999998</v>
      </c>
      <c r="BB125" s="109">
        <v>39.412800000000004</v>
      </c>
      <c r="BC125" s="109">
        <v>43.389499999999998</v>
      </c>
      <c r="BD125" s="109">
        <v>23.361099999999997</v>
      </c>
      <c r="BE125" s="109">
        <v>30.0748</v>
      </c>
      <c r="BF125" s="109">
        <v>29.350299999999997</v>
      </c>
      <c r="BG125" s="109">
        <v>19.0946</v>
      </c>
      <c r="BH125" s="109">
        <v>9.9497999999999998</v>
      </c>
      <c r="BI125" s="109">
        <v>5.9640196000000012</v>
      </c>
      <c r="BJ125" s="109">
        <v>5.8351329820000011</v>
      </c>
      <c r="BK125" s="109">
        <v>5.464974823000003</v>
      </c>
      <c r="BL125" s="109">
        <v>13.087004394000004</v>
      </c>
      <c r="BM125" s="109">
        <v>11.724616505000006</v>
      </c>
      <c r="BN125" s="109">
        <v>9.9376318410000035</v>
      </c>
      <c r="BO125" s="109">
        <v>8.1924834230000023</v>
      </c>
      <c r="BP125" s="109">
        <v>11.599144335445525</v>
      </c>
      <c r="BQ125" s="109">
        <v>12.983270000000003</v>
      </c>
      <c r="BR125" s="109">
        <v>11.622711900000001</v>
      </c>
      <c r="BS125" s="109">
        <v>10.894242068965516</v>
      </c>
      <c r="BT125" s="109">
        <v>10.774285125711538</v>
      </c>
      <c r="BU125" s="109" t="s">
        <v>107</v>
      </c>
      <c r="BV125" s="109" t="s">
        <v>107</v>
      </c>
      <c r="BW125" s="109" t="s">
        <v>107</v>
      </c>
      <c r="BX125" s="109" t="s">
        <v>107</v>
      </c>
      <c r="BY125" s="109" t="s">
        <v>107</v>
      </c>
      <c r="BZ125" s="109" t="s">
        <v>107</v>
      </c>
      <c r="CA125" s="109" t="s">
        <v>107</v>
      </c>
      <c r="CB125" s="109" t="s">
        <v>107</v>
      </c>
      <c r="CC125" s="109" t="s">
        <v>107</v>
      </c>
      <c r="CD125" s="109" t="s">
        <v>107</v>
      </c>
      <c r="CE125" s="109" t="s">
        <v>107</v>
      </c>
      <c r="CF125" s="109" t="s">
        <v>107</v>
      </c>
      <c r="CG125" s="109" t="s">
        <v>107</v>
      </c>
      <c r="CH125" s="109" t="s">
        <v>107</v>
      </c>
      <c r="CI125" s="109" t="s">
        <v>107</v>
      </c>
      <c r="CJ125" s="109" t="s">
        <v>107</v>
      </c>
      <c r="CK125" s="109" t="s">
        <v>107</v>
      </c>
      <c r="CL125" s="109" t="s">
        <v>107</v>
      </c>
      <c r="CM125" s="109" t="s">
        <v>107</v>
      </c>
      <c r="CN125" s="109" t="s">
        <v>107</v>
      </c>
      <c r="CO125" s="109" t="s">
        <v>107</v>
      </c>
      <c r="CP125" s="109" t="s">
        <v>107</v>
      </c>
      <c r="CQ125" s="109" t="s">
        <v>107</v>
      </c>
      <c r="CR125" s="109" t="s">
        <v>107</v>
      </c>
      <c r="CS125" s="109" t="s">
        <v>107</v>
      </c>
      <c r="CT125" s="13"/>
      <c r="CU125" s="96" t="s">
        <v>140</v>
      </c>
      <c r="CV125" s="97">
        <v>-0.29381398880907372</v>
      </c>
      <c r="CW125" s="97">
        <v>-6.2676407821352295E-2</v>
      </c>
      <c r="CX125" s="97">
        <v>-1.1011040740108041E-2</v>
      </c>
    </row>
    <row r="126" spans="2:102" ht="16.5" customHeight="1" x14ac:dyDescent="0.45">
      <c r="B126" s="298"/>
      <c r="C126" s="278"/>
      <c r="D126" s="275"/>
      <c r="E126" s="119" t="s">
        <v>141</v>
      </c>
      <c r="F126" s="120" t="s">
        <v>150</v>
      </c>
      <c r="G126" s="117" t="s">
        <v>131</v>
      </c>
      <c r="H126" s="117" t="s">
        <v>131</v>
      </c>
      <c r="I126" s="117" t="s">
        <v>131</v>
      </c>
      <c r="J126" s="117" t="s">
        <v>131</v>
      </c>
      <c r="K126" s="117" t="s">
        <v>131</v>
      </c>
      <c r="L126" s="117" t="s">
        <v>131</v>
      </c>
      <c r="M126" s="117" t="s">
        <v>131</v>
      </c>
      <c r="N126" s="117" t="s">
        <v>131</v>
      </c>
      <c r="O126" s="117" t="s">
        <v>131</v>
      </c>
      <c r="P126" s="117" t="s">
        <v>131</v>
      </c>
      <c r="Q126" s="117" t="s">
        <v>131</v>
      </c>
      <c r="R126" s="117" t="s">
        <v>131</v>
      </c>
      <c r="S126" s="117" t="s">
        <v>131</v>
      </c>
      <c r="T126" s="117" t="s">
        <v>131</v>
      </c>
      <c r="U126" s="117" t="s">
        <v>131</v>
      </c>
      <c r="V126" s="117" t="s">
        <v>131</v>
      </c>
      <c r="W126" s="117" t="s">
        <v>131</v>
      </c>
      <c r="X126" s="117" t="s">
        <v>131</v>
      </c>
      <c r="Y126" s="117" t="s">
        <v>131</v>
      </c>
      <c r="Z126" s="117" t="s">
        <v>131</v>
      </c>
      <c r="AA126" s="117" t="s">
        <v>131</v>
      </c>
      <c r="AB126" s="117" t="s">
        <v>131</v>
      </c>
      <c r="AC126" s="117" t="s">
        <v>131</v>
      </c>
      <c r="AD126" s="117" t="s">
        <v>131</v>
      </c>
      <c r="AE126" s="117" t="s">
        <v>131</v>
      </c>
      <c r="AF126" s="117" t="s">
        <v>131</v>
      </c>
      <c r="AG126" s="117" t="s">
        <v>131</v>
      </c>
      <c r="AH126" s="117" t="s">
        <v>131</v>
      </c>
      <c r="AI126" s="117" t="s">
        <v>131</v>
      </c>
      <c r="AJ126" s="117" t="s">
        <v>131</v>
      </c>
      <c r="AK126" s="117">
        <v>0</v>
      </c>
      <c r="AL126" s="117">
        <v>0</v>
      </c>
      <c r="AM126" s="117">
        <v>0</v>
      </c>
      <c r="AN126" s="117">
        <v>0</v>
      </c>
      <c r="AO126" s="117">
        <v>0</v>
      </c>
      <c r="AP126" s="117">
        <v>0</v>
      </c>
      <c r="AQ126" s="117">
        <v>0</v>
      </c>
      <c r="AR126" s="117">
        <v>0</v>
      </c>
      <c r="AS126" s="117">
        <v>0</v>
      </c>
      <c r="AT126" s="117">
        <v>0</v>
      </c>
      <c r="AU126" s="117">
        <v>0</v>
      </c>
      <c r="AV126" s="117">
        <v>0</v>
      </c>
      <c r="AW126" s="117">
        <v>0</v>
      </c>
      <c r="AX126" s="117">
        <v>0</v>
      </c>
      <c r="AY126" s="117">
        <v>0</v>
      </c>
      <c r="AZ126" s="117">
        <v>0</v>
      </c>
      <c r="BA126" s="117">
        <v>0</v>
      </c>
      <c r="BB126" s="117">
        <v>0</v>
      </c>
      <c r="BC126" s="117">
        <v>0</v>
      </c>
      <c r="BD126" s="117">
        <v>0</v>
      </c>
      <c r="BE126" s="117">
        <v>0</v>
      </c>
      <c r="BF126" s="117">
        <v>0</v>
      </c>
      <c r="BG126" s="117">
        <v>0</v>
      </c>
      <c r="BH126" s="117">
        <v>0</v>
      </c>
      <c r="BI126" s="117">
        <v>0</v>
      </c>
      <c r="BJ126" s="117">
        <v>0</v>
      </c>
      <c r="BK126" s="117">
        <v>0</v>
      </c>
      <c r="BL126" s="117">
        <v>0</v>
      </c>
      <c r="BM126" s="117">
        <v>0</v>
      </c>
      <c r="BN126" s="117">
        <v>0</v>
      </c>
      <c r="BO126" s="117">
        <v>0</v>
      </c>
      <c r="BP126" s="117">
        <v>0</v>
      </c>
      <c r="BQ126" s="117">
        <v>0</v>
      </c>
      <c r="BR126" s="117">
        <v>0</v>
      </c>
      <c r="BS126" s="117">
        <v>0</v>
      </c>
      <c r="BT126" s="117">
        <v>0</v>
      </c>
      <c r="BU126" s="117" t="e">
        <v>#VALUE!</v>
      </c>
      <c r="BV126" s="117" t="e">
        <v>#VALUE!</v>
      </c>
      <c r="BW126" s="117" t="e">
        <v>#VALUE!</v>
      </c>
      <c r="BX126" s="117" t="e">
        <v>#VALUE!</v>
      </c>
      <c r="BY126" s="117" t="e">
        <v>#VALUE!</v>
      </c>
      <c r="BZ126" s="117" t="e">
        <v>#VALUE!</v>
      </c>
      <c r="CA126" s="117" t="e">
        <v>#VALUE!</v>
      </c>
      <c r="CB126" s="117" t="e">
        <v>#VALUE!</v>
      </c>
      <c r="CC126" s="117" t="e">
        <v>#VALUE!</v>
      </c>
      <c r="CD126" s="117" t="e">
        <v>#VALUE!</v>
      </c>
      <c r="CE126" s="117" t="e">
        <v>#VALUE!</v>
      </c>
      <c r="CF126" s="117" t="e">
        <v>#VALUE!</v>
      </c>
      <c r="CG126" s="117" t="e">
        <v>#VALUE!</v>
      </c>
      <c r="CH126" s="117" t="e">
        <v>#VALUE!</v>
      </c>
      <c r="CI126" s="117" t="e">
        <v>#VALUE!</v>
      </c>
      <c r="CJ126" s="117" t="e">
        <v>#VALUE!</v>
      </c>
      <c r="CK126" s="117" t="e">
        <v>#VALUE!</v>
      </c>
      <c r="CL126" s="117" t="e">
        <v>#VALUE!</v>
      </c>
      <c r="CM126" s="117" t="e">
        <v>#VALUE!</v>
      </c>
      <c r="CN126" s="117" t="e">
        <v>#VALUE!</v>
      </c>
      <c r="CO126" s="117" t="e">
        <v>#VALUE!</v>
      </c>
      <c r="CP126" s="117" t="e">
        <v>#VALUE!</v>
      </c>
      <c r="CQ126" s="117" t="e">
        <v>#VALUE!</v>
      </c>
      <c r="CR126" s="117" t="e">
        <v>#VALUE!</v>
      </c>
      <c r="CS126" s="117" t="e">
        <v>#VALUE!</v>
      </c>
      <c r="CT126" s="13"/>
      <c r="CU126" s="98" t="s">
        <v>141</v>
      </c>
      <c r="CV126" s="99">
        <v>0</v>
      </c>
      <c r="CW126" s="99">
        <v>0</v>
      </c>
      <c r="CX126" s="99">
        <v>0</v>
      </c>
    </row>
    <row r="127" spans="2:102" s="3" customFormat="1" ht="16.5" customHeight="1" x14ac:dyDescent="0.45">
      <c r="B127" s="298"/>
      <c r="C127" s="278"/>
      <c r="D127" s="275"/>
      <c r="E127" s="110" t="s">
        <v>143</v>
      </c>
      <c r="F127" s="137" t="s">
        <v>151</v>
      </c>
      <c r="G127" s="107" t="s">
        <v>131</v>
      </c>
      <c r="H127" s="107" t="s">
        <v>131</v>
      </c>
      <c r="I127" s="107" t="s">
        <v>131</v>
      </c>
      <c r="J127" s="107" t="s">
        <v>131</v>
      </c>
      <c r="K127" s="107" t="s">
        <v>131</v>
      </c>
      <c r="L127" s="107" t="s">
        <v>131</v>
      </c>
      <c r="M127" s="107" t="s">
        <v>131</v>
      </c>
      <c r="N127" s="107" t="s">
        <v>131</v>
      </c>
      <c r="O127" s="107" t="s">
        <v>131</v>
      </c>
      <c r="P127" s="107" t="s">
        <v>131</v>
      </c>
      <c r="Q127" s="107" t="s">
        <v>131</v>
      </c>
      <c r="R127" s="107" t="s">
        <v>131</v>
      </c>
      <c r="S127" s="107" t="s">
        <v>131</v>
      </c>
      <c r="T127" s="107" t="s">
        <v>131</v>
      </c>
      <c r="U127" s="107" t="s">
        <v>131</v>
      </c>
      <c r="V127" s="107" t="s">
        <v>131</v>
      </c>
      <c r="W127" s="107" t="s">
        <v>131</v>
      </c>
      <c r="X127" s="107" t="s">
        <v>131</v>
      </c>
      <c r="Y127" s="107" t="s">
        <v>131</v>
      </c>
      <c r="Z127" s="107" t="s">
        <v>131</v>
      </c>
      <c r="AA127" s="107" t="s">
        <v>131</v>
      </c>
      <c r="AB127" s="107" t="s">
        <v>131</v>
      </c>
      <c r="AC127" s="107" t="s">
        <v>131</v>
      </c>
      <c r="AD127" s="107" t="s">
        <v>131</v>
      </c>
      <c r="AE127" s="107" t="s">
        <v>131</v>
      </c>
      <c r="AF127" s="107" t="s">
        <v>131</v>
      </c>
      <c r="AG127" s="107" t="s">
        <v>131</v>
      </c>
      <c r="AH127" s="107" t="s">
        <v>131</v>
      </c>
      <c r="AI127" s="107" t="s">
        <v>131</v>
      </c>
      <c r="AJ127" s="107" t="s">
        <v>131</v>
      </c>
      <c r="AK127" s="138">
        <v>15.426873226493466</v>
      </c>
      <c r="AL127" s="138">
        <v>16.969560549142813</v>
      </c>
      <c r="AM127" s="138">
        <v>18.666516604057097</v>
      </c>
      <c r="AN127" s="138">
        <v>20.533168264462812</v>
      </c>
      <c r="AO127" s="138">
        <v>22.586485090909093</v>
      </c>
      <c r="AP127" s="138">
        <v>5.8595799120137775</v>
      </c>
      <c r="AQ127" s="138">
        <v>10.727845646779295</v>
      </c>
      <c r="AR127" s="138">
        <v>16.078372332638562</v>
      </c>
      <c r="AS127" s="138">
        <v>19.802225175522885</v>
      </c>
      <c r="AT127" s="138">
        <v>26.592699950617281</v>
      </c>
      <c r="AU127" s="138">
        <v>18.619550617283952</v>
      </c>
      <c r="AV127" s="138">
        <v>26.626493055555557</v>
      </c>
      <c r="AW127" s="138">
        <v>33.271604938271608</v>
      </c>
      <c r="AX127" s="138">
        <v>28.518518518518519</v>
      </c>
      <c r="AY127" s="138">
        <v>33.271604938271608</v>
      </c>
      <c r="AZ127" s="138">
        <v>29.2698</v>
      </c>
      <c r="BA127" s="138">
        <v>27.852999999999998</v>
      </c>
      <c r="BB127" s="138">
        <v>39.412800000000004</v>
      </c>
      <c r="BC127" s="138">
        <v>43.389499999999998</v>
      </c>
      <c r="BD127" s="138">
        <v>23.361099999999997</v>
      </c>
      <c r="BE127" s="138">
        <v>30.0748</v>
      </c>
      <c r="BF127" s="138">
        <v>29.350299999999997</v>
      </c>
      <c r="BG127" s="138">
        <v>19.0946</v>
      </c>
      <c r="BH127" s="138">
        <v>9.9497999999999998</v>
      </c>
      <c r="BI127" s="138">
        <v>5.9640196000000012</v>
      </c>
      <c r="BJ127" s="138">
        <v>5.8351329820000011</v>
      </c>
      <c r="BK127" s="138">
        <v>5.464974823000003</v>
      </c>
      <c r="BL127" s="138">
        <v>13.087004394000004</v>
      </c>
      <c r="BM127" s="138">
        <v>11.724616505000006</v>
      </c>
      <c r="BN127" s="138">
        <v>9.9376318410000035</v>
      </c>
      <c r="BO127" s="138">
        <v>8.1924834230000023</v>
      </c>
      <c r="BP127" s="138">
        <v>11.599144335445525</v>
      </c>
      <c r="BQ127" s="138">
        <v>12.983270000000003</v>
      </c>
      <c r="BR127" s="138">
        <v>11.622711900000001</v>
      </c>
      <c r="BS127" s="138">
        <v>10.894242068965516</v>
      </c>
      <c r="BT127" s="138">
        <v>10.774285125711538</v>
      </c>
      <c r="BU127" s="138" t="s">
        <v>107</v>
      </c>
      <c r="BV127" s="138" t="s">
        <v>107</v>
      </c>
      <c r="BW127" s="138" t="s">
        <v>107</v>
      </c>
      <c r="BX127" s="138" t="s">
        <v>107</v>
      </c>
      <c r="BY127" s="138" t="s">
        <v>107</v>
      </c>
      <c r="BZ127" s="138" t="s">
        <v>107</v>
      </c>
      <c r="CA127" s="138" t="s">
        <v>107</v>
      </c>
      <c r="CB127" s="138" t="s">
        <v>107</v>
      </c>
      <c r="CC127" s="138" t="s">
        <v>107</v>
      </c>
      <c r="CD127" s="138" t="s">
        <v>107</v>
      </c>
      <c r="CE127" s="138" t="s">
        <v>107</v>
      </c>
      <c r="CF127" s="138" t="s">
        <v>107</v>
      </c>
      <c r="CG127" s="138" t="s">
        <v>107</v>
      </c>
      <c r="CH127" s="138" t="s">
        <v>107</v>
      </c>
      <c r="CI127" s="138" t="s">
        <v>107</v>
      </c>
      <c r="CJ127" s="138" t="s">
        <v>107</v>
      </c>
      <c r="CK127" s="138" t="s">
        <v>107</v>
      </c>
      <c r="CL127" s="138" t="s">
        <v>107</v>
      </c>
      <c r="CM127" s="138" t="s">
        <v>107</v>
      </c>
      <c r="CN127" s="138" t="s">
        <v>107</v>
      </c>
      <c r="CO127" s="138" t="s">
        <v>107</v>
      </c>
      <c r="CP127" s="138" t="s">
        <v>107</v>
      </c>
      <c r="CQ127" s="138" t="s">
        <v>107</v>
      </c>
      <c r="CR127" s="138" t="s">
        <v>107</v>
      </c>
      <c r="CS127" s="138" t="s">
        <v>107</v>
      </c>
      <c r="CT127" s="16"/>
      <c r="CU127" s="100" t="s">
        <v>143</v>
      </c>
      <c r="CV127" s="102">
        <v>-0.29381398880907372</v>
      </c>
      <c r="CW127" s="102">
        <v>-6.2676407821352295E-2</v>
      </c>
      <c r="CX127" s="102">
        <v>-1.1011040740108041E-2</v>
      </c>
    </row>
    <row r="128" spans="2:102" s="3" customFormat="1" x14ac:dyDescent="0.35">
      <c r="B128" s="299"/>
      <c r="C128" s="279"/>
      <c r="D128" s="276"/>
      <c r="E128" s="125" t="s">
        <v>145</v>
      </c>
      <c r="F128" s="120" t="s">
        <v>146</v>
      </c>
      <c r="G128" s="117" t="s">
        <v>131</v>
      </c>
      <c r="H128" s="117" t="s">
        <v>131</v>
      </c>
      <c r="I128" s="117" t="s">
        <v>131</v>
      </c>
      <c r="J128" s="117" t="s">
        <v>131</v>
      </c>
      <c r="K128" s="117" t="s">
        <v>131</v>
      </c>
      <c r="L128" s="117" t="s">
        <v>131</v>
      </c>
      <c r="M128" s="117" t="s">
        <v>131</v>
      </c>
      <c r="N128" s="117" t="s">
        <v>131</v>
      </c>
      <c r="O128" s="117" t="s">
        <v>131</v>
      </c>
      <c r="P128" s="117" t="s">
        <v>131</v>
      </c>
      <c r="Q128" s="117" t="s">
        <v>131</v>
      </c>
      <c r="R128" s="117" t="s">
        <v>131</v>
      </c>
      <c r="S128" s="117" t="s">
        <v>131</v>
      </c>
      <c r="T128" s="117" t="s">
        <v>131</v>
      </c>
      <c r="U128" s="117" t="s">
        <v>131</v>
      </c>
      <c r="V128" s="117" t="s">
        <v>131</v>
      </c>
      <c r="W128" s="117" t="s">
        <v>131</v>
      </c>
      <c r="X128" s="117" t="s">
        <v>131</v>
      </c>
      <c r="Y128" s="117" t="s">
        <v>131</v>
      </c>
      <c r="Z128" s="117" t="s">
        <v>131</v>
      </c>
      <c r="AA128" s="117" t="s">
        <v>131</v>
      </c>
      <c r="AB128" s="117" t="s">
        <v>131</v>
      </c>
      <c r="AC128" s="117" t="s">
        <v>131</v>
      </c>
      <c r="AD128" s="117" t="s">
        <v>131</v>
      </c>
      <c r="AE128" s="117" t="s">
        <v>131</v>
      </c>
      <c r="AF128" s="117" t="s">
        <v>131</v>
      </c>
      <c r="AG128" s="117" t="s">
        <v>131</v>
      </c>
      <c r="AH128" s="117" t="s">
        <v>131</v>
      </c>
      <c r="AI128" s="117" t="s">
        <v>131</v>
      </c>
      <c r="AJ128" s="117" t="s">
        <v>131</v>
      </c>
      <c r="AK128" s="126">
        <v>1</v>
      </c>
      <c r="AL128" s="126">
        <v>1</v>
      </c>
      <c r="AM128" s="126">
        <v>1</v>
      </c>
      <c r="AN128" s="126">
        <v>1</v>
      </c>
      <c r="AO128" s="126">
        <v>1</v>
      </c>
      <c r="AP128" s="126">
        <v>1</v>
      </c>
      <c r="AQ128" s="126">
        <v>1</v>
      </c>
      <c r="AR128" s="126">
        <v>1</v>
      </c>
      <c r="AS128" s="126">
        <v>1</v>
      </c>
      <c r="AT128" s="126">
        <v>1</v>
      </c>
      <c r="AU128" s="126">
        <v>1</v>
      </c>
      <c r="AV128" s="126">
        <v>1</v>
      </c>
      <c r="AW128" s="126">
        <v>1</v>
      </c>
      <c r="AX128" s="126">
        <v>1</v>
      </c>
      <c r="AY128" s="126">
        <v>1</v>
      </c>
      <c r="AZ128" s="126">
        <v>1</v>
      </c>
      <c r="BA128" s="126">
        <v>1</v>
      </c>
      <c r="BB128" s="126">
        <v>1</v>
      </c>
      <c r="BC128" s="126">
        <v>1</v>
      </c>
      <c r="BD128" s="126">
        <v>1</v>
      </c>
      <c r="BE128" s="126">
        <v>1</v>
      </c>
      <c r="BF128" s="126">
        <v>1</v>
      </c>
      <c r="BG128" s="126">
        <v>1</v>
      </c>
      <c r="BH128" s="126">
        <v>1</v>
      </c>
      <c r="BI128" s="126">
        <v>1</v>
      </c>
      <c r="BJ128" s="126">
        <v>1</v>
      </c>
      <c r="BK128" s="126">
        <v>1</v>
      </c>
      <c r="BL128" s="126">
        <v>1</v>
      </c>
      <c r="BM128" s="126">
        <v>1</v>
      </c>
      <c r="BN128" s="126">
        <v>1</v>
      </c>
      <c r="BO128" s="126">
        <v>1</v>
      </c>
      <c r="BP128" s="126">
        <v>1</v>
      </c>
      <c r="BQ128" s="126">
        <v>1</v>
      </c>
      <c r="BR128" s="126">
        <v>1</v>
      </c>
      <c r="BS128" s="126">
        <v>1</v>
      </c>
      <c r="BT128" s="126">
        <v>1</v>
      </c>
      <c r="BU128" s="126" t="e">
        <v>#VALUE!</v>
      </c>
      <c r="BV128" s="126" t="e">
        <v>#VALUE!</v>
      </c>
      <c r="BW128" s="126" t="e">
        <v>#VALUE!</v>
      </c>
      <c r="BX128" s="126" t="e">
        <v>#VALUE!</v>
      </c>
      <c r="BY128" s="126" t="e">
        <v>#VALUE!</v>
      </c>
      <c r="BZ128" s="126" t="e">
        <v>#VALUE!</v>
      </c>
      <c r="CA128" s="126" t="e">
        <v>#VALUE!</v>
      </c>
      <c r="CB128" s="126" t="e">
        <v>#VALUE!</v>
      </c>
      <c r="CC128" s="126" t="e">
        <v>#VALUE!</v>
      </c>
      <c r="CD128" s="126" t="e">
        <v>#VALUE!</v>
      </c>
      <c r="CE128" s="126" t="e">
        <v>#VALUE!</v>
      </c>
      <c r="CF128" s="126" t="e">
        <v>#VALUE!</v>
      </c>
      <c r="CG128" s="126" t="e">
        <v>#VALUE!</v>
      </c>
      <c r="CH128" s="126" t="e">
        <v>#VALUE!</v>
      </c>
      <c r="CI128" s="126" t="e">
        <v>#VALUE!</v>
      </c>
      <c r="CJ128" s="126" t="e">
        <v>#VALUE!</v>
      </c>
      <c r="CK128" s="126" t="e">
        <v>#VALUE!</v>
      </c>
      <c r="CL128" s="126" t="e">
        <v>#VALUE!</v>
      </c>
      <c r="CM128" s="126" t="e">
        <v>#VALUE!</v>
      </c>
      <c r="CN128" s="126" t="e">
        <v>#VALUE!</v>
      </c>
      <c r="CO128" s="126" t="e">
        <v>#VALUE!</v>
      </c>
      <c r="CP128" s="126" t="e">
        <v>#VALUE!</v>
      </c>
      <c r="CQ128" s="126" t="e">
        <v>#VALUE!</v>
      </c>
      <c r="CR128" s="126" t="e">
        <v>#VALUE!</v>
      </c>
      <c r="CS128" s="126" t="e">
        <v>#VALUE!</v>
      </c>
      <c r="CT128" s="16"/>
      <c r="CU128" s="52"/>
      <c r="CV128" s="54"/>
      <c r="CW128" s="16"/>
      <c r="CX128" s="16"/>
    </row>
    <row r="129" spans="2:102" s="3" customFormat="1" x14ac:dyDescent="0.35">
      <c r="B129" s="181"/>
      <c r="C129" s="190"/>
      <c r="D129" s="182"/>
      <c r="E129" s="185"/>
      <c r="F129" s="18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c r="AC129" s="123"/>
      <c r="AD129" s="123"/>
      <c r="AE129" s="123"/>
      <c r="AF129" s="123"/>
      <c r="AG129" s="123"/>
      <c r="AH129" s="123"/>
      <c r="AI129" s="123"/>
      <c r="AJ129" s="123"/>
      <c r="AK129" s="186"/>
      <c r="AL129" s="186"/>
      <c r="AM129" s="186"/>
      <c r="AN129" s="186"/>
      <c r="AO129" s="186"/>
      <c r="AP129" s="186"/>
      <c r="AQ129" s="186"/>
      <c r="AR129" s="186"/>
      <c r="AS129" s="186"/>
      <c r="AT129" s="186"/>
      <c r="AU129" s="186"/>
      <c r="AV129" s="186"/>
      <c r="AW129" s="186"/>
      <c r="AX129" s="186"/>
      <c r="AY129" s="186"/>
      <c r="AZ129" s="186"/>
      <c r="BA129" s="186"/>
      <c r="BB129" s="186"/>
      <c r="BC129" s="186"/>
      <c r="BD129" s="186"/>
      <c r="BE129" s="186"/>
      <c r="BF129" s="186"/>
      <c r="BG129" s="186"/>
      <c r="BH129" s="186"/>
      <c r="BI129" s="186"/>
      <c r="BJ129" s="186"/>
      <c r="BK129" s="186"/>
      <c r="BL129" s="186"/>
      <c r="BM129" s="186"/>
      <c r="BN129" s="186"/>
      <c r="BO129" s="186"/>
      <c r="BP129" s="186"/>
      <c r="BQ129" s="186"/>
      <c r="BR129" s="186"/>
      <c r="BS129" s="186"/>
      <c r="BT129" s="186"/>
      <c r="BU129" s="186"/>
      <c r="BV129" s="186"/>
      <c r="BW129" s="186"/>
      <c r="BX129" s="186"/>
      <c r="BY129" s="186"/>
      <c r="BZ129" s="186"/>
      <c r="CA129" s="186"/>
      <c r="CB129" s="186"/>
      <c r="CC129" s="186"/>
      <c r="CD129" s="186"/>
      <c r="CE129" s="186"/>
      <c r="CF129" s="186"/>
      <c r="CG129" s="186"/>
      <c r="CH129" s="186"/>
      <c r="CI129" s="186"/>
      <c r="CJ129" s="186"/>
      <c r="CK129" s="186"/>
      <c r="CL129" s="186"/>
      <c r="CM129" s="186"/>
      <c r="CN129" s="186"/>
      <c r="CO129" s="186"/>
      <c r="CP129" s="186"/>
      <c r="CQ129" s="186"/>
      <c r="CR129" s="186"/>
      <c r="CS129" s="186"/>
      <c r="CT129" s="16"/>
      <c r="CU129" s="52"/>
      <c r="CV129" s="54"/>
      <c r="CW129" s="16"/>
      <c r="CX129" s="16"/>
    </row>
    <row r="130" spans="2:102" s="3" customFormat="1" ht="29" x14ac:dyDescent="0.35">
      <c r="B130" s="43" t="s">
        <v>125</v>
      </c>
      <c r="C130" s="272" t="s">
        <v>126</v>
      </c>
      <c r="D130" s="273"/>
      <c r="E130" s="111" t="s">
        <v>4</v>
      </c>
      <c r="F130" s="112" t="s">
        <v>127</v>
      </c>
      <c r="G130" s="113">
        <v>1960</v>
      </c>
      <c r="H130" s="113">
        <v>1961</v>
      </c>
      <c r="I130" s="113">
        <v>1962</v>
      </c>
      <c r="J130" s="113">
        <v>1963</v>
      </c>
      <c r="K130" s="113">
        <v>1964</v>
      </c>
      <c r="L130" s="113">
        <v>1965</v>
      </c>
      <c r="M130" s="113">
        <v>1966</v>
      </c>
      <c r="N130" s="113">
        <v>1967</v>
      </c>
      <c r="O130" s="113">
        <v>1968</v>
      </c>
      <c r="P130" s="113">
        <v>1969</v>
      </c>
      <c r="Q130" s="113">
        <v>1970</v>
      </c>
      <c r="R130" s="113">
        <v>1971</v>
      </c>
      <c r="S130" s="113">
        <v>1972</v>
      </c>
      <c r="T130" s="113">
        <v>1973</v>
      </c>
      <c r="U130" s="113">
        <v>1974</v>
      </c>
      <c r="V130" s="113">
        <v>1975</v>
      </c>
      <c r="W130" s="113">
        <v>1976</v>
      </c>
      <c r="X130" s="113">
        <v>1977</v>
      </c>
      <c r="Y130" s="113">
        <v>1978</v>
      </c>
      <c r="Z130" s="113">
        <v>1979</v>
      </c>
      <c r="AA130" s="113">
        <v>1980</v>
      </c>
      <c r="AB130" s="113">
        <v>1981</v>
      </c>
      <c r="AC130" s="113">
        <v>1982</v>
      </c>
      <c r="AD130" s="113">
        <v>1983</v>
      </c>
      <c r="AE130" s="113">
        <v>1984</v>
      </c>
      <c r="AF130" s="113">
        <v>1985</v>
      </c>
      <c r="AG130" s="113">
        <v>1986</v>
      </c>
      <c r="AH130" s="113">
        <v>1987</v>
      </c>
      <c r="AI130" s="113">
        <v>1988</v>
      </c>
      <c r="AJ130" s="113">
        <v>1989</v>
      </c>
      <c r="AK130" s="113">
        <v>1990</v>
      </c>
      <c r="AL130" s="113">
        <v>1991</v>
      </c>
      <c r="AM130" s="113">
        <v>1992</v>
      </c>
      <c r="AN130" s="113">
        <v>1993</v>
      </c>
      <c r="AO130" s="113">
        <v>1994</v>
      </c>
      <c r="AP130" s="113">
        <v>1995</v>
      </c>
      <c r="AQ130" s="113">
        <v>1996</v>
      </c>
      <c r="AR130" s="113">
        <v>1997</v>
      </c>
      <c r="AS130" s="113">
        <v>1998</v>
      </c>
      <c r="AT130" s="113">
        <v>1999</v>
      </c>
      <c r="AU130" s="113">
        <v>2000</v>
      </c>
      <c r="AV130" s="113">
        <v>2001</v>
      </c>
      <c r="AW130" s="113">
        <v>2002</v>
      </c>
      <c r="AX130" s="113">
        <v>2003</v>
      </c>
      <c r="AY130" s="113">
        <v>2004</v>
      </c>
      <c r="AZ130" s="113">
        <v>2005</v>
      </c>
      <c r="BA130" s="113">
        <v>2006</v>
      </c>
      <c r="BB130" s="113">
        <v>2007</v>
      </c>
      <c r="BC130" s="113">
        <v>2008</v>
      </c>
      <c r="BD130" s="113">
        <v>2009</v>
      </c>
      <c r="BE130" s="113">
        <v>2010</v>
      </c>
      <c r="BF130" s="113">
        <v>2011</v>
      </c>
      <c r="BG130" s="113">
        <v>2012</v>
      </c>
      <c r="BH130" s="113">
        <v>2013</v>
      </c>
      <c r="BI130" s="113">
        <v>2014</v>
      </c>
      <c r="BJ130" s="113">
        <v>2015</v>
      </c>
      <c r="BK130" s="113">
        <v>2016</v>
      </c>
      <c r="BL130" s="113">
        <v>2017</v>
      </c>
      <c r="BM130" s="113">
        <v>2018</v>
      </c>
      <c r="BN130" s="114">
        <v>2019</v>
      </c>
      <c r="BO130" s="114">
        <v>2020</v>
      </c>
      <c r="BP130" s="114">
        <v>2021</v>
      </c>
      <c r="BQ130" s="114">
        <v>2022</v>
      </c>
      <c r="BR130" s="114">
        <v>2023</v>
      </c>
      <c r="BS130" s="114">
        <v>2024</v>
      </c>
      <c r="BT130" s="114">
        <v>2025</v>
      </c>
      <c r="BU130" s="114">
        <v>2026</v>
      </c>
      <c r="BV130" s="114">
        <v>2027</v>
      </c>
      <c r="BW130" s="114">
        <v>2028</v>
      </c>
      <c r="BX130" s="114">
        <v>2029</v>
      </c>
      <c r="BY130" s="114">
        <v>2030</v>
      </c>
      <c r="BZ130" s="114">
        <v>2031</v>
      </c>
      <c r="CA130" s="114">
        <v>2032</v>
      </c>
      <c r="CB130" s="114">
        <v>2033</v>
      </c>
      <c r="CC130" s="114">
        <v>2034</v>
      </c>
      <c r="CD130" s="114">
        <v>2035</v>
      </c>
      <c r="CE130" s="114">
        <v>2036</v>
      </c>
      <c r="CF130" s="114">
        <v>2037</v>
      </c>
      <c r="CG130" s="114">
        <v>2038</v>
      </c>
      <c r="CH130" s="114">
        <v>2039</v>
      </c>
      <c r="CI130" s="114">
        <v>2040</v>
      </c>
      <c r="CJ130" s="114">
        <v>2041</v>
      </c>
      <c r="CK130" s="114">
        <v>2042</v>
      </c>
      <c r="CL130" s="114">
        <v>2043</v>
      </c>
      <c r="CM130" s="114">
        <v>2044</v>
      </c>
      <c r="CN130" s="114">
        <v>2045</v>
      </c>
      <c r="CO130" s="114">
        <v>2046</v>
      </c>
      <c r="CP130" s="114">
        <v>2047</v>
      </c>
      <c r="CQ130" s="114">
        <v>2048</v>
      </c>
      <c r="CR130" s="114">
        <v>2049</v>
      </c>
      <c r="CS130" s="114">
        <v>2050</v>
      </c>
      <c r="CT130" s="16"/>
      <c r="CU130" s="45" t="s">
        <v>634</v>
      </c>
      <c r="CV130" s="46" t="s">
        <v>631</v>
      </c>
      <c r="CW130" s="46" t="s">
        <v>632</v>
      </c>
      <c r="CX130" s="46" t="s">
        <v>633</v>
      </c>
    </row>
    <row r="131" spans="2:102" ht="16.5" customHeight="1" x14ac:dyDescent="0.45">
      <c r="B131" s="297" t="s">
        <v>570</v>
      </c>
      <c r="C131" s="277" t="s">
        <v>6</v>
      </c>
      <c r="D131" s="294" t="s">
        <v>155</v>
      </c>
      <c r="E131" s="124" t="s">
        <v>129</v>
      </c>
      <c r="F131" s="120" t="s">
        <v>150</v>
      </c>
      <c r="G131" s="117" t="s">
        <v>131</v>
      </c>
      <c r="H131" s="117" t="s">
        <v>131</v>
      </c>
      <c r="I131" s="117" t="s">
        <v>131</v>
      </c>
      <c r="J131" s="117" t="s">
        <v>131</v>
      </c>
      <c r="K131" s="117" t="s">
        <v>131</v>
      </c>
      <c r="L131" s="117" t="s">
        <v>131</v>
      </c>
      <c r="M131" s="117" t="s">
        <v>131</v>
      </c>
      <c r="N131" s="117" t="s">
        <v>131</v>
      </c>
      <c r="O131" s="117" t="s">
        <v>131</v>
      </c>
      <c r="P131" s="117" t="s">
        <v>131</v>
      </c>
      <c r="Q131" s="117" t="s">
        <v>131</v>
      </c>
      <c r="R131" s="117" t="s">
        <v>131</v>
      </c>
      <c r="S131" s="117" t="s">
        <v>131</v>
      </c>
      <c r="T131" s="117" t="s">
        <v>131</v>
      </c>
      <c r="U131" s="117" t="s">
        <v>131</v>
      </c>
      <c r="V131" s="117" t="s">
        <v>131</v>
      </c>
      <c r="W131" s="117" t="s">
        <v>131</v>
      </c>
      <c r="X131" s="117" t="s">
        <v>131</v>
      </c>
      <c r="Y131" s="117" t="s">
        <v>131</v>
      </c>
      <c r="Z131" s="117" t="s">
        <v>131</v>
      </c>
      <c r="AA131" s="117" t="s">
        <v>131</v>
      </c>
      <c r="AB131" s="117" t="s">
        <v>131</v>
      </c>
      <c r="AC131" s="117" t="s">
        <v>131</v>
      </c>
      <c r="AD131" s="117" t="s">
        <v>131</v>
      </c>
      <c r="AE131" s="117" t="s">
        <v>131</v>
      </c>
      <c r="AF131" s="117" t="s">
        <v>131</v>
      </c>
      <c r="AG131" s="117" t="s">
        <v>131</v>
      </c>
      <c r="AH131" s="117" t="s">
        <v>131</v>
      </c>
      <c r="AI131" s="117" t="s">
        <v>131</v>
      </c>
      <c r="AJ131" s="117" t="s">
        <v>131</v>
      </c>
      <c r="AK131" s="117">
        <v>5428.6882025139284</v>
      </c>
      <c r="AL131" s="117">
        <v>6074.070388618703</v>
      </c>
      <c r="AM131" s="117">
        <v>5232.8000551540645</v>
      </c>
      <c r="AN131" s="117">
        <v>3780.1638325446347</v>
      </c>
      <c r="AO131" s="117">
        <v>2641.8198202301846</v>
      </c>
      <c r="AP131" s="117">
        <v>1068.6988841539237</v>
      </c>
      <c r="AQ131" s="117">
        <v>1208.0763567265326</v>
      </c>
      <c r="AR131" s="117">
        <v>1297.7288928879259</v>
      </c>
      <c r="AS131" s="117">
        <v>1123.4617894747582</v>
      </c>
      <c r="AT131" s="117">
        <v>1475.3048244576671</v>
      </c>
      <c r="AU131" s="117">
        <v>1389.5165996998771</v>
      </c>
      <c r="AV131" s="117">
        <v>1570.1429510562787</v>
      </c>
      <c r="AW131" s="117">
        <v>1609.9228223057323</v>
      </c>
      <c r="AX131" s="117">
        <v>1764.461604307482</v>
      </c>
      <c r="AY131" s="117">
        <v>1810.3640998388967</v>
      </c>
      <c r="AZ131" s="117">
        <v>1794.3364096292446</v>
      </c>
      <c r="BA131" s="117">
        <v>1828.818599125015</v>
      </c>
      <c r="BB131" s="117">
        <v>1594.0260672803026</v>
      </c>
      <c r="BC131" s="117">
        <v>1674.0238579000834</v>
      </c>
      <c r="BD131" s="117">
        <v>1531.4255723474478</v>
      </c>
      <c r="BE131" s="117">
        <v>1508.8549081120693</v>
      </c>
      <c r="BF131" s="117">
        <v>1603.1239637785725</v>
      </c>
      <c r="BG131" s="117">
        <v>1715.3006151735449</v>
      </c>
      <c r="BH131" s="117">
        <v>1698.4750392336605</v>
      </c>
      <c r="BI131" s="117">
        <v>1647.2258072811969</v>
      </c>
      <c r="BJ131" s="117">
        <v>1726.071778476025</v>
      </c>
      <c r="BK131" s="117">
        <v>1710.6492373585049</v>
      </c>
      <c r="BL131" s="117">
        <v>1723.1402155434434</v>
      </c>
      <c r="BM131" s="117">
        <v>1574.8146783987363</v>
      </c>
      <c r="BN131" s="117">
        <v>1469.2156811531072</v>
      </c>
      <c r="BO131" s="117">
        <v>1387.4820078184712</v>
      </c>
      <c r="BP131" s="117">
        <v>1231.3540040973219</v>
      </c>
      <c r="BQ131" s="117">
        <v>1062.676126146534</v>
      </c>
      <c r="BR131" s="117">
        <v>872.75293811976792</v>
      </c>
      <c r="BS131" s="117">
        <v>742.71357398807572</v>
      </c>
      <c r="BT131" s="117">
        <v>666.00251123901865</v>
      </c>
      <c r="BU131" s="117" t="s">
        <v>107</v>
      </c>
      <c r="BV131" s="117" t="s">
        <v>107</v>
      </c>
      <c r="BW131" s="117" t="s">
        <v>107</v>
      </c>
      <c r="BX131" s="117" t="s">
        <v>107</v>
      </c>
      <c r="BY131" s="117" t="s">
        <v>107</v>
      </c>
      <c r="BZ131" s="117" t="s">
        <v>107</v>
      </c>
      <c r="CA131" s="117" t="s">
        <v>107</v>
      </c>
      <c r="CB131" s="117" t="s">
        <v>107</v>
      </c>
      <c r="CC131" s="117" t="s">
        <v>107</v>
      </c>
      <c r="CD131" s="117" t="s">
        <v>107</v>
      </c>
      <c r="CE131" s="117" t="s">
        <v>107</v>
      </c>
      <c r="CF131" s="117" t="s">
        <v>107</v>
      </c>
      <c r="CG131" s="117" t="s">
        <v>107</v>
      </c>
      <c r="CH131" s="117" t="s">
        <v>107</v>
      </c>
      <c r="CI131" s="117" t="s">
        <v>107</v>
      </c>
      <c r="CJ131" s="117" t="s">
        <v>107</v>
      </c>
      <c r="CK131" s="117" t="s">
        <v>107</v>
      </c>
      <c r="CL131" s="117" t="s">
        <v>107</v>
      </c>
      <c r="CM131" s="117" t="s">
        <v>107</v>
      </c>
      <c r="CN131" s="117" t="s">
        <v>107</v>
      </c>
      <c r="CO131" s="117" t="s">
        <v>107</v>
      </c>
      <c r="CP131" s="117" t="s">
        <v>107</v>
      </c>
      <c r="CQ131" s="117" t="s">
        <v>107</v>
      </c>
      <c r="CR131" s="117" t="s">
        <v>107</v>
      </c>
      <c r="CS131" s="117" t="s">
        <v>107</v>
      </c>
      <c r="CT131" s="13"/>
      <c r="CU131" s="95" t="s">
        <v>129</v>
      </c>
      <c r="CV131" s="48">
        <v>-0.86318728461064709</v>
      </c>
      <c r="CW131" s="48">
        <v>-0.14899905626424473</v>
      </c>
      <c r="CX131" s="48">
        <v>-0.1032848535905292</v>
      </c>
    </row>
    <row r="132" spans="2:102" ht="16.5" customHeight="1" x14ac:dyDescent="0.45">
      <c r="B132" s="298"/>
      <c r="C132" s="278"/>
      <c r="D132" s="295"/>
      <c r="E132" s="124" t="s">
        <v>132</v>
      </c>
      <c r="F132" s="120" t="s">
        <v>150</v>
      </c>
      <c r="G132" s="117" t="s">
        <v>131</v>
      </c>
      <c r="H132" s="117" t="s">
        <v>131</v>
      </c>
      <c r="I132" s="117" t="s">
        <v>131</v>
      </c>
      <c r="J132" s="117" t="s">
        <v>131</v>
      </c>
      <c r="K132" s="117" t="s">
        <v>131</v>
      </c>
      <c r="L132" s="117" t="s">
        <v>131</v>
      </c>
      <c r="M132" s="117" t="s">
        <v>131</v>
      </c>
      <c r="N132" s="117" t="s">
        <v>131</v>
      </c>
      <c r="O132" s="117" t="s">
        <v>131</v>
      </c>
      <c r="P132" s="117" t="s">
        <v>131</v>
      </c>
      <c r="Q132" s="117" t="s">
        <v>131</v>
      </c>
      <c r="R132" s="117" t="s">
        <v>131</v>
      </c>
      <c r="S132" s="117" t="s">
        <v>131</v>
      </c>
      <c r="T132" s="117" t="s">
        <v>131</v>
      </c>
      <c r="U132" s="117" t="s">
        <v>131</v>
      </c>
      <c r="V132" s="117" t="s">
        <v>131</v>
      </c>
      <c r="W132" s="117" t="s">
        <v>131</v>
      </c>
      <c r="X132" s="117" t="s">
        <v>131</v>
      </c>
      <c r="Y132" s="117" t="s">
        <v>131</v>
      </c>
      <c r="Z132" s="117" t="s">
        <v>131</v>
      </c>
      <c r="AA132" s="117" t="s">
        <v>131</v>
      </c>
      <c r="AB132" s="117" t="s">
        <v>131</v>
      </c>
      <c r="AC132" s="117" t="s">
        <v>131</v>
      </c>
      <c r="AD132" s="117" t="s">
        <v>131</v>
      </c>
      <c r="AE132" s="117" t="s">
        <v>131</v>
      </c>
      <c r="AF132" s="117" t="s">
        <v>131</v>
      </c>
      <c r="AG132" s="117" t="s">
        <v>131</v>
      </c>
      <c r="AH132" s="117" t="s">
        <v>131</v>
      </c>
      <c r="AI132" s="117" t="s">
        <v>131</v>
      </c>
      <c r="AJ132" s="117" t="s">
        <v>131</v>
      </c>
      <c r="AK132" s="118">
        <v>0</v>
      </c>
      <c r="AL132" s="118">
        <v>0</v>
      </c>
      <c r="AM132" s="118">
        <v>0</v>
      </c>
      <c r="AN132" s="118">
        <v>0</v>
      </c>
      <c r="AO132" s="118">
        <v>0</v>
      </c>
      <c r="AP132" s="118">
        <v>0</v>
      </c>
      <c r="AQ132" s="118">
        <v>0</v>
      </c>
      <c r="AR132" s="118">
        <v>0</v>
      </c>
      <c r="AS132" s="118">
        <v>0</v>
      </c>
      <c r="AT132" s="118">
        <v>0</v>
      </c>
      <c r="AU132" s="118">
        <v>0</v>
      </c>
      <c r="AV132" s="118">
        <v>0</v>
      </c>
      <c r="AW132" s="118">
        <v>0</v>
      </c>
      <c r="AX132" s="118">
        <v>0</v>
      </c>
      <c r="AY132" s="118">
        <v>0</v>
      </c>
      <c r="AZ132" s="118">
        <v>0</v>
      </c>
      <c r="BA132" s="118">
        <v>0</v>
      </c>
      <c r="BB132" s="118">
        <v>0</v>
      </c>
      <c r="BC132" s="118">
        <v>0</v>
      </c>
      <c r="BD132" s="118">
        <v>0</v>
      </c>
      <c r="BE132" s="118">
        <v>0</v>
      </c>
      <c r="BF132" s="118">
        <v>0</v>
      </c>
      <c r="BG132" s="118">
        <v>0</v>
      </c>
      <c r="BH132" s="118">
        <v>0</v>
      </c>
      <c r="BI132" s="118">
        <v>0</v>
      </c>
      <c r="BJ132" s="118">
        <v>0</v>
      </c>
      <c r="BK132" s="118">
        <v>0</v>
      </c>
      <c r="BL132" s="118">
        <v>0</v>
      </c>
      <c r="BM132" s="118">
        <v>0</v>
      </c>
      <c r="BN132" s="118">
        <v>0</v>
      </c>
      <c r="BO132" s="118">
        <v>0</v>
      </c>
      <c r="BP132" s="118">
        <v>0</v>
      </c>
      <c r="BQ132" s="118">
        <v>0</v>
      </c>
      <c r="BR132" s="118">
        <v>0</v>
      </c>
      <c r="BS132" s="118">
        <v>0</v>
      </c>
      <c r="BT132" s="118">
        <v>0</v>
      </c>
      <c r="BU132" s="118" t="s">
        <v>107</v>
      </c>
      <c r="BV132" s="118" t="s">
        <v>107</v>
      </c>
      <c r="BW132" s="118" t="s">
        <v>107</v>
      </c>
      <c r="BX132" s="118" t="s">
        <v>107</v>
      </c>
      <c r="BY132" s="118" t="s">
        <v>107</v>
      </c>
      <c r="BZ132" s="118" t="s">
        <v>107</v>
      </c>
      <c r="CA132" s="118" t="s">
        <v>107</v>
      </c>
      <c r="CB132" s="118" t="s">
        <v>107</v>
      </c>
      <c r="CC132" s="118" t="s">
        <v>107</v>
      </c>
      <c r="CD132" s="118" t="s">
        <v>107</v>
      </c>
      <c r="CE132" s="118" t="s">
        <v>107</v>
      </c>
      <c r="CF132" s="118" t="s">
        <v>107</v>
      </c>
      <c r="CG132" s="118" t="s">
        <v>107</v>
      </c>
      <c r="CH132" s="118" t="s">
        <v>107</v>
      </c>
      <c r="CI132" s="118" t="s">
        <v>107</v>
      </c>
      <c r="CJ132" s="118" t="s">
        <v>107</v>
      </c>
      <c r="CK132" s="118" t="s">
        <v>107</v>
      </c>
      <c r="CL132" s="118" t="s">
        <v>107</v>
      </c>
      <c r="CM132" s="118" t="s">
        <v>107</v>
      </c>
      <c r="CN132" s="118" t="s">
        <v>107</v>
      </c>
      <c r="CO132" s="118" t="s">
        <v>107</v>
      </c>
      <c r="CP132" s="118" t="s">
        <v>107</v>
      </c>
      <c r="CQ132" s="118" t="s">
        <v>107</v>
      </c>
      <c r="CR132" s="118" t="s">
        <v>107</v>
      </c>
      <c r="CS132" s="118" t="s">
        <v>107</v>
      </c>
      <c r="CT132" s="13"/>
      <c r="CU132" s="95" t="s">
        <v>132</v>
      </c>
      <c r="CV132" s="48">
        <v>0</v>
      </c>
      <c r="CW132" s="48">
        <v>0</v>
      </c>
      <c r="CX132" s="48">
        <v>0</v>
      </c>
    </row>
    <row r="133" spans="2:102" ht="16.5" customHeight="1" x14ac:dyDescent="0.45">
      <c r="B133" s="298"/>
      <c r="C133" s="278"/>
      <c r="D133" s="295"/>
      <c r="E133" s="124" t="s">
        <v>133</v>
      </c>
      <c r="F133" s="120" t="s">
        <v>150</v>
      </c>
      <c r="G133" s="117" t="s">
        <v>131</v>
      </c>
      <c r="H133" s="117" t="s">
        <v>131</v>
      </c>
      <c r="I133" s="117" t="s">
        <v>131</v>
      </c>
      <c r="J133" s="117" t="s">
        <v>131</v>
      </c>
      <c r="K133" s="117" t="s">
        <v>131</v>
      </c>
      <c r="L133" s="117" t="s">
        <v>131</v>
      </c>
      <c r="M133" s="117" t="s">
        <v>131</v>
      </c>
      <c r="N133" s="117" t="s">
        <v>131</v>
      </c>
      <c r="O133" s="117" t="s">
        <v>131</v>
      </c>
      <c r="P133" s="117" t="s">
        <v>131</v>
      </c>
      <c r="Q133" s="117" t="s">
        <v>131</v>
      </c>
      <c r="R133" s="117" t="s">
        <v>131</v>
      </c>
      <c r="S133" s="117" t="s">
        <v>131</v>
      </c>
      <c r="T133" s="117" t="s">
        <v>131</v>
      </c>
      <c r="U133" s="117" t="s">
        <v>131</v>
      </c>
      <c r="V133" s="117" t="s">
        <v>131</v>
      </c>
      <c r="W133" s="117" t="s">
        <v>131</v>
      </c>
      <c r="X133" s="117" t="s">
        <v>131</v>
      </c>
      <c r="Y133" s="117" t="s">
        <v>131</v>
      </c>
      <c r="Z133" s="117" t="s">
        <v>131</v>
      </c>
      <c r="AA133" s="117" t="s">
        <v>131</v>
      </c>
      <c r="AB133" s="117" t="s">
        <v>131</v>
      </c>
      <c r="AC133" s="117" t="s">
        <v>131</v>
      </c>
      <c r="AD133" s="117" t="s">
        <v>131</v>
      </c>
      <c r="AE133" s="117" t="s">
        <v>131</v>
      </c>
      <c r="AF133" s="117" t="s">
        <v>131</v>
      </c>
      <c r="AG133" s="117" t="s">
        <v>131</v>
      </c>
      <c r="AH133" s="117" t="s">
        <v>131</v>
      </c>
      <c r="AI133" s="117" t="s">
        <v>131</v>
      </c>
      <c r="AJ133" s="117" t="s">
        <v>131</v>
      </c>
      <c r="AK133" s="117">
        <v>1072.6148120382877</v>
      </c>
      <c r="AL133" s="117">
        <v>1142.8196609097843</v>
      </c>
      <c r="AM133" s="117">
        <v>1190.5279979129527</v>
      </c>
      <c r="AN133" s="117">
        <v>1271.9441804494647</v>
      </c>
      <c r="AO133" s="117">
        <v>1308.3801784231598</v>
      </c>
      <c r="AP133" s="117">
        <v>1418.7313421013312</v>
      </c>
      <c r="AQ133" s="117">
        <v>1563.5572730241147</v>
      </c>
      <c r="AR133" s="117">
        <v>1548.0737753716444</v>
      </c>
      <c r="AS133" s="117">
        <v>1483.2608876979489</v>
      </c>
      <c r="AT133" s="117">
        <v>1434.1702091717543</v>
      </c>
      <c r="AU133" s="117">
        <v>1560.8212403956472</v>
      </c>
      <c r="AV133" s="117">
        <v>1578.2507392847094</v>
      </c>
      <c r="AW133" s="117">
        <v>1588.9014523336032</v>
      </c>
      <c r="AX133" s="117">
        <v>1524.3269243618065</v>
      </c>
      <c r="AY133" s="117">
        <v>1523.7302959452172</v>
      </c>
      <c r="AZ133" s="117">
        <v>1399.3376056801239</v>
      </c>
      <c r="BA133" s="117">
        <v>1320.9845435846701</v>
      </c>
      <c r="BB133" s="117">
        <v>1204.0635388056594</v>
      </c>
      <c r="BC133" s="117">
        <v>1272.8143460521824</v>
      </c>
      <c r="BD133" s="117">
        <v>995.37003970291414</v>
      </c>
      <c r="BE133" s="117">
        <v>1010.4594988738484</v>
      </c>
      <c r="BF133" s="117">
        <v>1062.2791881029339</v>
      </c>
      <c r="BG133" s="117">
        <v>1010.8917452085919</v>
      </c>
      <c r="BH133" s="117">
        <v>870.58991906958045</v>
      </c>
      <c r="BI133" s="117">
        <v>786.42967695472373</v>
      </c>
      <c r="BJ133" s="117">
        <v>761.11395664495262</v>
      </c>
      <c r="BK133" s="117">
        <v>803.09402326765814</v>
      </c>
      <c r="BL133" s="117">
        <v>891.18511032932372</v>
      </c>
      <c r="BM133" s="117">
        <v>781.0662743041056</v>
      </c>
      <c r="BN133" s="117">
        <v>703.59606585821507</v>
      </c>
      <c r="BO133" s="117">
        <v>612.7245729653813</v>
      </c>
      <c r="BP133" s="117">
        <v>568.15366787257744</v>
      </c>
      <c r="BQ133" s="117">
        <v>519.97979020910736</v>
      </c>
      <c r="BR133" s="117">
        <v>374.44308057482391</v>
      </c>
      <c r="BS133" s="117">
        <v>370.04689907177243</v>
      </c>
      <c r="BT133" s="117">
        <v>365.5592113092265</v>
      </c>
      <c r="BU133" s="117" t="s">
        <v>107</v>
      </c>
      <c r="BV133" s="117" t="s">
        <v>107</v>
      </c>
      <c r="BW133" s="117" t="s">
        <v>107</v>
      </c>
      <c r="BX133" s="117" t="s">
        <v>107</v>
      </c>
      <c r="BY133" s="117" t="s">
        <v>107</v>
      </c>
      <c r="BZ133" s="117" t="s">
        <v>107</v>
      </c>
      <c r="CA133" s="117" t="s">
        <v>107</v>
      </c>
      <c r="CB133" s="117" t="s">
        <v>107</v>
      </c>
      <c r="CC133" s="117" t="s">
        <v>107</v>
      </c>
      <c r="CD133" s="117" t="s">
        <v>107</v>
      </c>
      <c r="CE133" s="117" t="s">
        <v>107</v>
      </c>
      <c r="CF133" s="117" t="s">
        <v>107</v>
      </c>
      <c r="CG133" s="117" t="s">
        <v>107</v>
      </c>
      <c r="CH133" s="117" t="s">
        <v>107</v>
      </c>
      <c r="CI133" s="117" t="s">
        <v>107</v>
      </c>
      <c r="CJ133" s="117" t="s">
        <v>107</v>
      </c>
      <c r="CK133" s="117" t="s">
        <v>107</v>
      </c>
      <c r="CL133" s="117" t="s">
        <v>107</v>
      </c>
      <c r="CM133" s="117" t="s">
        <v>107</v>
      </c>
      <c r="CN133" s="117" t="s">
        <v>107</v>
      </c>
      <c r="CO133" s="117" t="s">
        <v>107</v>
      </c>
      <c r="CP133" s="117" t="s">
        <v>107</v>
      </c>
      <c r="CQ133" s="117" t="s">
        <v>107</v>
      </c>
      <c r="CR133" s="117" t="s">
        <v>107</v>
      </c>
      <c r="CS133" s="117" t="s">
        <v>107</v>
      </c>
      <c r="CT133" s="13"/>
      <c r="CU133" s="95" t="s">
        <v>133</v>
      </c>
      <c r="CV133" s="48">
        <v>-0.65500485829710564</v>
      </c>
      <c r="CW133" s="48">
        <v>-1.1740586837130786E-2</v>
      </c>
      <c r="CX133" s="48">
        <v>-1.212734865175974E-2</v>
      </c>
    </row>
    <row r="134" spans="2:102" ht="16.5" customHeight="1" x14ac:dyDescent="0.45">
      <c r="B134" s="298"/>
      <c r="C134" s="278"/>
      <c r="D134" s="295"/>
      <c r="E134" s="124" t="s">
        <v>134</v>
      </c>
      <c r="F134" s="120" t="s">
        <v>150</v>
      </c>
      <c r="G134" s="117" t="s">
        <v>131</v>
      </c>
      <c r="H134" s="117" t="s">
        <v>131</v>
      </c>
      <c r="I134" s="117" t="s">
        <v>131</v>
      </c>
      <c r="J134" s="117" t="s">
        <v>131</v>
      </c>
      <c r="K134" s="117" t="s">
        <v>131</v>
      </c>
      <c r="L134" s="117" t="s">
        <v>131</v>
      </c>
      <c r="M134" s="117" t="s">
        <v>131</v>
      </c>
      <c r="N134" s="117" t="s">
        <v>131</v>
      </c>
      <c r="O134" s="117" t="s">
        <v>131</v>
      </c>
      <c r="P134" s="117" t="s">
        <v>131</v>
      </c>
      <c r="Q134" s="117" t="s">
        <v>131</v>
      </c>
      <c r="R134" s="117" t="s">
        <v>131</v>
      </c>
      <c r="S134" s="117" t="s">
        <v>131</v>
      </c>
      <c r="T134" s="117" t="s">
        <v>131</v>
      </c>
      <c r="U134" s="117" t="s">
        <v>131</v>
      </c>
      <c r="V134" s="117" t="s">
        <v>131</v>
      </c>
      <c r="W134" s="117" t="s">
        <v>131</v>
      </c>
      <c r="X134" s="117" t="s">
        <v>131</v>
      </c>
      <c r="Y134" s="117" t="s">
        <v>131</v>
      </c>
      <c r="Z134" s="117" t="s">
        <v>131</v>
      </c>
      <c r="AA134" s="117" t="s">
        <v>131</v>
      </c>
      <c r="AB134" s="117" t="s">
        <v>131</v>
      </c>
      <c r="AC134" s="117" t="s">
        <v>131</v>
      </c>
      <c r="AD134" s="117" t="s">
        <v>131</v>
      </c>
      <c r="AE134" s="117" t="s">
        <v>131</v>
      </c>
      <c r="AF134" s="117" t="s">
        <v>131</v>
      </c>
      <c r="AG134" s="117" t="s">
        <v>131</v>
      </c>
      <c r="AH134" s="117" t="s">
        <v>131</v>
      </c>
      <c r="AI134" s="117" t="s">
        <v>131</v>
      </c>
      <c r="AJ134" s="117" t="s">
        <v>131</v>
      </c>
      <c r="AK134" s="118">
        <v>8.3196005139288669</v>
      </c>
      <c r="AL134" s="118">
        <v>8.3307326187034221</v>
      </c>
      <c r="AM134" s="118">
        <v>8.5222531540633284</v>
      </c>
      <c r="AN134" s="118">
        <v>9.2705485446348277</v>
      </c>
      <c r="AO134" s="118">
        <v>14.097638010080381</v>
      </c>
      <c r="AP134" s="118">
        <v>54.578417844532076</v>
      </c>
      <c r="AQ134" s="118">
        <v>112.40422053473205</v>
      </c>
      <c r="AR134" s="117">
        <v>179.55395459549192</v>
      </c>
      <c r="AS134" s="117">
        <v>305.39000975402161</v>
      </c>
      <c r="AT134" s="117">
        <v>415.47052376170143</v>
      </c>
      <c r="AU134" s="117">
        <v>608.4243302362861</v>
      </c>
      <c r="AV134" s="117">
        <v>755.47272462482795</v>
      </c>
      <c r="AW134" s="117">
        <v>838.11171261639026</v>
      </c>
      <c r="AX134" s="117">
        <v>966.88817834410884</v>
      </c>
      <c r="AY134" s="117">
        <v>1096.4996671924957</v>
      </c>
      <c r="AZ134" s="117">
        <v>1183.442059143043</v>
      </c>
      <c r="BA134" s="117">
        <v>1282.6426162272987</v>
      </c>
      <c r="BB134" s="117">
        <v>1329.1955210343788</v>
      </c>
      <c r="BC134" s="117">
        <v>1523.2968393790891</v>
      </c>
      <c r="BD134" s="117">
        <v>1614.6100422671568</v>
      </c>
      <c r="BE134" s="117">
        <v>1675.4082807031671</v>
      </c>
      <c r="BF134" s="117">
        <v>1801.8398740618504</v>
      </c>
      <c r="BG134" s="117">
        <v>1797.1535824058035</v>
      </c>
      <c r="BH134" s="117">
        <v>1771.8028031592871</v>
      </c>
      <c r="BI134" s="117">
        <v>1740.3021235020474</v>
      </c>
      <c r="BJ134" s="117">
        <v>1704.0067823713853</v>
      </c>
      <c r="BK134" s="117">
        <v>1630.3901429923906</v>
      </c>
      <c r="BL134" s="117">
        <v>1559.859226605073</v>
      </c>
      <c r="BM134" s="117">
        <v>1430.0586867883378</v>
      </c>
      <c r="BN134" s="117">
        <v>1278.7443721458162</v>
      </c>
      <c r="BO134" s="117">
        <v>1128.8848367766266</v>
      </c>
      <c r="BP134" s="117">
        <v>947.25763027463836</v>
      </c>
      <c r="BQ134" s="117">
        <v>805.08838705452763</v>
      </c>
      <c r="BR134" s="117">
        <v>707.14322357663855</v>
      </c>
      <c r="BS134" s="117">
        <v>597.56182162319374</v>
      </c>
      <c r="BT134" s="117">
        <v>506.10185746126791</v>
      </c>
      <c r="BU134" s="117" t="s">
        <v>107</v>
      </c>
      <c r="BV134" s="117" t="s">
        <v>107</v>
      </c>
      <c r="BW134" s="117" t="s">
        <v>107</v>
      </c>
      <c r="BX134" s="117" t="s">
        <v>107</v>
      </c>
      <c r="BY134" s="117" t="s">
        <v>107</v>
      </c>
      <c r="BZ134" s="117" t="s">
        <v>107</v>
      </c>
      <c r="CA134" s="117" t="s">
        <v>107</v>
      </c>
      <c r="CB134" s="117" t="s">
        <v>107</v>
      </c>
      <c r="CC134" s="117" t="s">
        <v>107</v>
      </c>
      <c r="CD134" s="117" t="s">
        <v>107</v>
      </c>
      <c r="CE134" s="117" t="s">
        <v>107</v>
      </c>
      <c r="CF134" s="117" t="s">
        <v>107</v>
      </c>
      <c r="CG134" s="117" t="s">
        <v>107</v>
      </c>
      <c r="CH134" s="117" t="s">
        <v>107</v>
      </c>
      <c r="CI134" s="117" t="s">
        <v>107</v>
      </c>
      <c r="CJ134" s="117" t="s">
        <v>107</v>
      </c>
      <c r="CK134" s="117" t="s">
        <v>107</v>
      </c>
      <c r="CL134" s="117" t="s">
        <v>107</v>
      </c>
      <c r="CM134" s="117" t="s">
        <v>107</v>
      </c>
      <c r="CN134" s="117" t="s">
        <v>107</v>
      </c>
      <c r="CO134" s="117" t="s">
        <v>107</v>
      </c>
      <c r="CP134" s="117" t="s">
        <v>107</v>
      </c>
      <c r="CQ134" s="117" t="s">
        <v>107</v>
      </c>
      <c r="CR134" s="117" t="s">
        <v>107</v>
      </c>
      <c r="CS134" s="117" t="s">
        <v>107</v>
      </c>
      <c r="CT134" s="13"/>
      <c r="CU134" s="95" t="s">
        <v>134</v>
      </c>
      <c r="CV134" s="48">
        <v>70.82578305565778</v>
      </c>
      <c r="CW134" s="48">
        <v>-0.15496351842162373</v>
      </c>
      <c r="CX134" s="48">
        <v>-0.15305523353799197</v>
      </c>
    </row>
    <row r="135" spans="2:102" ht="16.5" customHeight="1" x14ac:dyDescent="0.45">
      <c r="B135" s="298"/>
      <c r="C135" s="278"/>
      <c r="D135" s="295"/>
      <c r="E135" s="124" t="s">
        <v>135</v>
      </c>
      <c r="F135" s="120" t="s">
        <v>150</v>
      </c>
      <c r="G135" s="117" t="s">
        <v>131</v>
      </c>
      <c r="H135" s="117" t="s">
        <v>131</v>
      </c>
      <c r="I135" s="117" t="s">
        <v>131</v>
      </c>
      <c r="J135" s="117" t="s">
        <v>131</v>
      </c>
      <c r="K135" s="117" t="s">
        <v>131</v>
      </c>
      <c r="L135" s="117" t="s">
        <v>131</v>
      </c>
      <c r="M135" s="117" t="s">
        <v>131</v>
      </c>
      <c r="N135" s="117" t="s">
        <v>131</v>
      </c>
      <c r="O135" s="117" t="s">
        <v>131</v>
      </c>
      <c r="P135" s="117" t="s">
        <v>131</v>
      </c>
      <c r="Q135" s="117" t="s">
        <v>131</v>
      </c>
      <c r="R135" s="117" t="s">
        <v>131</v>
      </c>
      <c r="S135" s="117" t="s">
        <v>131</v>
      </c>
      <c r="T135" s="117" t="s">
        <v>131</v>
      </c>
      <c r="U135" s="117" t="s">
        <v>131</v>
      </c>
      <c r="V135" s="117" t="s">
        <v>131</v>
      </c>
      <c r="W135" s="117" t="s">
        <v>131</v>
      </c>
      <c r="X135" s="117" t="s">
        <v>131</v>
      </c>
      <c r="Y135" s="117" t="s">
        <v>131</v>
      </c>
      <c r="Z135" s="117" t="s">
        <v>131</v>
      </c>
      <c r="AA135" s="117" t="s">
        <v>131</v>
      </c>
      <c r="AB135" s="117" t="s">
        <v>131</v>
      </c>
      <c r="AC135" s="117" t="s">
        <v>131</v>
      </c>
      <c r="AD135" s="117" t="s">
        <v>131</v>
      </c>
      <c r="AE135" s="117" t="s">
        <v>131</v>
      </c>
      <c r="AF135" s="117" t="s">
        <v>131</v>
      </c>
      <c r="AG135" s="117" t="s">
        <v>131</v>
      </c>
      <c r="AH135" s="117" t="s">
        <v>131</v>
      </c>
      <c r="AI135" s="117" t="s">
        <v>131</v>
      </c>
      <c r="AJ135" s="117" t="s">
        <v>131</v>
      </c>
      <c r="AK135" s="118">
        <v>1.7811367639288676</v>
      </c>
      <c r="AL135" s="118">
        <v>1.7922688687034227</v>
      </c>
      <c r="AM135" s="118">
        <v>1.8034009734779786</v>
      </c>
      <c r="AN135" s="118">
        <v>1.8145330782525333</v>
      </c>
      <c r="AO135" s="118">
        <v>1.8256651830270889</v>
      </c>
      <c r="AP135" s="118">
        <v>1.8367972878016445</v>
      </c>
      <c r="AQ135" s="118">
        <v>1.7657991973505913</v>
      </c>
      <c r="AR135" s="118">
        <v>1.6938115864751331</v>
      </c>
      <c r="AS135" s="118">
        <v>1.6208344551752696</v>
      </c>
      <c r="AT135" s="118">
        <v>1.576181391351041</v>
      </c>
      <c r="AU135" s="118">
        <v>1.5315283275268123</v>
      </c>
      <c r="AV135" s="118">
        <v>1.4868752637025837</v>
      </c>
      <c r="AW135" s="118">
        <v>1.4422221998783553</v>
      </c>
      <c r="AX135" s="118">
        <v>1.3975691360541267</v>
      </c>
      <c r="AY135" s="118">
        <v>1.3529160722298978</v>
      </c>
      <c r="AZ135" s="118">
        <v>1.3082630084056697</v>
      </c>
      <c r="BA135" s="118">
        <v>1.2815645081263025</v>
      </c>
      <c r="BB135" s="118">
        <v>1.2548660078469351</v>
      </c>
      <c r="BC135" s="118">
        <v>1.2267368708180253</v>
      </c>
      <c r="BD135" s="118">
        <v>1.1942256739312025</v>
      </c>
      <c r="BE135" s="118">
        <v>1.0153086461655048</v>
      </c>
      <c r="BF135" s="118">
        <v>0.84772148371302902</v>
      </c>
      <c r="BG135" s="118">
        <v>0.94626267279717258</v>
      </c>
      <c r="BH135" s="118">
        <v>1.0816202295752242</v>
      </c>
      <c r="BI135" s="118">
        <v>1.152298692351247</v>
      </c>
      <c r="BJ135" s="118">
        <v>1.2250544066817539</v>
      </c>
      <c r="BK135" s="118">
        <v>1.2437774679903737</v>
      </c>
      <c r="BL135" s="118">
        <v>1.2885964395208325</v>
      </c>
      <c r="BM135" s="118">
        <v>1.307833737319571</v>
      </c>
      <c r="BN135" s="118">
        <v>1.3992518590079841</v>
      </c>
      <c r="BO135" s="118">
        <v>1.4368085926854894</v>
      </c>
      <c r="BP135" s="118">
        <v>1.5676539325743644</v>
      </c>
      <c r="BQ135" s="118">
        <v>1.6415696819264225</v>
      </c>
      <c r="BR135" s="118">
        <v>1.6673879328820713</v>
      </c>
      <c r="BS135" s="118">
        <v>1.3319169040683145</v>
      </c>
      <c r="BT135" s="118">
        <v>1.3319169040683145</v>
      </c>
      <c r="BU135" s="118" t="s">
        <v>107</v>
      </c>
      <c r="BV135" s="118" t="s">
        <v>107</v>
      </c>
      <c r="BW135" s="118" t="s">
        <v>107</v>
      </c>
      <c r="BX135" s="118" t="s">
        <v>107</v>
      </c>
      <c r="BY135" s="118" t="s">
        <v>107</v>
      </c>
      <c r="BZ135" s="118" t="s">
        <v>107</v>
      </c>
      <c r="CA135" s="118" t="s">
        <v>107</v>
      </c>
      <c r="CB135" s="118" t="s">
        <v>107</v>
      </c>
      <c r="CC135" s="118" t="s">
        <v>107</v>
      </c>
      <c r="CD135" s="118" t="s">
        <v>107</v>
      </c>
      <c r="CE135" s="118" t="s">
        <v>107</v>
      </c>
      <c r="CF135" s="118" t="s">
        <v>107</v>
      </c>
      <c r="CG135" s="118" t="s">
        <v>107</v>
      </c>
      <c r="CH135" s="118" t="s">
        <v>107</v>
      </c>
      <c r="CI135" s="118" t="s">
        <v>107</v>
      </c>
      <c r="CJ135" s="118" t="s">
        <v>107</v>
      </c>
      <c r="CK135" s="118" t="s">
        <v>107</v>
      </c>
      <c r="CL135" s="118" t="s">
        <v>107</v>
      </c>
      <c r="CM135" s="118" t="s">
        <v>107</v>
      </c>
      <c r="CN135" s="118" t="s">
        <v>107</v>
      </c>
      <c r="CO135" s="118" t="s">
        <v>107</v>
      </c>
      <c r="CP135" s="118" t="s">
        <v>107</v>
      </c>
      <c r="CQ135" s="118" t="s">
        <v>107</v>
      </c>
      <c r="CR135" s="118" t="s">
        <v>107</v>
      </c>
      <c r="CS135" s="118" t="s">
        <v>107</v>
      </c>
      <c r="CT135" s="13"/>
      <c r="CU135" s="95" t="s">
        <v>135</v>
      </c>
      <c r="CV135" s="48">
        <v>-0.25220963878689179</v>
      </c>
      <c r="CW135" s="48">
        <v>-0.20119554795739517</v>
      </c>
      <c r="CX135" s="48">
        <v>0</v>
      </c>
    </row>
    <row r="136" spans="2:102" ht="16.5" customHeight="1" x14ac:dyDescent="0.45">
      <c r="B136" s="298"/>
      <c r="C136" s="278"/>
      <c r="D136" s="295"/>
      <c r="E136" s="124" t="s">
        <v>136</v>
      </c>
      <c r="F136" s="120" t="s">
        <v>150</v>
      </c>
      <c r="G136" s="117" t="s">
        <v>131</v>
      </c>
      <c r="H136" s="117" t="s">
        <v>131</v>
      </c>
      <c r="I136" s="117" t="s">
        <v>131</v>
      </c>
      <c r="J136" s="117" t="s">
        <v>131</v>
      </c>
      <c r="K136" s="117" t="s">
        <v>131</v>
      </c>
      <c r="L136" s="117" t="s">
        <v>131</v>
      </c>
      <c r="M136" s="117" t="s">
        <v>131</v>
      </c>
      <c r="N136" s="117" t="s">
        <v>131</v>
      </c>
      <c r="O136" s="117" t="s">
        <v>131</v>
      </c>
      <c r="P136" s="117" t="s">
        <v>131</v>
      </c>
      <c r="Q136" s="117" t="s">
        <v>131</v>
      </c>
      <c r="R136" s="117" t="s">
        <v>131</v>
      </c>
      <c r="S136" s="117" t="s">
        <v>131</v>
      </c>
      <c r="T136" s="117" t="s">
        <v>131</v>
      </c>
      <c r="U136" s="117" t="s">
        <v>131</v>
      </c>
      <c r="V136" s="117" t="s">
        <v>131</v>
      </c>
      <c r="W136" s="117" t="s">
        <v>131</v>
      </c>
      <c r="X136" s="117" t="s">
        <v>131</v>
      </c>
      <c r="Y136" s="117" t="s">
        <v>131</v>
      </c>
      <c r="Z136" s="117" t="s">
        <v>131</v>
      </c>
      <c r="AA136" s="117" t="s">
        <v>131</v>
      </c>
      <c r="AB136" s="117" t="s">
        <v>131</v>
      </c>
      <c r="AC136" s="117" t="s">
        <v>131</v>
      </c>
      <c r="AD136" s="117" t="s">
        <v>131</v>
      </c>
      <c r="AE136" s="117" t="s">
        <v>131</v>
      </c>
      <c r="AF136" s="117" t="s">
        <v>131</v>
      </c>
      <c r="AG136" s="117" t="s">
        <v>131</v>
      </c>
      <c r="AH136" s="117" t="s">
        <v>131</v>
      </c>
      <c r="AI136" s="117" t="s">
        <v>131</v>
      </c>
      <c r="AJ136" s="117" t="s">
        <v>131</v>
      </c>
      <c r="AK136" s="117">
        <v>3955.4663998617552</v>
      </c>
      <c r="AL136" s="117">
        <v>3586.4750213143561</v>
      </c>
      <c r="AM136" s="117">
        <v>3782.5868432017387</v>
      </c>
      <c r="AN136" s="117">
        <v>3410.2399020456432</v>
      </c>
      <c r="AO136" s="117">
        <v>3059.0670748025923</v>
      </c>
      <c r="AP136" s="117">
        <v>2723.7285371247581</v>
      </c>
      <c r="AQ136" s="117">
        <v>2464.6234575125677</v>
      </c>
      <c r="AR136" s="117">
        <v>2574.3167700647364</v>
      </c>
      <c r="AS136" s="117">
        <v>3226.0345153247404</v>
      </c>
      <c r="AT136" s="117">
        <v>3731.3021683478719</v>
      </c>
      <c r="AU136" s="117">
        <v>2494.2150763845916</v>
      </c>
      <c r="AV136" s="117">
        <v>1843.5410918126156</v>
      </c>
      <c r="AW136" s="117">
        <v>3051.6670700440818</v>
      </c>
      <c r="AX136" s="117">
        <v>2647.4632047972864</v>
      </c>
      <c r="AY136" s="117">
        <v>1842.1455986809256</v>
      </c>
      <c r="AZ136" s="117">
        <v>1103.3399024609985</v>
      </c>
      <c r="BA136" s="117">
        <v>923.37060939794537</v>
      </c>
      <c r="BB136" s="117">
        <v>795.25192358070944</v>
      </c>
      <c r="BC136" s="117">
        <v>366.91522891513455</v>
      </c>
      <c r="BD136" s="117">
        <v>238.83058190648623</v>
      </c>
      <c r="BE136" s="117">
        <v>245.33135734399048</v>
      </c>
      <c r="BF136" s="117">
        <v>173.50261279080507</v>
      </c>
      <c r="BG136" s="117">
        <v>222.92142478096403</v>
      </c>
      <c r="BH136" s="117">
        <v>179.02430788636579</v>
      </c>
      <c r="BI136" s="117">
        <v>127.14115782106968</v>
      </c>
      <c r="BJ136" s="117">
        <v>95.773276069890656</v>
      </c>
      <c r="BK136" s="117">
        <v>161.30371776327326</v>
      </c>
      <c r="BL136" s="117">
        <v>93.203966368599851</v>
      </c>
      <c r="BM136" s="117">
        <v>118.17975763931939</v>
      </c>
      <c r="BN136" s="117">
        <v>92.432753939934244</v>
      </c>
      <c r="BO136" s="117">
        <v>63.605625933971993</v>
      </c>
      <c r="BP136" s="117">
        <v>46.860073398682388</v>
      </c>
      <c r="BQ136" s="117">
        <v>37.143984799663308</v>
      </c>
      <c r="BR136" s="117">
        <v>28.255550685622673</v>
      </c>
      <c r="BS136" s="117">
        <v>30.736772020246008</v>
      </c>
      <c r="BT136" s="117">
        <v>29.214937842176454</v>
      </c>
      <c r="BU136" s="117" t="s">
        <v>107</v>
      </c>
      <c r="BV136" s="117" t="s">
        <v>107</v>
      </c>
      <c r="BW136" s="117" t="s">
        <v>107</v>
      </c>
      <c r="BX136" s="117" t="s">
        <v>107</v>
      </c>
      <c r="BY136" s="117" t="s">
        <v>107</v>
      </c>
      <c r="BZ136" s="117" t="s">
        <v>107</v>
      </c>
      <c r="CA136" s="117" t="s">
        <v>107</v>
      </c>
      <c r="CB136" s="117" t="s">
        <v>107</v>
      </c>
      <c r="CC136" s="117" t="s">
        <v>107</v>
      </c>
      <c r="CD136" s="117" t="s">
        <v>107</v>
      </c>
      <c r="CE136" s="117" t="s">
        <v>107</v>
      </c>
      <c r="CF136" s="117" t="s">
        <v>107</v>
      </c>
      <c r="CG136" s="117" t="s">
        <v>107</v>
      </c>
      <c r="CH136" s="117" t="s">
        <v>107</v>
      </c>
      <c r="CI136" s="117" t="s">
        <v>107</v>
      </c>
      <c r="CJ136" s="117" t="s">
        <v>107</v>
      </c>
      <c r="CK136" s="117" t="s">
        <v>107</v>
      </c>
      <c r="CL136" s="117" t="s">
        <v>107</v>
      </c>
      <c r="CM136" s="117" t="s">
        <v>107</v>
      </c>
      <c r="CN136" s="117" t="s">
        <v>107</v>
      </c>
      <c r="CO136" s="117" t="s">
        <v>107</v>
      </c>
      <c r="CP136" s="117" t="s">
        <v>107</v>
      </c>
      <c r="CQ136" s="117" t="s">
        <v>107</v>
      </c>
      <c r="CR136" s="117" t="s">
        <v>107</v>
      </c>
      <c r="CS136" s="117" t="s">
        <v>107</v>
      </c>
      <c r="CT136" s="13"/>
      <c r="CU136" s="95" t="s">
        <v>136</v>
      </c>
      <c r="CV136" s="48">
        <v>-0.99222929260091297</v>
      </c>
      <c r="CW136" s="48">
        <v>8.78135896988856E-2</v>
      </c>
      <c r="CX136" s="48">
        <v>-4.9511841291178423E-2</v>
      </c>
    </row>
    <row r="137" spans="2:102" ht="16.5" customHeight="1" x14ac:dyDescent="0.45">
      <c r="B137" s="298"/>
      <c r="C137" s="278"/>
      <c r="D137" s="295"/>
      <c r="E137" s="124" t="s">
        <v>137</v>
      </c>
      <c r="F137" s="120" t="s">
        <v>150</v>
      </c>
      <c r="G137" s="117" t="s">
        <v>131</v>
      </c>
      <c r="H137" s="117" t="s">
        <v>131</v>
      </c>
      <c r="I137" s="117" t="s">
        <v>131</v>
      </c>
      <c r="J137" s="117" t="s">
        <v>131</v>
      </c>
      <c r="K137" s="117" t="s">
        <v>131</v>
      </c>
      <c r="L137" s="117" t="s">
        <v>131</v>
      </c>
      <c r="M137" s="117" t="s">
        <v>131</v>
      </c>
      <c r="N137" s="117" t="s">
        <v>131</v>
      </c>
      <c r="O137" s="117" t="s">
        <v>131</v>
      </c>
      <c r="P137" s="117" t="s">
        <v>131</v>
      </c>
      <c r="Q137" s="117" t="s">
        <v>131</v>
      </c>
      <c r="R137" s="117" t="s">
        <v>131</v>
      </c>
      <c r="S137" s="117" t="s">
        <v>131</v>
      </c>
      <c r="T137" s="117" t="s">
        <v>131</v>
      </c>
      <c r="U137" s="117" t="s">
        <v>131</v>
      </c>
      <c r="V137" s="117" t="s">
        <v>131</v>
      </c>
      <c r="W137" s="117" t="s">
        <v>131</v>
      </c>
      <c r="X137" s="117" t="s">
        <v>131</v>
      </c>
      <c r="Y137" s="117" t="s">
        <v>131</v>
      </c>
      <c r="Z137" s="117" t="s">
        <v>131</v>
      </c>
      <c r="AA137" s="117" t="s">
        <v>131</v>
      </c>
      <c r="AB137" s="117" t="s">
        <v>131</v>
      </c>
      <c r="AC137" s="117" t="s">
        <v>131</v>
      </c>
      <c r="AD137" s="117" t="s">
        <v>131</v>
      </c>
      <c r="AE137" s="117" t="s">
        <v>131</v>
      </c>
      <c r="AF137" s="117" t="s">
        <v>131</v>
      </c>
      <c r="AG137" s="117" t="s">
        <v>131</v>
      </c>
      <c r="AH137" s="117" t="s">
        <v>131</v>
      </c>
      <c r="AI137" s="117" t="s">
        <v>131</v>
      </c>
      <c r="AJ137" s="117" t="s">
        <v>131</v>
      </c>
      <c r="AK137" s="118">
        <v>1.7811367639288676</v>
      </c>
      <c r="AL137" s="118">
        <v>1.7922688687034227</v>
      </c>
      <c r="AM137" s="118">
        <v>1.8034009734779786</v>
      </c>
      <c r="AN137" s="118">
        <v>1.8145330782525333</v>
      </c>
      <c r="AO137" s="118">
        <v>1.8256651830270889</v>
      </c>
      <c r="AP137" s="118">
        <v>1.8367972878016445</v>
      </c>
      <c r="AQ137" s="118">
        <v>1.7657991973505913</v>
      </c>
      <c r="AR137" s="118">
        <v>1.6938115864751331</v>
      </c>
      <c r="AS137" s="118">
        <v>1.6208344551752696</v>
      </c>
      <c r="AT137" s="118">
        <v>1.576181391351041</v>
      </c>
      <c r="AU137" s="118">
        <v>1.5315283275268123</v>
      </c>
      <c r="AV137" s="118">
        <v>1.4868752637025837</v>
      </c>
      <c r="AW137" s="118">
        <v>1.4422221998783553</v>
      </c>
      <c r="AX137" s="118">
        <v>1.3975691360541267</v>
      </c>
      <c r="AY137" s="118">
        <v>1.3529160722298978</v>
      </c>
      <c r="AZ137" s="118">
        <v>1.3082630084056697</v>
      </c>
      <c r="BA137" s="118">
        <v>1.2815645081263025</v>
      </c>
      <c r="BB137" s="118">
        <v>1.2548660078469351</v>
      </c>
      <c r="BC137" s="118">
        <v>1.2267368708180253</v>
      </c>
      <c r="BD137" s="118">
        <v>1.1942256739312025</v>
      </c>
      <c r="BE137" s="118">
        <v>1.0153086461655048</v>
      </c>
      <c r="BF137" s="118">
        <v>0.84772148371302902</v>
      </c>
      <c r="BG137" s="118">
        <v>0.83338316319717254</v>
      </c>
      <c r="BH137" s="118">
        <v>0.76991092995922417</v>
      </c>
      <c r="BI137" s="118">
        <v>0.66024176471988705</v>
      </c>
      <c r="BJ137" s="118">
        <v>0.71628433215564824</v>
      </c>
      <c r="BK137" s="118">
        <v>0.72347579004531226</v>
      </c>
      <c r="BL137" s="118">
        <v>0.62624881909357344</v>
      </c>
      <c r="BM137" s="118">
        <v>0.66721390970940231</v>
      </c>
      <c r="BN137" s="118">
        <v>0.61970053650222223</v>
      </c>
      <c r="BO137" s="118">
        <v>0.62489116307995785</v>
      </c>
      <c r="BP137" s="118">
        <v>0.58084552015305413</v>
      </c>
      <c r="BQ137" s="118">
        <v>0.51926712600196467</v>
      </c>
      <c r="BR137" s="118">
        <v>0.52982412879459173</v>
      </c>
      <c r="BS137" s="118">
        <v>0.28621236254433413</v>
      </c>
      <c r="BT137" s="118">
        <v>0.28621236254433413</v>
      </c>
      <c r="BU137" s="118" t="s">
        <v>107</v>
      </c>
      <c r="BV137" s="118" t="s">
        <v>107</v>
      </c>
      <c r="BW137" s="118" t="s">
        <v>107</v>
      </c>
      <c r="BX137" s="118" t="s">
        <v>107</v>
      </c>
      <c r="BY137" s="118" t="s">
        <v>107</v>
      </c>
      <c r="BZ137" s="118" t="s">
        <v>107</v>
      </c>
      <c r="CA137" s="118" t="s">
        <v>107</v>
      </c>
      <c r="CB137" s="118" t="s">
        <v>107</v>
      </c>
      <c r="CC137" s="118" t="s">
        <v>107</v>
      </c>
      <c r="CD137" s="118" t="s">
        <v>107</v>
      </c>
      <c r="CE137" s="118" t="s">
        <v>107</v>
      </c>
      <c r="CF137" s="118" t="s">
        <v>107</v>
      </c>
      <c r="CG137" s="118" t="s">
        <v>107</v>
      </c>
      <c r="CH137" s="118" t="s">
        <v>107</v>
      </c>
      <c r="CI137" s="118" t="s">
        <v>107</v>
      </c>
      <c r="CJ137" s="118" t="s">
        <v>107</v>
      </c>
      <c r="CK137" s="118" t="s">
        <v>107</v>
      </c>
      <c r="CL137" s="118" t="s">
        <v>107</v>
      </c>
      <c r="CM137" s="118" t="s">
        <v>107</v>
      </c>
      <c r="CN137" s="118" t="s">
        <v>107</v>
      </c>
      <c r="CO137" s="118" t="s">
        <v>107</v>
      </c>
      <c r="CP137" s="118" t="s">
        <v>107</v>
      </c>
      <c r="CQ137" s="118" t="s">
        <v>107</v>
      </c>
      <c r="CR137" s="118" t="s">
        <v>107</v>
      </c>
      <c r="CS137" s="118" t="s">
        <v>107</v>
      </c>
      <c r="CT137" s="13"/>
      <c r="CU137" s="95" t="s">
        <v>137</v>
      </c>
      <c r="CV137" s="48">
        <v>-0.83930916011581214</v>
      </c>
      <c r="CW137" s="48">
        <v>-0.45979741769122751</v>
      </c>
      <c r="CX137" s="48">
        <v>0</v>
      </c>
    </row>
    <row r="138" spans="2:102" ht="16.5" customHeight="1" x14ac:dyDescent="0.45">
      <c r="B138" s="298"/>
      <c r="C138" s="278"/>
      <c r="D138" s="295"/>
      <c r="E138" s="124" t="s">
        <v>138</v>
      </c>
      <c r="F138" s="120" t="s">
        <v>150</v>
      </c>
      <c r="G138" s="117" t="s">
        <v>131</v>
      </c>
      <c r="H138" s="117" t="s">
        <v>131</v>
      </c>
      <c r="I138" s="117" t="s">
        <v>131</v>
      </c>
      <c r="J138" s="117" t="s">
        <v>131</v>
      </c>
      <c r="K138" s="117" t="s">
        <v>131</v>
      </c>
      <c r="L138" s="117" t="s">
        <v>131</v>
      </c>
      <c r="M138" s="117" t="s">
        <v>131</v>
      </c>
      <c r="N138" s="117" t="s">
        <v>131</v>
      </c>
      <c r="O138" s="117" t="s">
        <v>131</v>
      </c>
      <c r="P138" s="117" t="s">
        <v>131</v>
      </c>
      <c r="Q138" s="117" t="s">
        <v>131</v>
      </c>
      <c r="R138" s="117" t="s">
        <v>131</v>
      </c>
      <c r="S138" s="117" t="s">
        <v>131</v>
      </c>
      <c r="T138" s="117" t="s">
        <v>131</v>
      </c>
      <c r="U138" s="117" t="s">
        <v>131</v>
      </c>
      <c r="V138" s="117" t="s">
        <v>131</v>
      </c>
      <c r="W138" s="117" t="s">
        <v>131</v>
      </c>
      <c r="X138" s="117" t="s">
        <v>131</v>
      </c>
      <c r="Y138" s="117" t="s">
        <v>131</v>
      </c>
      <c r="Z138" s="117" t="s">
        <v>131</v>
      </c>
      <c r="AA138" s="117" t="s">
        <v>131</v>
      </c>
      <c r="AB138" s="117" t="s">
        <v>131</v>
      </c>
      <c r="AC138" s="117" t="s">
        <v>131</v>
      </c>
      <c r="AD138" s="117" t="s">
        <v>131</v>
      </c>
      <c r="AE138" s="117" t="s">
        <v>131</v>
      </c>
      <c r="AF138" s="117" t="s">
        <v>131</v>
      </c>
      <c r="AG138" s="117" t="s">
        <v>131</v>
      </c>
      <c r="AH138" s="117" t="s">
        <v>131</v>
      </c>
      <c r="AI138" s="117" t="s">
        <v>131</v>
      </c>
      <c r="AJ138" s="117" t="s">
        <v>131</v>
      </c>
      <c r="AK138" s="118">
        <v>1.7811367639288676</v>
      </c>
      <c r="AL138" s="118">
        <v>1.7922688687034227</v>
      </c>
      <c r="AM138" s="118">
        <v>1.8034009734779786</v>
      </c>
      <c r="AN138" s="118">
        <v>1.8145330782525333</v>
      </c>
      <c r="AO138" s="118">
        <v>1.8256651830270889</v>
      </c>
      <c r="AP138" s="118">
        <v>1.8367972878016445</v>
      </c>
      <c r="AQ138" s="118">
        <v>1.7657991973505913</v>
      </c>
      <c r="AR138" s="118">
        <v>1.6938115864751331</v>
      </c>
      <c r="AS138" s="118">
        <v>1.6208344551752696</v>
      </c>
      <c r="AT138" s="118">
        <v>1.576181391351041</v>
      </c>
      <c r="AU138" s="118">
        <v>1.5315283275268123</v>
      </c>
      <c r="AV138" s="118">
        <v>1.4868752637025837</v>
      </c>
      <c r="AW138" s="118">
        <v>1.4422221998783553</v>
      </c>
      <c r="AX138" s="118">
        <v>1.3975691360541267</v>
      </c>
      <c r="AY138" s="118">
        <v>1.3529160722298978</v>
      </c>
      <c r="AZ138" s="118">
        <v>1.3082630084056697</v>
      </c>
      <c r="BA138" s="118">
        <v>1.2815645081263025</v>
      </c>
      <c r="BB138" s="118">
        <v>1.2548660078469351</v>
      </c>
      <c r="BC138" s="118">
        <v>1.2267368708180253</v>
      </c>
      <c r="BD138" s="118">
        <v>1.1942256739312025</v>
      </c>
      <c r="BE138" s="118">
        <v>1.0153086461655048</v>
      </c>
      <c r="BF138" s="118">
        <v>0.84772148371302902</v>
      </c>
      <c r="BG138" s="118">
        <v>0.83338316319717254</v>
      </c>
      <c r="BH138" s="118">
        <v>0.76991092995922417</v>
      </c>
      <c r="BI138" s="118">
        <v>0.66024176471988705</v>
      </c>
      <c r="BJ138" s="118">
        <v>0.71628433215564824</v>
      </c>
      <c r="BK138" s="118">
        <v>0.72347579004531226</v>
      </c>
      <c r="BL138" s="118">
        <v>0.62624881909357344</v>
      </c>
      <c r="BM138" s="118">
        <v>0.66721390970940231</v>
      </c>
      <c r="BN138" s="118">
        <v>0.61970053650222223</v>
      </c>
      <c r="BO138" s="118">
        <v>0.62489116307995785</v>
      </c>
      <c r="BP138" s="118">
        <v>0.58084552015305413</v>
      </c>
      <c r="BQ138" s="118">
        <v>0.51926712600196467</v>
      </c>
      <c r="BR138" s="118">
        <v>0.52982412879459173</v>
      </c>
      <c r="BS138" s="118">
        <v>0.28621236254433413</v>
      </c>
      <c r="BT138" s="118">
        <v>0.28621236254433413</v>
      </c>
      <c r="BU138" s="118" t="s">
        <v>107</v>
      </c>
      <c r="BV138" s="118" t="s">
        <v>107</v>
      </c>
      <c r="BW138" s="118" t="s">
        <v>107</v>
      </c>
      <c r="BX138" s="118" t="s">
        <v>107</v>
      </c>
      <c r="BY138" s="118" t="s">
        <v>107</v>
      </c>
      <c r="BZ138" s="118" t="s">
        <v>107</v>
      </c>
      <c r="CA138" s="118" t="s">
        <v>107</v>
      </c>
      <c r="CB138" s="118" t="s">
        <v>107</v>
      </c>
      <c r="CC138" s="118" t="s">
        <v>107</v>
      </c>
      <c r="CD138" s="118" t="s">
        <v>107</v>
      </c>
      <c r="CE138" s="118" t="s">
        <v>107</v>
      </c>
      <c r="CF138" s="118" t="s">
        <v>107</v>
      </c>
      <c r="CG138" s="118" t="s">
        <v>107</v>
      </c>
      <c r="CH138" s="118" t="s">
        <v>107</v>
      </c>
      <c r="CI138" s="118" t="s">
        <v>107</v>
      </c>
      <c r="CJ138" s="118" t="s">
        <v>107</v>
      </c>
      <c r="CK138" s="118" t="s">
        <v>107</v>
      </c>
      <c r="CL138" s="118" t="s">
        <v>107</v>
      </c>
      <c r="CM138" s="118" t="s">
        <v>107</v>
      </c>
      <c r="CN138" s="118" t="s">
        <v>107</v>
      </c>
      <c r="CO138" s="118" t="s">
        <v>107</v>
      </c>
      <c r="CP138" s="118" t="s">
        <v>107</v>
      </c>
      <c r="CQ138" s="118" t="s">
        <v>107</v>
      </c>
      <c r="CR138" s="118" t="s">
        <v>107</v>
      </c>
      <c r="CS138" s="118" t="s">
        <v>107</v>
      </c>
      <c r="CT138" s="13"/>
      <c r="CU138" s="95" t="s">
        <v>138</v>
      </c>
      <c r="CV138" s="48">
        <v>-0.83930916011581214</v>
      </c>
      <c r="CW138" s="48">
        <v>-0.45979741769122751</v>
      </c>
      <c r="CX138" s="48">
        <v>0</v>
      </c>
    </row>
    <row r="139" spans="2:102" ht="16.5" customHeight="1" x14ac:dyDescent="0.45">
      <c r="B139" s="298"/>
      <c r="C139" s="278"/>
      <c r="D139" s="295"/>
      <c r="E139" s="124" t="s">
        <v>139</v>
      </c>
      <c r="F139" s="120" t="s">
        <v>150</v>
      </c>
      <c r="G139" s="117" t="s">
        <v>131</v>
      </c>
      <c r="H139" s="117" t="s">
        <v>131</v>
      </c>
      <c r="I139" s="117" t="s">
        <v>131</v>
      </c>
      <c r="J139" s="117" t="s">
        <v>131</v>
      </c>
      <c r="K139" s="117" t="s">
        <v>131</v>
      </c>
      <c r="L139" s="117" t="s">
        <v>131</v>
      </c>
      <c r="M139" s="117" t="s">
        <v>131</v>
      </c>
      <c r="N139" s="117" t="s">
        <v>131</v>
      </c>
      <c r="O139" s="117" t="s">
        <v>131</v>
      </c>
      <c r="P139" s="117" t="s">
        <v>131</v>
      </c>
      <c r="Q139" s="117" t="s">
        <v>131</v>
      </c>
      <c r="R139" s="117" t="s">
        <v>131</v>
      </c>
      <c r="S139" s="117" t="s">
        <v>131</v>
      </c>
      <c r="T139" s="117" t="s">
        <v>131</v>
      </c>
      <c r="U139" s="117" t="s">
        <v>131</v>
      </c>
      <c r="V139" s="117" t="s">
        <v>131</v>
      </c>
      <c r="W139" s="117" t="s">
        <v>131</v>
      </c>
      <c r="X139" s="117" t="s">
        <v>131</v>
      </c>
      <c r="Y139" s="117" t="s">
        <v>131</v>
      </c>
      <c r="Z139" s="117" t="s">
        <v>131</v>
      </c>
      <c r="AA139" s="117" t="s">
        <v>131</v>
      </c>
      <c r="AB139" s="117" t="s">
        <v>131</v>
      </c>
      <c r="AC139" s="117" t="s">
        <v>131</v>
      </c>
      <c r="AD139" s="117" t="s">
        <v>131</v>
      </c>
      <c r="AE139" s="117" t="s">
        <v>131</v>
      </c>
      <c r="AF139" s="117" t="s">
        <v>131</v>
      </c>
      <c r="AG139" s="117" t="s">
        <v>131</v>
      </c>
      <c r="AH139" s="117" t="s">
        <v>131</v>
      </c>
      <c r="AI139" s="117" t="s">
        <v>131</v>
      </c>
      <c r="AJ139" s="117" t="s">
        <v>131</v>
      </c>
      <c r="AK139" s="118">
        <v>8.3196005139288669</v>
      </c>
      <c r="AL139" s="118">
        <v>8.3307326187034221</v>
      </c>
      <c r="AM139" s="118">
        <v>8.3819510413858342</v>
      </c>
      <c r="AN139" s="118">
        <v>15.018633722570987</v>
      </c>
      <c r="AO139" s="118">
        <v>32.118188537387759</v>
      </c>
      <c r="AP139" s="118">
        <v>151.58356302082444</v>
      </c>
      <c r="AQ139" s="118">
        <v>278.97695605256854</v>
      </c>
      <c r="AR139" s="118">
        <v>303.43838484312033</v>
      </c>
      <c r="AS139" s="118">
        <v>316.73809098101839</v>
      </c>
      <c r="AT139" s="118">
        <v>332.11656068516191</v>
      </c>
      <c r="AU139" s="118">
        <v>339.17143232653314</v>
      </c>
      <c r="AV139" s="118">
        <v>356.22758250298057</v>
      </c>
      <c r="AW139" s="118">
        <v>398.10923915996392</v>
      </c>
      <c r="AX139" s="118">
        <v>430.77082068533815</v>
      </c>
      <c r="AY139" s="118">
        <v>379.83868035153341</v>
      </c>
      <c r="AZ139" s="118">
        <v>363.8858161789849</v>
      </c>
      <c r="BA139" s="118">
        <v>357.14856034756536</v>
      </c>
      <c r="BB139" s="118">
        <v>315.03279622026997</v>
      </c>
      <c r="BC139" s="118">
        <v>336.756203169152</v>
      </c>
      <c r="BD139" s="118">
        <v>345.28352369930144</v>
      </c>
      <c r="BE139" s="118">
        <v>324.95030404830152</v>
      </c>
      <c r="BF139" s="118">
        <v>343.79270057375106</v>
      </c>
      <c r="BG139" s="118">
        <v>341.91432528314112</v>
      </c>
      <c r="BH139" s="118">
        <v>323.62519566109393</v>
      </c>
      <c r="BI139" s="118">
        <v>330.31360553565872</v>
      </c>
      <c r="BJ139" s="118">
        <v>354.00805470003127</v>
      </c>
      <c r="BK139" s="118">
        <v>372.82961794250554</v>
      </c>
      <c r="BL139" s="118">
        <v>368.03492349850785</v>
      </c>
      <c r="BM139" s="118">
        <v>284.61758563206763</v>
      </c>
      <c r="BN139" s="118">
        <v>216.81861024604049</v>
      </c>
      <c r="BO139" s="118">
        <v>182.53566046355957</v>
      </c>
      <c r="BP139" s="118">
        <v>170.01092962797699</v>
      </c>
      <c r="BQ139" s="118">
        <v>158.65850520719928</v>
      </c>
      <c r="BR139" s="118">
        <v>121.7855215904126</v>
      </c>
      <c r="BS139" s="118">
        <v>114.71991068990506</v>
      </c>
      <c r="BT139" s="118">
        <v>112.35164724070756</v>
      </c>
      <c r="BU139" s="118" t="s">
        <v>107</v>
      </c>
      <c r="BV139" s="118" t="s">
        <v>107</v>
      </c>
      <c r="BW139" s="118" t="s">
        <v>107</v>
      </c>
      <c r="BX139" s="118" t="s">
        <v>107</v>
      </c>
      <c r="BY139" s="118" t="s">
        <v>107</v>
      </c>
      <c r="BZ139" s="118" t="s">
        <v>107</v>
      </c>
      <c r="CA139" s="118" t="s">
        <v>107</v>
      </c>
      <c r="CB139" s="118" t="s">
        <v>107</v>
      </c>
      <c r="CC139" s="118" t="s">
        <v>107</v>
      </c>
      <c r="CD139" s="118" t="s">
        <v>107</v>
      </c>
      <c r="CE139" s="118" t="s">
        <v>107</v>
      </c>
      <c r="CF139" s="118" t="s">
        <v>107</v>
      </c>
      <c r="CG139" s="118" t="s">
        <v>107</v>
      </c>
      <c r="CH139" s="118" t="s">
        <v>107</v>
      </c>
      <c r="CI139" s="118" t="s">
        <v>107</v>
      </c>
      <c r="CJ139" s="118" t="s">
        <v>107</v>
      </c>
      <c r="CK139" s="118" t="s">
        <v>107</v>
      </c>
      <c r="CL139" s="118" t="s">
        <v>107</v>
      </c>
      <c r="CM139" s="118" t="s">
        <v>107</v>
      </c>
      <c r="CN139" s="118" t="s">
        <v>107</v>
      </c>
      <c r="CO139" s="118" t="s">
        <v>107</v>
      </c>
      <c r="CP139" s="118" t="s">
        <v>107</v>
      </c>
      <c r="CQ139" s="118" t="s">
        <v>107</v>
      </c>
      <c r="CR139" s="118" t="s">
        <v>107</v>
      </c>
      <c r="CS139" s="118" t="s">
        <v>107</v>
      </c>
      <c r="CT139" s="13"/>
      <c r="CU139" s="95" t="s">
        <v>139</v>
      </c>
      <c r="CV139" s="48">
        <v>12.78911289043727</v>
      </c>
      <c r="CW139" s="48">
        <v>-5.8016838194202613E-2</v>
      </c>
      <c r="CX139" s="48">
        <v>-2.0643874589469133E-2</v>
      </c>
    </row>
    <row r="140" spans="2:102" ht="16.5" customHeight="1" x14ac:dyDescent="0.45">
      <c r="B140" s="298"/>
      <c r="C140" s="278"/>
      <c r="D140" s="295"/>
      <c r="E140" s="137" t="s">
        <v>140</v>
      </c>
      <c r="F140" s="139" t="s">
        <v>150</v>
      </c>
      <c r="G140" s="107" t="s">
        <v>131</v>
      </c>
      <c r="H140" s="107" t="s">
        <v>131</v>
      </c>
      <c r="I140" s="107" t="s">
        <v>131</v>
      </c>
      <c r="J140" s="107" t="s">
        <v>131</v>
      </c>
      <c r="K140" s="107" t="s">
        <v>131</v>
      </c>
      <c r="L140" s="107" t="s">
        <v>131</v>
      </c>
      <c r="M140" s="107" t="s">
        <v>131</v>
      </c>
      <c r="N140" s="107" t="s">
        <v>131</v>
      </c>
      <c r="O140" s="107" t="s">
        <v>131</v>
      </c>
      <c r="P140" s="107" t="s">
        <v>131</v>
      </c>
      <c r="Q140" s="107" t="s">
        <v>131</v>
      </c>
      <c r="R140" s="107" t="s">
        <v>131</v>
      </c>
      <c r="S140" s="107" t="s">
        <v>131</v>
      </c>
      <c r="T140" s="107" t="s">
        <v>131</v>
      </c>
      <c r="U140" s="107" t="s">
        <v>131</v>
      </c>
      <c r="V140" s="107" t="s">
        <v>131</v>
      </c>
      <c r="W140" s="107" t="s">
        <v>131</v>
      </c>
      <c r="X140" s="107" t="s">
        <v>131</v>
      </c>
      <c r="Y140" s="107" t="s">
        <v>131</v>
      </c>
      <c r="Z140" s="107" t="s">
        <v>131</v>
      </c>
      <c r="AA140" s="107" t="s">
        <v>131</v>
      </c>
      <c r="AB140" s="107" t="s">
        <v>131</v>
      </c>
      <c r="AC140" s="107" t="s">
        <v>131</v>
      </c>
      <c r="AD140" s="107" t="s">
        <v>131</v>
      </c>
      <c r="AE140" s="107" t="s">
        <v>131</v>
      </c>
      <c r="AF140" s="107" t="s">
        <v>131</v>
      </c>
      <c r="AG140" s="107" t="s">
        <v>131</v>
      </c>
      <c r="AH140" s="107" t="s">
        <v>131</v>
      </c>
      <c r="AI140" s="107" t="s">
        <v>131</v>
      </c>
      <c r="AJ140" s="107" t="s">
        <v>131</v>
      </c>
      <c r="AK140" s="107">
        <v>10478.752025733618</v>
      </c>
      <c r="AL140" s="107">
        <v>10825.403342686359</v>
      </c>
      <c r="AM140" s="107">
        <v>10228.22930338464</v>
      </c>
      <c r="AN140" s="107">
        <v>8492.080696541705</v>
      </c>
      <c r="AO140" s="107">
        <v>7060.9598955524871</v>
      </c>
      <c r="AP140" s="107">
        <v>5422.8311361087735</v>
      </c>
      <c r="AQ140" s="107">
        <v>5632.9356614425678</v>
      </c>
      <c r="AR140" s="107">
        <v>5908.1932125223448</v>
      </c>
      <c r="AS140" s="107">
        <v>6459.7477965980124</v>
      </c>
      <c r="AT140" s="107">
        <v>7393.0928305982097</v>
      </c>
      <c r="AU140" s="107">
        <v>6396.7432640255156</v>
      </c>
      <c r="AV140" s="107">
        <v>6108.0957150725189</v>
      </c>
      <c r="AW140" s="107">
        <v>7491.0389630594063</v>
      </c>
      <c r="AX140" s="107">
        <v>7338.1034399041837</v>
      </c>
      <c r="AY140" s="107">
        <v>6656.6370902257586</v>
      </c>
      <c r="AZ140" s="107">
        <v>5848.2665821176106</v>
      </c>
      <c r="BA140" s="107">
        <v>5716.8096222068734</v>
      </c>
      <c r="BB140" s="107">
        <v>5241.3344449448623</v>
      </c>
      <c r="BC140" s="107">
        <v>5177.4866860280954</v>
      </c>
      <c r="BD140" s="107">
        <v>4729.1024369450997</v>
      </c>
      <c r="BE140" s="107">
        <v>4768.0502750198721</v>
      </c>
      <c r="BF140" s="107">
        <v>4987.0815037590519</v>
      </c>
      <c r="BG140" s="107">
        <v>5090.7947218512372</v>
      </c>
      <c r="BH140" s="107">
        <v>4846.1387070994824</v>
      </c>
      <c r="BI140" s="107">
        <v>4633.885153316488</v>
      </c>
      <c r="BJ140" s="107">
        <v>4643.6314713332786</v>
      </c>
      <c r="BK140" s="107">
        <v>4680.9574683724122</v>
      </c>
      <c r="BL140" s="107">
        <v>4637.9645364226553</v>
      </c>
      <c r="BM140" s="107">
        <v>4191.3792443193051</v>
      </c>
      <c r="BN140" s="107">
        <v>3763.4461362751249</v>
      </c>
      <c r="BO140" s="107">
        <v>3377.9192948768564</v>
      </c>
      <c r="BP140" s="107">
        <v>2966.3656502440776</v>
      </c>
      <c r="BQ140" s="107">
        <v>2586.2268973509617</v>
      </c>
      <c r="BR140" s="107">
        <v>2107.1073507377369</v>
      </c>
      <c r="BS140" s="107">
        <v>1857.6833190223499</v>
      </c>
      <c r="BT140" s="107">
        <v>1681.1345067215539</v>
      </c>
      <c r="BU140" s="107" t="s">
        <v>107</v>
      </c>
      <c r="BV140" s="107" t="s">
        <v>107</v>
      </c>
      <c r="BW140" s="107" t="s">
        <v>107</v>
      </c>
      <c r="BX140" s="107" t="s">
        <v>107</v>
      </c>
      <c r="BY140" s="107" t="s">
        <v>107</v>
      </c>
      <c r="BZ140" s="107" t="s">
        <v>107</v>
      </c>
      <c r="CA140" s="107" t="s">
        <v>107</v>
      </c>
      <c r="CB140" s="107" t="s">
        <v>107</v>
      </c>
      <c r="CC140" s="107" t="s">
        <v>107</v>
      </c>
      <c r="CD140" s="107" t="s">
        <v>107</v>
      </c>
      <c r="CE140" s="107" t="s">
        <v>107</v>
      </c>
      <c r="CF140" s="107" t="s">
        <v>107</v>
      </c>
      <c r="CG140" s="107" t="s">
        <v>107</v>
      </c>
      <c r="CH140" s="107" t="s">
        <v>107</v>
      </c>
      <c r="CI140" s="107" t="s">
        <v>107</v>
      </c>
      <c r="CJ140" s="107" t="s">
        <v>107</v>
      </c>
      <c r="CK140" s="107" t="s">
        <v>107</v>
      </c>
      <c r="CL140" s="107" t="s">
        <v>107</v>
      </c>
      <c r="CM140" s="107" t="s">
        <v>107</v>
      </c>
      <c r="CN140" s="107" t="s">
        <v>107</v>
      </c>
      <c r="CO140" s="107" t="s">
        <v>107</v>
      </c>
      <c r="CP140" s="107" t="s">
        <v>107</v>
      </c>
      <c r="CQ140" s="107" t="s">
        <v>107</v>
      </c>
      <c r="CR140" s="107" t="s">
        <v>107</v>
      </c>
      <c r="CS140" s="107" t="s">
        <v>107</v>
      </c>
      <c r="CT140" s="13"/>
      <c r="CU140" s="96" t="s">
        <v>140</v>
      </c>
      <c r="CV140" s="97">
        <v>-0.82271903042840699</v>
      </c>
      <c r="CW140" s="97">
        <v>-0.11837272155500717</v>
      </c>
      <c r="CX140" s="97">
        <v>-9.5037087588055139E-2</v>
      </c>
    </row>
    <row r="141" spans="2:102" ht="17.25" customHeight="1" x14ac:dyDescent="0.45">
      <c r="B141" s="298"/>
      <c r="C141" s="278"/>
      <c r="D141" s="295"/>
      <c r="E141" s="119" t="s">
        <v>141</v>
      </c>
      <c r="F141" s="120" t="s">
        <v>150</v>
      </c>
      <c r="G141" s="117" t="s">
        <v>131</v>
      </c>
      <c r="H141" s="117" t="s">
        <v>131</v>
      </c>
      <c r="I141" s="117" t="s">
        <v>131</v>
      </c>
      <c r="J141" s="117" t="s">
        <v>131</v>
      </c>
      <c r="K141" s="117" t="s">
        <v>131</v>
      </c>
      <c r="L141" s="117" t="s">
        <v>131</v>
      </c>
      <c r="M141" s="117" t="s">
        <v>131</v>
      </c>
      <c r="N141" s="117" t="s">
        <v>131</v>
      </c>
      <c r="O141" s="117" t="s">
        <v>131</v>
      </c>
      <c r="P141" s="117" t="s">
        <v>131</v>
      </c>
      <c r="Q141" s="117" t="s">
        <v>131</v>
      </c>
      <c r="R141" s="117" t="s">
        <v>131</v>
      </c>
      <c r="S141" s="117" t="s">
        <v>131</v>
      </c>
      <c r="T141" s="117" t="s">
        <v>131</v>
      </c>
      <c r="U141" s="117" t="s">
        <v>131</v>
      </c>
      <c r="V141" s="117" t="s">
        <v>131</v>
      </c>
      <c r="W141" s="117" t="s">
        <v>131</v>
      </c>
      <c r="X141" s="117" t="s">
        <v>131</v>
      </c>
      <c r="Y141" s="117" t="s">
        <v>131</v>
      </c>
      <c r="Z141" s="117" t="s">
        <v>131</v>
      </c>
      <c r="AA141" s="117" t="s">
        <v>131</v>
      </c>
      <c r="AB141" s="117" t="s">
        <v>131</v>
      </c>
      <c r="AC141" s="117" t="s">
        <v>131</v>
      </c>
      <c r="AD141" s="117" t="s">
        <v>131</v>
      </c>
      <c r="AE141" s="117" t="s">
        <v>131</v>
      </c>
      <c r="AF141" s="117" t="s">
        <v>131</v>
      </c>
      <c r="AG141" s="117" t="s">
        <v>131</v>
      </c>
      <c r="AH141" s="117" t="s">
        <v>131</v>
      </c>
      <c r="AI141" s="117" t="s">
        <v>131</v>
      </c>
      <c r="AJ141" s="117" t="s">
        <v>131</v>
      </c>
      <c r="AK141" s="117">
        <v>668.33533964840899</v>
      </c>
      <c r="AL141" s="117">
        <v>672.07239191648478</v>
      </c>
      <c r="AM141" s="117">
        <v>676.01543176781706</v>
      </c>
      <c r="AN141" s="117">
        <v>696.76412832833375</v>
      </c>
      <c r="AO141" s="117">
        <v>922.39120224232647</v>
      </c>
      <c r="AP141" s="117">
        <v>1459.4893661392025</v>
      </c>
      <c r="AQ141" s="117">
        <v>2254.364326861566</v>
      </c>
      <c r="AR141" s="117">
        <v>2776.2399661635227</v>
      </c>
      <c r="AS141" s="117">
        <v>3103.208211805586</v>
      </c>
      <c r="AT141" s="117">
        <v>3572.711192777263</v>
      </c>
      <c r="AU141" s="117">
        <v>4549.3185344053509</v>
      </c>
      <c r="AV141" s="117">
        <v>5469.9687282458472</v>
      </c>
      <c r="AW141" s="117">
        <v>6451.9237739349619</v>
      </c>
      <c r="AX141" s="117">
        <v>7616.1034579414445</v>
      </c>
      <c r="AY141" s="117">
        <v>8763.092512458963</v>
      </c>
      <c r="AZ141" s="117">
        <v>9613.9922989059178</v>
      </c>
      <c r="BA141" s="117">
        <v>10821.891718656021</v>
      </c>
      <c r="BB141" s="117">
        <v>11814.636947104442</v>
      </c>
      <c r="BC141" s="117">
        <v>12712.561558878795</v>
      </c>
      <c r="BD141" s="117">
        <v>12977.445783442665</v>
      </c>
      <c r="BE141" s="117">
        <v>13821.08224904232</v>
      </c>
      <c r="BF141" s="117">
        <v>14353.61756543595</v>
      </c>
      <c r="BG141" s="117">
        <v>14604.906043516738</v>
      </c>
      <c r="BH141" s="117">
        <v>14650.135219401414</v>
      </c>
      <c r="BI141" s="117">
        <v>14656.649965744971</v>
      </c>
      <c r="BJ141" s="117">
        <v>14525.214733712444</v>
      </c>
      <c r="BK141" s="117">
        <v>14409.571169432493</v>
      </c>
      <c r="BL141" s="117">
        <v>13905.557256668475</v>
      </c>
      <c r="BM141" s="117">
        <v>12702.978942958496</v>
      </c>
      <c r="BN141" s="117">
        <v>11115.973018318748</v>
      </c>
      <c r="BO141" s="117">
        <v>9965.3620127681061</v>
      </c>
      <c r="BP141" s="117">
        <v>9158.6052947876688</v>
      </c>
      <c r="BQ141" s="117">
        <v>8467.77888655481</v>
      </c>
      <c r="BR141" s="117">
        <v>7900.6322630592749</v>
      </c>
      <c r="BS141" s="117">
        <v>7193.9447813333954</v>
      </c>
      <c r="BT141" s="117">
        <v>6594.63300250272</v>
      </c>
      <c r="BU141" s="117" t="e">
        <v>#VALUE!</v>
      </c>
      <c r="BV141" s="117" t="e">
        <v>#VALUE!</v>
      </c>
      <c r="BW141" s="117" t="e">
        <v>#VALUE!</v>
      </c>
      <c r="BX141" s="117" t="e">
        <v>#VALUE!</v>
      </c>
      <c r="BY141" s="117" t="e">
        <v>#VALUE!</v>
      </c>
      <c r="BZ141" s="117" t="e">
        <v>#VALUE!</v>
      </c>
      <c r="CA141" s="117" t="e">
        <v>#VALUE!</v>
      </c>
      <c r="CB141" s="117" t="e">
        <v>#VALUE!</v>
      </c>
      <c r="CC141" s="117" t="e">
        <v>#VALUE!</v>
      </c>
      <c r="CD141" s="117" t="e">
        <v>#VALUE!</v>
      </c>
      <c r="CE141" s="117" t="e">
        <v>#VALUE!</v>
      </c>
      <c r="CF141" s="117" t="e">
        <v>#VALUE!</v>
      </c>
      <c r="CG141" s="117" t="e">
        <v>#VALUE!</v>
      </c>
      <c r="CH141" s="117" t="e">
        <v>#VALUE!</v>
      </c>
      <c r="CI141" s="117" t="e">
        <v>#VALUE!</v>
      </c>
      <c r="CJ141" s="117" t="e">
        <v>#VALUE!</v>
      </c>
      <c r="CK141" s="117" t="e">
        <v>#VALUE!</v>
      </c>
      <c r="CL141" s="117" t="e">
        <v>#VALUE!</v>
      </c>
      <c r="CM141" s="117" t="e">
        <v>#VALUE!</v>
      </c>
      <c r="CN141" s="117" t="e">
        <v>#VALUE!</v>
      </c>
      <c r="CO141" s="117" t="e">
        <v>#VALUE!</v>
      </c>
      <c r="CP141" s="117" t="e">
        <v>#VALUE!</v>
      </c>
      <c r="CQ141" s="117" t="e">
        <v>#VALUE!</v>
      </c>
      <c r="CR141" s="117" t="e">
        <v>#VALUE!</v>
      </c>
      <c r="CS141" s="117" t="e">
        <v>#VALUE!</v>
      </c>
      <c r="CT141" s="13"/>
      <c r="CU141" s="98" t="s">
        <v>141</v>
      </c>
      <c r="CV141" s="99">
        <v>9.7639748410100715</v>
      </c>
      <c r="CW141" s="99">
        <v>-8.9446952876178626E-2</v>
      </c>
      <c r="CX141" s="99">
        <v>-8.3307809143288017E-2</v>
      </c>
    </row>
    <row r="142" spans="2:102" s="3" customFormat="1" ht="17.25" customHeight="1" x14ac:dyDescent="0.45">
      <c r="B142" s="298"/>
      <c r="C142" s="278"/>
      <c r="D142" s="295"/>
      <c r="E142" s="110" t="s">
        <v>143</v>
      </c>
      <c r="F142" s="137" t="s">
        <v>151</v>
      </c>
      <c r="G142" s="107" t="s">
        <v>131</v>
      </c>
      <c r="H142" s="107" t="s">
        <v>131</v>
      </c>
      <c r="I142" s="107" t="s">
        <v>131</v>
      </c>
      <c r="J142" s="107" t="s">
        <v>131</v>
      </c>
      <c r="K142" s="107" t="s">
        <v>131</v>
      </c>
      <c r="L142" s="107" t="s">
        <v>131</v>
      </c>
      <c r="M142" s="107" t="s">
        <v>131</v>
      </c>
      <c r="N142" s="107" t="s">
        <v>131</v>
      </c>
      <c r="O142" s="107" t="s">
        <v>131</v>
      </c>
      <c r="P142" s="107" t="s">
        <v>131</v>
      </c>
      <c r="Q142" s="107" t="s">
        <v>131</v>
      </c>
      <c r="R142" s="107" t="s">
        <v>131</v>
      </c>
      <c r="S142" s="107" t="s">
        <v>131</v>
      </c>
      <c r="T142" s="107" t="s">
        <v>131</v>
      </c>
      <c r="U142" s="107" t="s">
        <v>131</v>
      </c>
      <c r="V142" s="107" t="s">
        <v>131</v>
      </c>
      <c r="W142" s="107" t="s">
        <v>131</v>
      </c>
      <c r="X142" s="107" t="s">
        <v>131</v>
      </c>
      <c r="Y142" s="107" t="s">
        <v>131</v>
      </c>
      <c r="Z142" s="107" t="s">
        <v>131</v>
      </c>
      <c r="AA142" s="107" t="s">
        <v>131</v>
      </c>
      <c r="AB142" s="107" t="s">
        <v>131</v>
      </c>
      <c r="AC142" s="107" t="s">
        <v>131</v>
      </c>
      <c r="AD142" s="107" t="s">
        <v>131</v>
      </c>
      <c r="AE142" s="107" t="s">
        <v>131</v>
      </c>
      <c r="AF142" s="107" t="s">
        <v>131</v>
      </c>
      <c r="AG142" s="107" t="s">
        <v>131</v>
      </c>
      <c r="AH142" s="107" t="s">
        <v>131</v>
      </c>
      <c r="AI142" s="107" t="s">
        <v>131</v>
      </c>
      <c r="AJ142" s="107" t="s">
        <v>131</v>
      </c>
      <c r="AK142" s="140">
        <v>11147.087365382027</v>
      </c>
      <c r="AL142" s="140">
        <v>11497.475734602844</v>
      </c>
      <c r="AM142" s="140">
        <v>10904.244735152457</v>
      </c>
      <c r="AN142" s="140">
        <v>9188.8448248700388</v>
      </c>
      <c r="AO142" s="140">
        <v>7983.3510977948135</v>
      </c>
      <c r="AP142" s="140">
        <v>6882.320502247976</v>
      </c>
      <c r="AQ142" s="140">
        <v>7887.2999883041339</v>
      </c>
      <c r="AR142" s="140">
        <v>8684.4331786858675</v>
      </c>
      <c r="AS142" s="140">
        <v>9562.9560084035984</v>
      </c>
      <c r="AT142" s="140">
        <v>10965.804023375473</v>
      </c>
      <c r="AU142" s="140">
        <v>10946.061798430866</v>
      </c>
      <c r="AV142" s="140">
        <v>11578.064443318366</v>
      </c>
      <c r="AW142" s="140">
        <v>13942.962736994368</v>
      </c>
      <c r="AX142" s="140">
        <v>14954.206897845628</v>
      </c>
      <c r="AY142" s="140">
        <v>15419.729602684722</v>
      </c>
      <c r="AZ142" s="140">
        <v>15462.258881023528</v>
      </c>
      <c r="BA142" s="140">
        <v>16538.701340862895</v>
      </c>
      <c r="BB142" s="140">
        <v>17055.971392049305</v>
      </c>
      <c r="BC142" s="140">
        <v>17890.048244906891</v>
      </c>
      <c r="BD142" s="140">
        <v>17706.548220387765</v>
      </c>
      <c r="BE142" s="140">
        <v>18589.132524062192</v>
      </c>
      <c r="BF142" s="140">
        <v>19340.699069195001</v>
      </c>
      <c r="BG142" s="140">
        <v>19695.700765367976</v>
      </c>
      <c r="BH142" s="140">
        <v>19496.273926500897</v>
      </c>
      <c r="BI142" s="140">
        <v>19290.53511906146</v>
      </c>
      <c r="BJ142" s="140">
        <v>19168.846205045724</v>
      </c>
      <c r="BK142" s="140">
        <v>19090.528637804906</v>
      </c>
      <c r="BL142" s="140">
        <v>18543.521793091131</v>
      </c>
      <c r="BM142" s="140">
        <v>16894.358187277801</v>
      </c>
      <c r="BN142" s="140">
        <v>14879.419154593872</v>
      </c>
      <c r="BO142" s="140">
        <v>13343.281307644962</v>
      </c>
      <c r="BP142" s="140">
        <v>12124.970945031746</v>
      </c>
      <c r="BQ142" s="140">
        <v>11054.005783905772</v>
      </c>
      <c r="BR142" s="140">
        <v>10007.739613797012</v>
      </c>
      <c r="BS142" s="140">
        <v>9051.6281003557451</v>
      </c>
      <c r="BT142" s="140">
        <v>8275.7675092242735</v>
      </c>
      <c r="BU142" s="140" t="s">
        <v>107</v>
      </c>
      <c r="BV142" s="140" t="s">
        <v>107</v>
      </c>
      <c r="BW142" s="140" t="s">
        <v>107</v>
      </c>
      <c r="BX142" s="140" t="s">
        <v>107</v>
      </c>
      <c r="BY142" s="140" t="s">
        <v>107</v>
      </c>
      <c r="BZ142" s="140" t="s">
        <v>107</v>
      </c>
      <c r="CA142" s="140" t="s">
        <v>107</v>
      </c>
      <c r="CB142" s="140" t="s">
        <v>107</v>
      </c>
      <c r="CC142" s="140" t="s">
        <v>107</v>
      </c>
      <c r="CD142" s="140" t="s">
        <v>107</v>
      </c>
      <c r="CE142" s="140" t="s">
        <v>107</v>
      </c>
      <c r="CF142" s="140" t="s">
        <v>107</v>
      </c>
      <c r="CG142" s="140" t="s">
        <v>107</v>
      </c>
      <c r="CH142" s="140" t="s">
        <v>107</v>
      </c>
      <c r="CI142" s="140" t="s">
        <v>107</v>
      </c>
      <c r="CJ142" s="140" t="s">
        <v>107</v>
      </c>
      <c r="CK142" s="140" t="s">
        <v>107</v>
      </c>
      <c r="CL142" s="140" t="s">
        <v>107</v>
      </c>
      <c r="CM142" s="140" t="s">
        <v>107</v>
      </c>
      <c r="CN142" s="140" t="s">
        <v>107</v>
      </c>
      <c r="CO142" s="140" t="s">
        <v>107</v>
      </c>
      <c r="CP142" s="140" t="s">
        <v>107</v>
      </c>
      <c r="CQ142" s="140" t="s">
        <v>107</v>
      </c>
      <c r="CR142" s="140" t="s">
        <v>107</v>
      </c>
      <c r="CS142" s="140" t="s">
        <v>107</v>
      </c>
      <c r="CT142" s="16"/>
      <c r="CU142" s="100" t="s">
        <v>143</v>
      </c>
      <c r="CV142" s="102">
        <v>-0.18798267173664227</v>
      </c>
      <c r="CW142" s="102">
        <v>-9.5537209233855225E-2</v>
      </c>
      <c r="CX142" s="102">
        <v>-8.5715031873766334E-2</v>
      </c>
    </row>
    <row r="143" spans="2:102" s="3" customFormat="1" ht="17.25" customHeight="1" x14ac:dyDescent="0.35">
      <c r="B143" s="299"/>
      <c r="C143" s="279"/>
      <c r="D143" s="296"/>
      <c r="E143" s="125" t="s">
        <v>145</v>
      </c>
      <c r="F143" s="120" t="s">
        <v>146</v>
      </c>
      <c r="G143" s="117" t="s">
        <v>131</v>
      </c>
      <c r="H143" s="117" t="s">
        <v>131</v>
      </c>
      <c r="I143" s="117" t="s">
        <v>131</v>
      </c>
      <c r="J143" s="117" t="s">
        <v>131</v>
      </c>
      <c r="K143" s="117" t="s">
        <v>131</v>
      </c>
      <c r="L143" s="117" t="s">
        <v>131</v>
      </c>
      <c r="M143" s="117" t="s">
        <v>131</v>
      </c>
      <c r="N143" s="117" t="s">
        <v>131</v>
      </c>
      <c r="O143" s="117" t="s">
        <v>131</v>
      </c>
      <c r="P143" s="117" t="s">
        <v>131</v>
      </c>
      <c r="Q143" s="117" t="s">
        <v>131</v>
      </c>
      <c r="R143" s="117" t="s">
        <v>131</v>
      </c>
      <c r="S143" s="117" t="s">
        <v>131</v>
      </c>
      <c r="T143" s="117" t="s">
        <v>131</v>
      </c>
      <c r="U143" s="117" t="s">
        <v>131</v>
      </c>
      <c r="V143" s="117" t="s">
        <v>131</v>
      </c>
      <c r="W143" s="117" t="s">
        <v>131</v>
      </c>
      <c r="X143" s="117" t="s">
        <v>131</v>
      </c>
      <c r="Y143" s="117" t="s">
        <v>131</v>
      </c>
      <c r="Z143" s="117" t="s">
        <v>131</v>
      </c>
      <c r="AA143" s="117" t="s">
        <v>131</v>
      </c>
      <c r="AB143" s="117" t="s">
        <v>131</v>
      </c>
      <c r="AC143" s="117" t="s">
        <v>131</v>
      </c>
      <c r="AD143" s="117" t="s">
        <v>131</v>
      </c>
      <c r="AE143" s="117" t="s">
        <v>131</v>
      </c>
      <c r="AF143" s="117" t="s">
        <v>131</v>
      </c>
      <c r="AG143" s="117" t="s">
        <v>131</v>
      </c>
      <c r="AH143" s="117" t="s">
        <v>131</v>
      </c>
      <c r="AI143" s="117" t="s">
        <v>131</v>
      </c>
      <c r="AJ143" s="117" t="s">
        <v>131</v>
      </c>
      <c r="AK143" s="122">
        <v>0.94004394890418053</v>
      </c>
      <c r="AL143" s="122">
        <v>0.94154609173091675</v>
      </c>
      <c r="AM143" s="122">
        <v>0.938004378277707</v>
      </c>
      <c r="AN143" s="122">
        <v>0.92417282676898527</v>
      </c>
      <c r="AO143" s="122">
        <v>0.88446064930087909</v>
      </c>
      <c r="AP143" s="122">
        <v>0.78793644299731624</v>
      </c>
      <c r="AQ143" s="122">
        <v>0.71417794046067695</v>
      </c>
      <c r="AR143" s="122">
        <v>0.68031995767124731</v>
      </c>
      <c r="AS143" s="122">
        <v>0.67549696881606558</v>
      </c>
      <c r="AT143" s="122">
        <v>0.67419523592055608</v>
      </c>
      <c r="AU143" s="122">
        <v>0.58438764386863751</v>
      </c>
      <c r="AV143" s="122">
        <v>0.52755758486017634</v>
      </c>
      <c r="AW143" s="122">
        <v>0.53726306986274153</v>
      </c>
      <c r="AX143" s="122">
        <v>0.49070495613922155</v>
      </c>
      <c r="AY143" s="122">
        <v>0.43169609725625635</v>
      </c>
      <c r="AZ143" s="122">
        <v>0.37822847406177196</v>
      </c>
      <c r="BA143" s="122">
        <v>0.34566254655570211</v>
      </c>
      <c r="BB143" s="122">
        <v>0.30730201900949056</v>
      </c>
      <c r="BC143" s="122">
        <v>0.28940596554858766</v>
      </c>
      <c r="BD143" s="122">
        <v>0.26708212002042792</v>
      </c>
      <c r="BE143" s="122">
        <v>0.25649665302283475</v>
      </c>
      <c r="BF143" s="122">
        <v>0.25785425262638267</v>
      </c>
      <c r="BG143" s="122">
        <v>0.25847238351644025</v>
      </c>
      <c r="BH143" s="122">
        <v>0.24856743013403307</v>
      </c>
      <c r="BI143" s="122">
        <v>0.24021548001214493</v>
      </c>
      <c r="BJ143" s="122">
        <v>0.24224887724911465</v>
      </c>
      <c r="BK143" s="122">
        <v>0.2451978966733655</v>
      </c>
      <c r="BL143" s="122">
        <v>0.2501123890150494</v>
      </c>
      <c r="BM143" s="122">
        <v>0.248093428460372</v>
      </c>
      <c r="BN143" s="122">
        <v>0.25292964040959881</v>
      </c>
      <c r="BO143" s="122">
        <v>0.25315506860681231</v>
      </c>
      <c r="BP143" s="122">
        <v>0.24464929967189386</v>
      </c>
      <c r="BQ143" s="122">
        <v>0.23396286811396586</v>
      </c>
      <c r="BR143" s="122">
        <v>0.21054777922407239</v>
      </c>
      <c r="BS143" s="122">
        <v>0.20523195368017161</v>
      </c>
      <c r="BT143" s="122">
        <v>0.20313940729337074</v>
      </c>
      <c r="BU143" s="122" t="e">
        <v>#VALUE!</v>
      </c>
      <c r="BV143" s="122" t="e">
        <v>#VALUE!</v>
      </c>
      <c r="BW143" s="122" t="e">
        <v>#VALUE!</v>
      </c>
      <c r="BX143" s="122" t="e">
        <v>#VALUE!</v>
      </c>
      <c r="BY143" s="122" t="e">
        <v>#VALUE!</v>
      </c>
      <c r="BZ143" s="122" t="e">
        <v>#VALUE!</v>
      </c>
      <c r="CA143" s="122" t="e">
        <v>#VALUE!</v>
      </c>
      <c r="CB143" s="122" t="e">
        <v>#VALUE!</v>
      </c>
      <c r="CC143" s="122" t="e">
        <v>#VALUE!</v>
      </c>
      <c r="CD143" s="122" t="e">
        <v>#VALUE!</v>
      </c>
      <c r="CE143" s="122" t="e">
        <v>#VALUE!</v>
      </c>
      <c r="CF143" s="122" t="e">
        <v>#VALUE!</v>
      </c>
      <c r="CG143" s="122" t="e">
        <v>#VALUE!</v>
      </c>
      <c r="CH143" s="122" t="e">
        <v>#VALUE!</v>
      </c>
      <c r="CI143" s="122" t="e">
        <v>#VALUE!</v>
      </c>
      <c r="CJ143" s="122" t="e">
        <v>#VALUE!</v>
      </c>
      <c r="CK143" s="122" t="e">
        <v>#VALUE!</v>
      </c>
      <c r="CL143" s="122" t="e">
        <v>#VALUE!</v>
      </c>
      <c r="CM143" s="122" t="e">
        <v>#VALUE!</v>
      </c>
      <c r="CN143" s="122" t="e">
        <v>#VALUE!</v>
      </c>
      <c r="CO143" s="122" t="e">
        <v>#VALUE!</v>
      </c>
      <c r="CP143" s="122" t="e">
        <v>#VALUE!</v>
      </c>
      <c r="CQ143" s="122" t="e">
        <v>#VALUE!</v>
      </c>
      <c r="CR143" s="122" t="e">
        <v>#VALUE!</v>
      </c>
      <c r="CS143" s="122" t="e">
        <v>#VALUE!</v>
      </c>
      <c r="CT143" s="16"/>
      <c r="CU143" s="52"/>
      <c r="CV143" s="50"/>
      <c r="CW143" s="16"/>
      <c r="CX143" s="16"/>
    </row>
    <row r="144" spans="2:102" x14ac:dyDescent="0.35">
      <c r="B144" s="13"/>
      <c r="C144" s="13"/>
      <c r="D144" s="13"/>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c r="AC144" s="127"/>
      <c r="AD144" s="127"/>
      <c r="AE144" s="127"/>
      <c r="AF144" s="127"/>
      <c r="AG144" s="127"/>
      <c r="AH144" s="127"/>
      <c r="AI144" s="127"/>
      <c r="AJ144" s="127"/>
      <c r="AK144" s="127"/>
      <c r="AL144" s="127"/>
      <c r="AM144" s="127"/>
      <c r="AN144" s="127"/>
      <c r="AO144" s="127"/>
      <c r="AP144" s="127"/>
      <c r="AQ144" s="127"/>
      <c r="AR144" s="127"/>
      <c r="AS144" s="127"/>
      <c r="AT144" s="127"/>
      <c r="AU144" s="127"/>
      <c r="AV144" s="127"/>
      <c r="AW144" s="127"/>
      <c r="AX144" s="127"/>
      <c r="AY144" s="127"/>
      <c r="AZ144" s="127"/>
      <c r="BA144" s="127"/>
      <c r="BB144" s="127"/>
      <c r="BC144" s="127"/>
      <c r="BD144" s="127"/>
      <c r="BE144" s="127"/>
      <c r="BF144" s="127"/>
      <c r="BG144" s="127"/>
      <c r="BH144" s="127"/>
      <c r="BI144" s="127"/>
      <c r="BJ144" s="127"/>
      <c r="BK144" s="127"/>
      <c r="BL144" s="127"/>
      <c r="BM144" s="127"/>
      <c r="BN144" s="127"/>
      <c r="BO144" s="127"/>
      <c r="BP144" s="127"/>
      <c r="BQ144" s="127"/>
      <c r="BR144" s="127"/>
      <c r="BS144" s="127"/>
      <c r="BT144" s="127"/>
      <c r="BU144" s="127"/>
      <c r="BV144" s="127"/>
      <c r="BW144" s="127"/>
      <c r="BX144" s="127"/>
      <c r="BY144" s="127"/>
      <c r="BZ144" s="127"/>
      <c r="CA144" s="127"/>
      <c r="CB144" s="127"/>
      <c r="CC144" s="127"/>
      <c r="CD144" s="127"/>
      <c r="CE144" s="127"/>
      <c r="CF144" s="127"/>
      <c r="CG144" s="127"/>
      <c r="CH144" s="127"/>
      <c r="CI144" s="127"/>
      <c r="CJ144" s="127"/>
      <c r="CK144" s="127"/>
      <c r="CL144" s="127"/>
      <c r="CM144" s="127"/>
      <c r="CN144" s="127"/>
      <c r="CO144" s="127"/>
      <c r="CP144" s="127"/>
      <c r="CQ144" s="127"/>
      <c r="CR144" s="127"/>
      <c r="CS144" s="127"/>
      <c r="CT144" s="13"/>
      <c r="CU144" s="13"/>
      <c r="CV144" s="13"/>
      <c r="CW144" s="13"/>
      <c r="CX144" s="13"/>
    </row>
    <row r="145" spans="2:102" x14ac:dyDescent="0.35">
      <c r="B145" s="13"/>
      <c r="C145" s="13"/>
      <c r="D145" s="13"/>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c r="AC145" s="127"/>
      <c r="AD145" s="127"/>
      <c r="AE145" s="127"/>
      <c r="AF145" s="127"/>
      <c r="AG145" s="127"/>
      <c r="AH145" s="127"/>
      <c r="AI145" s="127"/>
      <c r="AJ145" s="127"/>
      <c r="AK145" s="127"/>
      <c r="AL145" s="127"/>
      <c r="AM145" s="127"/>
      <c r="AN145" s="127"/>
      <c r="AO145" s="127"/>
      <c r="AP145" s="127"/>
      <c r="AQ145" s="127"/>
      <c r="AR145" s="127"/>
      <c r="AS145" s="127"/>
      <c r="AT145" s="127"/>
      <c r="AU145" s="127"/>
      <c r="AV145" s="127"/>
      <c r="AW145" s="127"/>
      <c r="AX145" s="127"/>
      <c r="AY145" s="127"/>
      <c r="AZ145" s="127"/>
      <c r="BA145" s="127"/>
      <c r="BB145" s="127"/>
      <c r="BC145" s="127"/>
      <c r="BD145" s="127"/>
      <c r="BE145" s="127"/>
      <c r="BF145" s="127"/>
      <c r="BG145" s="127"/>
      <c r="BH145" s="127"/>
      <c r="BI145" s="127"/>
      <c r="BJ145" s="127"/>
      <c r="BK145" s="127"/>
      <c r="BL145" s="127"/>
      <c r="BM145" s="127"/>
      <c r="BN145" s="127"/>
      <c r="BO145" s="127"/>
      <c r="BP145" s="127"/>
      <c r="BQ145" s="127"/>
      <c r="BR145" s="127"/>
      <c r="BS145" s="127"/>
      <c r="BT145" s="127"/>
      <c r="BU145" s="127"/>
      <c r="BV145" s="127"/>
      <c r="BW145" s="127"/>
      <c r="BX145" s="127"/>
      <c r="BY145" s="127"/>
      <c r="BZ145" s="127"/>
      <c r="CA145" s="127"/>
      <c r="CB145" s="127"/>
      <c r="CC145" s="127"/>
      <c r="CD145" s="127"/>
      <c r="CE145" s="127"/>
      <c r="CF145" s="127"/>
      <c r="CG145" s="127"/>
      <c r="CH145" s="127"/>
      <c r="CI145" s="127"/>
      <c r="CJ145" s="127"/>
      <c r="CK145" s="127"/>
      <c r="CL145" s="127"/>
      <c r="CM145" s="127"/>
      <c r="CN145" s="127"/>
      <c r="CO145" s="127"/>
      <c r="CP145" s="127"/>
      <c r="CQ145" s="127"/>
      <c r="CR145" s="127"/>
      <c r="CS145" s="127"/>
      <c r="CT145" s="13"/>
      <c r="CU145" s="13"/>
      <c r="CV145" s="13"/>
      <c r="CW145" s="13"/>
      <c r="CX145" s="13"/>
    </row>
    <row r="146" spans="2:102" x14ac:dyDescent="0.35">
      <c r="B146" s="13"/>
      <c r="C146" s="13"/>
      <c r="D146" s="13"/>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c r="AC146" s="127"/>
      <c r="AD146" s="127"/>
      <c r="AE146" s="127"/>
      <c r="AF146" s="127"/>
      <c r="AG146" s="127"/>
      <c r="AH146" s="127"/>
      <c r="AI146" s="127"/>
      <c r="AJ146" s="127"/>
      <c r="AK146" s="127"/>
      <c r="AL146" s="127"/>
      <c r="AM146" s="127"/>
      <c r="AN146" s="127"/>
      <c r="AO146" s="127"/>
      <c r="AP146" s="127"/>
      <c r="AQ146" s="127"/>
      <c r="AR146" s="127"/>
      <c r="AS146" s="127"/>
      <c r="AT146" s="127"/>
      <c r="AU146" s="127"/>
      <c r="AV146" s="127"/>
      <c r="AW146" s="127"/>
      <c r="AX146" s="127"/>
      <c r="AY146" s="127"/>
      <c r="AZ146" s="127"/>
      <c r="BA146" s="127"/>
      <c r="BB146" s="127"/>
      <c r="BC146" s="127"/>
      <c r="BD146" s="127"/>
      <c r="BE146" s="127"/>
      <c r="BF146" s="127"/>
      <c r="BG146" s="127"/>
      <c r="BH146" s="127"/>
      <c r="BI146" s="127"/>
      <c r="BJ146" s="127"/>
      <c r="BK146" s="127"/>
      <c r="BL146" s="127"/>
      <c r="BM146" s="127"/>
      <c r="BN146" s="127"/>
      <c r="BO146" s="127"/>
      <c r="BP146" s="127"/>
      <c r="BQ146" s="127"/>
      <c r="BR146" s="127"/>
      <c r="BS146" s="127"/>
      <c r="BT146" s="127"/>
      <c r="BU146" s="127"/>
      <c r="BV146" s="127"/>
      <c r="BW146" s="127"/>
      <c r="BX146" s="127"/>
      <c r="BY146" s="127"/>
      <c r="BZ146" s="127"/>
      <c r="CA146" s="127"/>
      <c r="CB146" s="127"/>
      <c r="CC146" s="127"/>
      <c r="CD146" s="127"/>
      <c r="CE146" s="127"/>
      <c r="CF146" s="127"/>
      <c r="CG146" s="127"/>
      <c r="CH146" s="127"/>
      <c r="CI146" s="127"/>
      <c r="CJ146" s="127"/>
      <c r="CK146" s="127"/>
      <c r="CL146" s="127"/>
      <c r="CM146" s="127"/>
      <c r="CN146" s="127"/>
      <c r="CO146" s="127"/>
      <c r="CP146" s="127"/>
      <c r="CQ146" s="127"/>
      <c r="CR146" s="127"/>
      <c r="CS146" s="127"/>
      <c r="CT146" s="13"/>
      <c r="CU146" s="13"/>
      <c r="CV146" s="13"/>
      <c r="CW146" s="13"/>
      <c r="CX146" s="13"/>
    </row>
    <row r="147" spans="2:102" s="211" customFormat="1" ht="18.5" x14ac:dyDescent="0.45">
      <c r="B147" s="202" t="s">
        <v>156</v>
      </c>
      <c r="C147" s="207"/>
      <c r="D147" s="212"/>
      <c r="E147" s="215"/>
      <c r="F147" s="215"/>
      <c r="G147" s="215"/>
      <c r="H147" s="215"/>
      <c r="I147" s="215"/>
      <c r="J147" s="215"/>
      <c r="K147" s="215"/>
      <c r="L147" s="215"/>
      <c r="M147" s="215"/>
      <c r="N147" s="215"/>
      <c r="O147" s="215"/>
      <c r="P147" s="215"/>
      <c r="Q147" s="215"/>
      <c r="R147" s="215"/>
      <c r="S147" s="215"/>
      <c r="T147" s="215"/>
      <c r="U147" s="215"/>
      <c r="V147" s="215"/>
      <c r="W147" s="215"/>
      <c r="X147" s="215"/>
      <c r="Y147" s="215"/>
      <c r="Z147" s="215"/>
      <c r="AA147" s="215"/>
      <c r="AB147" s="215"/>
      <c r="AC147" s="215"/>
      <c r="AD147" s="215"/>
      <c r="AE147" s="215"/>
      <c r="AF147" s="215"/>
      <c r="AG147" s="215"/>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c r="BI147" s="215"/>
      <c r="BJ147" s="215"/>
      <c r="BK147" s="215"/>
      <c r="BL147" s="215"/>
      <c r="BM147" s="215"/>
      <c r="BN147" s="215"/>
      <c r="BO147" s="215"/>
      <c r="BP147" s="215"/>
      <c r="BQ147" s="215"/>
      <c r="BR147" s="215"/>
      <c r="BS147" s="215"/>
      <c r="BT147" s="215"/>
      <c r="BU147" s="215"/>
      <c r="BV147" s="215"/>
      <c r="BW147" s="215"/>
      <c r="BX147" s="215"/>
      <c r="BY147" s="215"/>
      <c r="BZ147" s="215"/>
      <c r="CA147" s="215"/>
      <c r="CB147" s="215"/>
      <c r="CC147" s="215"/>
      <c r="CD147" s="215"/>
      <c r="CE147" s="215"/>
      <c r="CF147" s="215"/>
      <c r="CG147" s="215"/>
      <c r="CH147" s="215"/>
      <c r="CI147" s="215"/>
      <c r="CJ147" s="215"/>
      <c r="CK147" s="215"/>
      <c r="CL147" s="215"/>
      <c r="CM147" s="215"/>
      <c r="CN147" s="215"/>
      <c r="CO147" s="215"/>
      <c r="CP147" s="215"/>
      <c r="CQ147" s="215"/>
      <c r="CR147" s="215"/>
      <c r="CS147" s="215"/>
      <c r="CT147" s="212"/>
      <c r="CU147" s="212"/>
      <c r="CV147" s="212"/>
      <c r="CW147" s="212"/>
      <c r="CX147" s="212"/>
    </row>
    <row r="148" spans="2:102" x14ac:dyDescent="0.35">
      <c r="B148" s="13"/>
      <c r="C148" s="13"/>
      <c r="D148" s="13"/>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c r="AC148" s="127"/>
      <c r="AD148" s="127"/>
      <c r="AE148" s="127"/>
      <c r="AF148" s="127"/>
      <c r="AG148" s="127"/>
      <c r="AH148" s="127"/>
      <c r="AI148" s="127"/>
      <c r="AJ148" s="127"/>
      <c r="AK148" s="127"/>
      <c r="AL148" s="127"/>
      <c r="AM148" s="127"/>
      <c r="AN148" s="127"/>
      <c r="AO148" s="127"/>
      <c r="AP148" s="127"/>
      <c r="AQ148" s="127"/>
      <c r="AR148" s="127"/>
      <c r="AS148" s="127"/>
      <c r="AT148" s="127"/>
      <c r="AU148" s="127"/>
      <c r="AV148" s="127"/>
      <c r="AW148" s="127"/>
      <c r="AX148" s="127"/>
      <c r="AY148" s="127"/>
      <c r="AZ148" s="127"/>
      <c r="BA148" s="127"/>
      <c r="BB148" s="127"/>
      <c r="BC148" s="127"/>
      <c r="BD148" s="127"/>
      <c r="BE148" s="127"/>
      <c r="BF148" s="127"/>
      <c r="BG148" s="127"/>
      <c r="BH148" s="127"/>
      <c r="BI148" s="127"/>
      <c r="BJ148" s="127"/>
      <c r="BK148" s="127"/>
      <c r="BL148" s="127"/>
      <c r="BM148" s="127"/>
      <c r="BN148" s="127"/>
      <c r="BO148" s="127"/>
      <c r="BP148" s="127"/>
      <c r="BQ148" s="127"/>
      <c r="BR148" s="127"/>
      <c r="BS148" s="127"/>
      <c r="BT148" s="127"/>
      <c r="BU148" s="127"/>
      <c r="BV148" s="127"/>
      <c r="BW148" s="127"/>
      <c r="BX148" s="127"/>
      <c r="BY148" s="127"/>
      <c r="BZ148" s="127"/>
      <c r="CA148" s="127"/>
      <c r="CB148" s="127"/>
      <c r="CC148" s="127"/>
      <c r="CD148" s="127"/>
      <c r="CE148" s="127"/>
      <c r="CF148" s="127"/>
      <c r="CG148" s="127"/>
      <c r="CH148" s="127"/>
      <c r="CI148" s="127"/>
      <c r="CJ148" s="127"/>
      <c r="CK148" s="127"/>
      <c r="CL148" s="127"/>
      <c r="CM148" s="127"/>
      <c r="CN148" s="127"/>
      <c r="CO148" s="127"/>
      <c r="CP148" s="127"/>
      <c r="CQ148" s="127"/>
      <c r="CR148" s="127"/>
      <c r="CS148" s="127"/>
      <c r="CT148" s="13"/>
      <c r="CU148" s="13"/>
      <c r="CV148" s="292" t="s">
        <v>124</v>
      </c>
      <c r="CW148" s="292"/>
      <c r="CX148" s="292"/>
    </row>
    <row r="149" spans="2:102" ht="29" x14ac:dyDescent="0.35">
      <c r="B149" s="47" t="s">
        <v>125</v>
      </c>
      <c r="C149" s="272" t="s">
        <v>126</v>
      </c>
      <c r="D149" s="273"/>
      <c r="E149" s="111" t="s">
        <v>4</v>
      </c>
      <c r="F149" s="112" t="s">
        <v>127</v>
      </c>
      <c r="G149" s="113">
        <v>1960</v>
      </c>
      <c r="H149" s="113">
        <v>1961</v>
      </c>
      <c r="I149" s="113">
        <v>1962</v>
      </c>
      <c r="J149" s="113">
        <v>1963</v>
      </c>
      <c r="K149" s="113">
        <v>1964</v>
      </c>
      <c r="L149" s="113">
        <v>1965</v>
      </c>
      <c r="M149" s="113">
        <v>1966</v>
      </c>
      <c r="N149" s="113">
        <v>1967</v>
      </c>
      <c r="O149" s="113">
        <v>1968</v>
      </c>
      <c r="P149" s="113">
        <v>1969</v>
      </c>
      <c r="Q149" s="113">
        <v>1970</v>
      </c>
      <c r="R149" s="113">
        <v>1971</v>
      </c>
      <c r="S149" s="113">
        <v>1972</v>
      </c>
      <c r="T149" s="113">
        <v>1973</v>
      </c>
      <c r="U149" s="113">
        <v>1974</v>
      </c>
      <c r="V149" s="113">
        <v>1975</v>
      </c>
      <c r="W149" s="113">
        <v>1976</v>
      </c>
      <c r="X149" s="113">
        <v>1977</v>
      </c>
      <c r="Y149" s="113">
        <v>1978</v>
      </c>
      <c r="Z149" s="113">
        <v>1979</v>
      </c>
      <c r="AA149" s="113">
        <v>1980</v>
      </c>
      <c r="AB149" s="113">
        <v>1981</v>
      </c>
      <c r="AC149" s="113">
        <v>1982</v>
      </c>
      <c r="AD149" s="113">
        <v>1983</v>
      </c>
      <c r="AE149" s="113">
        <v>1984</v>
      </c>
      <c r="AF149" s="113">
        <v>1985</v>
      </c>
      <c r="AG149" s="113">
        <v>1986</v>
      </c>
      <c r="AH149" s="113">
        <v>1987</v>
      </c>
      <c r="AI149" s="113">
        <v>1988</v>
      </c>
      <c r="AJ149" s="113">
        <v>1989</v>
      </c>
      <c r="AK149" s="113">
        <v>1990</v>
      </c>
      <c r="AL149" s="113">
        <v>1991</v>
      </c>
      <c r="AM149" s="113">
        <v>1992</v>
      </c>
      <c r="AN149" s="113">
        <v>1993</v>
      </c>
      <c r="AO149" s="113">
        <v>1994</v>
      </c>
      <c r="AP149" s="113">
        <v>1995</v>
      </c>
      <c r="AQ149" s="113">
        <v>1996</v>
      </c>
      <c r="AR149" s="113">
        <v>1997</v>
      </c>
      <c r="AS149" s="113">
        <v>1998</v>
      </c>
      <c r="AT149" s="113">
        <v>1999</v>
      </c>
      <c r="AU149" s="113">
        <v>2000</v>
      </c>
      <c r="AV149" s="113">
        <v>2001</v>
      </c>
      <c r="AW149" s="113">
        <v>2002</v>
      </c>
      <c r="AX149" s="113">
        <v>2003</v>
      </c>
      <c r="AY149" s="113">
        <v>2004</v>
      </c>
      <c r="AZ149" s="113">
        <v>2005</v>
      </c>
      <c r="BA149" s="113">
        <v>2006</v>
      </c>
      <c r="BB149" s="113">
        <v>2007</v>
      </c>
      <c r="BC149" s="113">
        <v>2008</v>
      </c>
      <c r="BD149" s="113">
        <v>2009</v>
      </c>
      <c r="BE149" s="113">
        <v>2010</v>
      </c>
      <c r="BF149" s="113">
        <v>2011</v>
      </c>
      <c r="BG149" s="113">
        <v>2012</v>
      </c>
      <c r="BH149" s="113">
        <v>2013</v>
      </c>
      <c r="BI149" s="113">
        <v>2014</v>
      </c>
      <c r="BJ149" s="113">
        <v>2015</v>
      </c>
      <c r="BK149" s="113">
        <v>2016</v>
      </c>
      <c r="BL149" s="113">
        <v>2017</v>
      </c>
      <c r="BM149" s="113">
        <v>2018</v>
      </c>
      <c r="BN149" s="114">
        <v>2019</v>
      </c>
      <c r="BO149" s="114">
        <v>2020</v>
      </c>
      <c r="BP149" s="114">
        <v>2021</v>
      </c>
      <c r="BQ149" s="114">
        <v>2022</v>
      </c>
      <c r="BR149" s="114">
        <v>2023</v>
      </c>
      <c r="BS149" s="114">
        <v>2024</v>
      </c>
      <c r="BT149" s="114">
        <v>2025</v>
      </c>
      <c r="BU149" s="114">
        <v>2026</v>
      </c>
      <c r="BV149" s="114">
        <v>2027</v>
      </c>
      <c r="BW149" s="114">
        <v>2028</v>
      </c>
      <c r="BX149" s="114">
        <v>2029</v>
      </c>
      <c r="BY149" s="114">
        <v>2030</v>
      </c>
      <c r="BZ149" s="114">
        <v>2031</v>
      </c>
      <c r="CA149" s="114">
        <v>2032</v>
      </c>
      <c r="CB149" s="114">
        <v>2033</v>
      </c>
      <c r="CC149" s="114">
        <v>2034</v>
      </c>
      <c r="CD149" s="114">
        <v>2035</v>
      </c>
      <c r="CE149" s="114">
        <v>2036</v>
      </c>
      <c r="CF149" s="114">
        <v>2037</v>
      </c>
      <c r="CG149" s="114">
        <v>2038</v>
      </c>
      <c r="CH149" s="114">
        <v>2039</v>
      </c>
      <c r="CI149" s="114">
        <v>2040</v>
      </c>
      <c r="CJ149" s="114">
        <v>2041</v>
      </c>
      <c r="CK149" s="114">
        <v>2042</v>
      </c>
      <c r="CL149" s="114">
        <v>2043</v>
      </c>
      <c r="CM149" s="114">
        <v>2044</v>
      </c>
      <c r="CN149" s="114">
        <v>2045</v>
      </c>
      <c r="CO149" s="114">
        <v>2046</v>
      </c>
      <c r="CP149" s="114">
        <v>2047</v>
      </c>
      <c r="CQ149" s="114">
        <v>2048</v>
      </c>
      <c r="CR149" s="114">
        <v>2049</v>
      </c>
      <c r="CS149" s="114">
        <v>2050</v>
      </c>
      <c r="CT149" s="13"/>
      <c r="CU149" s="45" t="s">
        <v>222</v>
      </c>
      <c r="CV149" s="46" t="s">
        <v>631</v>
      </c>
      <c r="CW149" s="46" t="s">
        <v>632</v>
      </c>
      <c r="CX149" s="46" t="s">
        <v>633</v>
      </c>
    </row>
    <row r="150" spans="2:102" ht="16.5" customHeight="1" x14ac:dyDescent="0.35">
      <c r="B150" s="287" t="s">
        <v>571</v>
      </c>
      <c r="C150" s="286" t="s">
        <v>157</v>
      </c>
      <c r="D150" s="291" t="s">
        <v>158</v>
      </c>
      <c r="E150" s="124" t="s">
        <v>129</v>
      </c>
      <c r="F150" s="120" t="s">
        <v>159</v>
      </c>
      <c r="G150" s="118">
        <v>29.566403067606437</v>
      </c>
      <c r="H150" s="118">
        <v>31.21760161334791</v>
      </c>
      <c r="I150" s="118">
        <v>31.965895964101158</v>
      </c>
      <c r="J150" s="118">
        <v>33.75074090817661</v>
      </c>
      <c r="K150" s="118">
        <v>36.682226639153413</v>
      </c>
      <c r="L150" s="118">
        <v>38.789591742636411</v>
      </c>
      <c r="M150" s="118">
        <v>40.413315640513773</v>
      </c>
      <c r="N150" s="118">
        <v>45.742537696685105</v>
      </c>
      <c r="O150" s="118">
        <v>46.341674863835109</v>
      </c>
      <c r="P150" s="118">
        <v>49.236322684069521</v>
      </c>
      <c r="Q150" s="118">
        <v>51.143492731178462</v>
      </c>
      <c r="R150" s="118">
        <v>53.698045137515003</v>
      </c>
      <c r="S150" s="118">
        <v>55.838598401236347</v>
      </c>
      <c r="T150" s="118">
        <v>56.379284415360878</v>
      </c>
      <c r="U150" s="118">
        <v>41.280554599709056</v>
      </c>
      <c r="V150" s="118">
        <v>47.146850906038729</v>
      </c>
      <c r="W150" s="118">
        <v>47.2712622807312</v>
      </c>
      <c r="X150" s="118">
        <v>49.541600657755303</v>
      </c>
      <c r="Y150" s="118">
        <v>48.239263415223121</v>
      </c>
      <c r="Z150" s="118">
        <v>49.307491379706171</v>
      </c>
      <c r="AA150" s="118">
        <v>46.93562476273916</v>
      </c>
      <c r="AB150" s="118">
        <v>42.50470292576432</v>
      </c>
      <c r="AC150" s="118">
        <v>39.923643714357858</v>
      </c>
      <c r="AD150" s="118">
        <v>39.643570028498466</v>
      </c>
      <c r="AE150" s="118">
        <v>39.444490679742231</v>
      </c>
      <c r="AF150" s="118">
        <v>37.27136872338243</v>
      </c>
      <c r="AG150" s="118">
        <v>34.870575122360037</v>
      </c>
      <c r="AH150" s="118">
        <v>34.113498434225818</v>
      </c>
      <c r="AI150" s="118">
        <v>33.788369519594447</v>
      </c>
      <c r="AJ150" s="118">
        <v>33.435752412624872</v>
      </c>
      <c r="AK150" s="118">
        <v>88.873454770246454</v>
      </c>
      <c r="AL150" s="118">
        <v>112.29303528943554</v>
      </c>
      <c r="AM150" s="118">
        <v>80.00080101298299</v>
      </c>
      <c r="AN150" s="118">
        <v>76.915259361396778</v>
      </c>
      <c r="AO150" s="118">
        <v>74.747045009278352</v>
      </c>
      <c r="AP150" s="118">
        <v>78.250964973290223</v>
      </c>
      <c r="AQ150" s="118">
        <v>77.101245894245295</v>
      </c>
      <c r="AR150" s="118">
        <v>69.670851805087338</v>
      </c>
      <c r="AS150" s="118">
        <v>69.868443603482888</v>
      </c>
      <c r="AT150" s="118">
        <v>63.28508846132663</v>
      </c>
      <c r="AU150" s="118">
        <v>58.26820249939793</v>
      </c>
      <c r="AV150" s="118">
        <v>53.903110014471906</v>
      </c>
      <c r="AW150" s="118">
        <v>48.601230132692947</v>
      </c>
      <c r="AX150" s="118">
        <v>43.680913123670038</v>
      </c>
      <c r="AY150" s="118">
        <v>38.694024091352986</v>
      </c>
      <c r="AZ150" s="118">
        <v>39.836988172603348</v>
      </c>
      <c r="BA150" s="118">
        <v>38.762505665866811</v>
      </c>
      <c r="BB150" s="118">
        <v>38.374919663708326</v>
      </c>
      <c r="BC150" s="118">
        <v>29.521636064123083</v>
      </c>
      <c r="BD150" s="118">
        <v>25.947763075004033</v>
      </c>
      <c r="BE150" s="118">
        <v>23.877237840658211</v>
      </c>
      <c r="BF150" s="118">
        <v>22.590639969751948</v>
      </c>
      <c r="BG150" s="118">
        <v>20.855126734911828</v>
      </c>
      <c r="BH150" s="118">
        <v>19.950247453722003</v>
      </c>
      <c r="BI150" s="118">
        <v>17.222527679708648</v>
      </c>
      <c r="BJ150" s="118">
        <v>14.654544046838593</v>
      </c>
      <c r="BK150" s="118">
        <v>12.40660574062332</v>
      </c>
      <c r="BL150" s="118">
        <v>9.7376963079987711</v>
      </c>
      <c r="BM150" s="118">
        <v>8.4716550070251788</v>
      </c>
      <c r="BN150" s="118">
        <v>7.73406473343538</v>
      </c>
      <c r="BO150" s="118">
        <v>6.9650911773992918</v>
      </c>
      <c r="BP150" s="118">
        <v>7.9445095127440117</v>
      </c>
      <c r="BQ150" s="118">
        <v>6.6892487528398128</v>
      </c>
      <c r="BR150" s="118">
        <v>7.0214294796618351</v>
      </c>
      <c r="BS150" s="118">
        <v>5.9671552859746591</v>
      </c>
      <c r="BT150" s="118">
        <v>5.7069817552610873</v>
      </c>
      <c r="BU150" s="118" t="s">
        <v>107</v>
      </c>
      <c r="BV150" s="118" t="s">
        <v>107</v>
      </c>
      <c r="BW150" s="118" t="s">
        <v>107</v>
      </c>
      <c r="BX150" s="118" t="s">
        <v>107</v>
      </c>
      <c r="BY150" s="118" t="s">
        <v>107</v>
      </c>
      <c r="BZ150" s="118" t="s">
        <v>107</v>
      </c>
      <c r="CA150" s="118" t="s">
        <v>107</v>
      </c>
      <c r="CB150" s="118" t="s">
        <v>107</v>
      </c>
      <c r="CC150" s="118" t="s">
        <v>107</v>
      </c>
      <c r="CD150" s="118" t="s">
        <v>107</v>
      </c>
      <c r="CE150" s="118" t="s">
        <v>107</v>
      </c>
      <c r="CF150" s="118" t="s">
        <v>107</v>
      </c>
      <c r="CG150" s="118" t="s">
        <v>107</v>
      </c>
      <c r="CH150" s="118" t="s">
        <v>107</v>
      </c>
      <c r="CI150" s="118" t="s">
        <v>107</v>
      </c>
      <c r="CJ150" s="118" t="s">
        <v>107</v>
      </c>
      <c r="CK150" s="118" t="s">
        <v>107</v>
      </c>
      <c r="CL150" s="118" t="s">
        <v>107</v>
      </c>
      <c r="CM150" s="118" t="s">
        <v>107</v>
      </c>
      <c r="CN150" s="118" t="s">
        <v>107</v>
      </c>
      <c r="CO150" s="118" t="s">
        <v>107</v>
      </c>
      <c r="CP150" s="118" t="s">
        <v>107</v>
      </c>
      <c r="CQ150" s="118" t="s">
        <v>107</v>
      </c>
      <c r="CR150" s="118" t="s">
        <v>107</v>
      </c>
      <c r="CS150" s="118" t="s">
        <v>107</v>
      </c>
      <c r="CT150" s="13"/>
      <c r="CU150" s="95" t="s">
        <v>129</v>
      </c>
      <c r="CV150" s="48">
        <v>-0.93285784488292034</v>
      </c>
      <c r="CW150" s="48">
        <v>-0.15015093390042161</v>
      </c>
      <c r="CX150" s="48">
        <v>-4.3600931808342527E-2</v>
      </c>
    </row>
    <row r="151" spans="2:102" ht="16.5" customHeight="1" x14ac:dyDescent="0.35">
      <c r="B151" s="287"/>
      <c r="C151" s="286"/>
      <c r="D151" s="291"/>
      <c r="E151" s="124" t="s">
        <v>132</v>
      </c>
      <c r="F151" s="120" t="s">
        <v>159</v>
      </c>
      <c r="G151" s="118">
        <v>5.328001629668476</v>
      </c>
      <c r="H151" s="118">
        <v>5.3368853232576692</v>
      </c>
      <c r="I151" s="118">
        <v>5.3457838291568587</v>
      </c>
      <c r="J151" s="118">
        <v>5.3546971720634833</v>
      </c>
      <c r="K151" s="118">
        <v>5.3636253767161719</v>
      </c>
      <c r="L151" s="118">
        <v>5.3725684678947925</v>
      </c>
      <c r="M151" s="118">
        <v>5.3815264704205354</v>
      </c>
      <c r="N151" s="118">
        <v>5.3904994091559786</v>
      </c>
      <c r="O151" s="118">
        <v>5.3994873090051456</v>
      </c>
      <c r="P151" s="118">
        <v>5.4084901949135959</v>
      </c>
      <c r="Q151" s="118">
        <v>5.4175080918684744</v>
      </c>
      <c r="R151" s="118">
        <v>5.4265410248985875</v>
      </c>
      <c r="S151" s="118">
        <v>5.43558901907448</v>
      </c>
      <c r="T151" s="118">
        <v>5.4446520995084953</v>
      </c>
      <c r="U151" s="118">
        <v>5.4537302913548436</v>
      </c>
      <c r="V151" s="118">
        <v>5.4628236198096847</v>
      </c>
      <c r="W151" s="118">
        <v>5.4719321101111822</v>
      </c>
      <c r="X151" s="118">
        <v>5.4810557875395833</v>
      </c>
      <c r="Y151" s="118">
        <v>5.4901946774172909</v>
      </c>
      <c r="Z151" s="118">
        <v>5.4993488051089185</v>
      </c>
      <c r="AA151" s="118">
        <v>5.5198430565840075</v>
      </c>
      <c r="AB151" s="118">
        <v>5.41206653917859</v>
      </c>
      <c r="AC151" s="118">
        <v>5.3221605543018455</v>
      </c>
      <c r="AD151" s="118">
        <v>5.1189861992671828</v>
      </c>
      <c r="AE151" s="118">
        <v>5.0815994536922844</v>
      </c>
      <c r="AF151" s="118">
        <v>5.0457025161010014</v>
      </c>
      <c r="AG151" s="118">
        <v>5.147617370238291</v>
      </c>
      <c r="AH151" s="118">
        <v>5.1088859482544056</v>
      </c>
      <c r="AI151" s="118">
        <v>5.2416034621809917</v>
      </c>
      <c r="AJ151" s="118">
        <v>5.5727072045197525</v>
      </c>
      <c r="AK151" s="118">
        <v>10.149821441130531</v>
      </c>
      <c r="AL151" s="118">
        <v>10.049102088406491</v>
      </c>
      <c r="AM151" s="118">
        <v>9.8345664431422914</v>
      </c>
      <c r="AN151" s="118">
        <v>10.244592622805609</v>
      </c>
      <c r="AO151" s="118">
        <v>9.0438697429575718</v>
      </c>
      <c r="AP151" s="118">
        <v>8.1183118208494705</v>
      </c>
      <c r="AQ151" s="118">
        <v>8.4081801825049141</v>
      </c>
      <c r="AR151" s="118">
        <v>8.4368818920201836</v>
      </c>
      <c r="AS151" s="118">
        <v>11.499607436490743</v>
      </c>
      <c r="AT151" s="118">
        <v>11.337968688844418</v>
      </c>
      <c r="AU151" s="118">
        <v>10.828819489764676</v>
      </c>
      <c r="AV151" s="118">
        <v>11.656961861385705</v>
      </c>
      <c r="AW151" s="118">
        <v>12.902314202606947</v>
      </c>
      <c r="AX151" s="118">
        <v>10.667766066990177</v>
      </c>
      <c r="AY151" s="118">
        <v>10.267347934666825</v>
      </c>
      <c r="AZ151" s="118">
        <v>8.7504131258137043</v>
      </c>
      <c r="BA151" s="118">
        <v>9.4012302876080014</v>
      </c>
      <c r="BB151" s="118">
        <v>8.1816171381228546</v>
      </c>
      <c r="BC151" s="118">
        <v>5.8622873239436615</v>
      </c>
      <c r="BD151" s="118">
        <v>5.2582524381583626</v>
      </c>
      <c r="BE151" s="118">
        <v>5.0162079772754167</v>
      </c>
      <c r="BF151" s="118">
        <v>3.8969718865513712</v>
      </c>
      <c r="BG151" s="118">
        <v>2.3360830005668225</v>
      </c>
      <c r="BH151" s="118">
        <v>2.3040190273462091</v>
      </c>
      <c r="BI151" s="118">
        <v>2.020806292001597</v>
      </c>
      <c r="BJ151" s="118">
        <v>1.9795951265466467</v>
      </c>
      <c r="BK151" s="118">
        <v>2.0574906837558751</v>
      </c>
      <c r="BL151" s="118">
        <v>3.5257430381465662</v>
      </c>
      <c r="BM151" s="118">
        <v>3.6703970911567478</v>
      </c>
      <c r="BN151" s="118">
        <v>3.6151692041003458</v>
      </c>
      <c r="BO151" s="118">
        <v>3.3504324896853879</v>
      </c>
      <c r="BP151" s="118">
        <v>3.4343504104026712</v>
      </c>
      <c r="BQ151" s="118">
        <v>3.0313235126702573</v>
      </c>
      <c r="BR151" s="118">
        <v>2.612367008455017</v>
      </c>
      <c r="BS151" s="118">
        <v>2.6909303953806618</v>
      </c>
      <c r="BT151" s="118">
        <v>2.8532633858477072</v>
      </c>
      <c r="BU151" s="118" t="s">
        <v>107</v>
      </c>
      <c r="BV151" s="118" t="s">
        <v>107</v>
      </c>
      <c r="BW151" s="118" t="s">
        <v>107</v>
      </c>
      <c r="BX151" s="118" t="s">
        <v>107</v>
      </c>
      <c r="BY151" s="118" t="s">
        <v>107</v>
      </c>
      <c r="BZ151" s="118" t="s">
        <v>107</v>
      </c>
      <c r="CA151" s="118" t="s">
        <v>107</v>
      </c>
      <c r="CB151" s="118" t="s">
        <v>107</v>
      </c>
      <c r="CC151" s="118" t="s">
        <v>107</v>
      </c>
      <c r="CD151" s="118" t="s">
        <v>107</v>
      </c>
      <c r="CE151" s="118" t="s">
        <v>107</v>
      </c>
      <c r="CF151" s="118" t="s">
        <v>107</v>
      </c>
      <c r="CG151" s="118" t="s">
        <v>107</v>
      </c>
      <c r="CH151" s="118" t="s">
        <v>107</v>
      </c>
      <c r="CI151" s="118" t="s">
        <v>107</v>
      </c>
      <c r="CJ151" s="118" t="s">
        <v>107</v>
      </c>
      <c r="CK151" s="118" t="s">
        <v>107</v>
      </c>
      <c r="CL151" s="118" t="s">
        <v>107</v>
      </c>
      <c r="CM151" s="118" t="s">
        <v>107</v>
      </c>
      <c r="CN151" s="118" t="s">
        <v>107</v>
      </c>
      <c r="CO151" s="118" t="s">
        <v>107</v>
      </c>
      <c r="CP151" s="118" t="s">
        <v>107</v>
      </c>
      <c r="CQ151" s="118" t="s">
        <v>107</v>
      </c>
      <c r="CR151" s="118" t="s">
        <v>107</v>
      </c>
      <c r="CS151" s="118" t="s">
        <v>107</v>
      </c>
      <c r="CT151" s="13"/>
      <c r="CU151" s="95" t="s">
        <v>132</v>
      </c>
      <c r="CV151" s="48">
        <v>-0.73487904087887734</v>
      </c>
      <c r="CW151" s="48">
        <v>3.0073640752379605E-2</v>
      </c>
      <c r="CX151" s="48">
        <v>6.032597154713161E-2</v>
      </c>
    </row>
    <row r="152" spans="2:102" ht="16.5" customHeight="1" x14ac:dyDescent="0.35">
      <c r="B152" s="287"/>
      <c r="C152" s="286"/>
      <c r="D152" s="291"/>
      <c r="E152" s="124" t="s">
        <v>133</v>
      </c>
      <c r="F152" s="120" t="s">
        <v>159</v>
      </c>
      <c r="G152" s="118">
        <v>0</v>
      </c>
      <c r="H152" s="118">
        <v>0</v>
      </c>
      <c r="I152" s="118">
        <v>0</v>
      </c>
      <c r="J152" s="118">
        <v>0</v>
      </c>
      <c r="K152" s="118">
        <v>0</v>
      </c>
      <c r="L152" s="118">
        <v>0</v>
      </c>
      <c r="M152" s="118">
        <v>0</v>
      </c>
      <c r="N152" s="118">
        <v>0</v>
      </c>
      <c r="O152" s="118">
        <v>0</v>
      </c>
      <c r="P152" s="118">
        <v>0</v>
      </c>
      <c r="Q152" s="118">
        <v>0</v>
      </c>
      <c r="R152" s="118">
        <v>0</v>
      </c>
      <c r="S152" s="118">
        <v>0</v>
      </c>
      <c r="T152" s="118">
        <v>0</v>
      </c>
      <c r="U152" s="118">
        <v>0</v>
      </c>
      <c r="V152" s="118">
        <v>0</v>
      </c>
      <c r="W152" s="118">
        <v>0</v>
      </c>
      <c r="X152" s="118">
        <v>0</v>
      </c>
      <c r="Y152" s="118">
        <v>0</v>
      </c>
      <c r="Z152" s="118">
        <v>0</v>
      </c>
      <c r="AA152" s="118">
        <v>0</v>
      </c>
      <c r="AB152" s="118">
        <v>0</v>
      </c>
      <c r="AC152" s="118">
        <v>0</v>
      </c>
      <c r="AD152" s="118">
        <v>0</v>
      </c>
      <c r="AE152" s="118">
        <v>0</v>
      </c>
      <c r="AF152" s="118">
        <v>0</v>
      </c>
      <c r="AG152" s="118">
        <v>0</v>
      </c>
      <c r="AH152" s="118">
        <v>0</v>
      </c>
      <c r="AI152" s="118">
        <v>0</v>
      </c>
      <c r="AJ152" s="118">
        <v>0</v>
      </c>
      <c r="AK152" s="118">
        <v>10.693442394402286</v>
      </c>
      <c r="AL152" s="118">
        <v>14.401063044997141</v>
      </c>
      <c r="AM152" s="118">
        <v>10.103020720823046</v>
      </c>
      <c r="AN152" s="118">
        <v>12.492934788321286</v>
      </c>
      <c r="AO152" s="118">
        <v>10.015566905234287</v>
      </c>
      <c r="AP152" s="118">
        <v>11.185874575600403</v>
      </c>
      <c r="AQ152" s="118">
        <v>11.72549428726475</v>
      </c>
      <c r="AR152" s="118">
        <v>9.5634559335859457</v>
      </c>
      <c r="AS152" s="118">
        <v>8.0450276622694847</v>
      </c>
      <c r="AT152" s="118">
        <v>7.4170527201843015</v>
      </c>
      <c r="AU152" s="118">
        <v>4.4919664296543669</v>
      </c>
      <c r="AV152" s="118">
        <v>5.6220169634828041</v>
      </c>
      <c r="AW152" s="118">
        <v>3.3935104536143079</v>
      </c>
      <c r="AX152" s="118">
        <v>3.1271842891126722</v>
      </c>
      <c r="AY152" s="118">
        <v>2.9686218640347581</v>
      </c>
      <c r="AZ152" s="118">
        <v>2.0621947069094864</v>
      </c>
      <c r="BA152" s="118">
        <v>1.489883194031469</v>
      </c>
      <c r="BB152" s="118">
        <v>1.0288172117232381</v>
      </c>
      <c r="BC152" s="118">
        <v>1.942777684829829</v>
      </c>
      <c r="BD152" s="118">
        <v>1.5793952853292132</v>
      </c>
      <c r="BE152" s="118">
        <v>2.3158147295790346</v>
      </c>
      <c r="BF152" s="118">
        <v>1.4452488491293549</v>
      </c>
      <c r="BG152" s="118">
        <v>1.3981360260793254</v>
      </c>
      <c r="BH152" s="118">
        <v>0.75973866920770472</v>
      </c>
      <c r="BI152" s="118">
        <v>0.44930499653885148</v>
      </c>
      <c r="BJ152" s="118">
        <v>0.33302505398218823</v>
      </c>
      <c r="BK152" s="118">
        <v>0.25907646335656365</v>
      </c>
      <c r="BL152" s="118">
        <v>0.24643073754139788</v>
      </c>
      <c r="BM152" s="118">
        <v>0.43698906974355439</v>
      </c>
      <c r="BN152" s="118">
        <v>0.42480960879033813</v>
      </c>
      <c r="BO152" s="118">
        <v>0.5437607078657144</v>
      </c>
      <c r="BP152" s="118">
        <v>0.35911314001592232</v>
      </c>
      <c r="BQ152" s="118">
        <v>0.66521593146330249</v>
      </c>
      <c r="BR152" s="118">
        <v>0.48771512610657353</v>
      </c>
      <c r="BS152" s="118">
        <v>0.47013102944864527</v>
      </c>
      <c r="BT152" s="118">
        <v>0.46584658616702518</v>
      </c>
      <c r="BU152" s="118" t="s">
        <v>107</v>
      </c>
      <c r="BV152" s="118" t="s">
        <v>107</v>
      </c>
      <c r="BW152" s="118" t="s">
        <v>107</v>
      </c>
      <c r="BX152" s="118" t="s">
        <v>107</v>
      </c>
      <c r="BY152" s="118" t="s">
        <v>107</v>
      </c>
      <c r="BZ152" s="118" t="s">
        <v>107</v>
      </c>
      <c r="CA152" s="118" t="s">
        <v>107</v>
      </c>
      <c r="CB152" s="118" t="s">
        <v>107</v>
      </c>
      <c r="CC152" s="118" t="s">
        <v>107</v>
      </c>
      <c r="CD152" s="118" t="s">
        <v>107</v>
      </c>
      <c r="CE152" s="118" t="s">
        <v>107</v>
      </c>
      <c r="CF152" s="118" t="s">
        <v>107</v>
      </c>
      <c r="CG152" s="118" t="s">
        <v>107</v>
      </c>
      <c r="CH152" s="118" t="s">
        <v>107</v>
      </c>
      <c r="CI152" s="118" t="s">
        <v>107</v>
      </c>
      <c r="CJ152" s="118" t="s">
        <v>107</v>
      </c>
      <c r="CK152" s="118" t="s">
        <v>107</v>
      </c>
      <c r="CL152" s="118" t="s">
        <v>107</v>
      </c>
      <c r="CM152" s="118" t="s">
        <v>107</v>
      </c>
      <c r="CN152" s="118" t="s">
        <v>107</v>
      </c>
      <c r="CO152" s="118" t="s">
        <v>107</v>
      </c>
      <c r="CP152" s="118" t="s">
        <v>107</v>
      </c>
      <c r="CQ152" s="118" t="s">
        <v>107</v>
      </c>
      <c r="CR152" s="118" t="s">
        <v>107</v>
      </c>
      <c r="CS152" s="118" t="s">
        <v>107</v>
      </c>
      <c r="CT152" s="13"/>
      <c r="CU152" s="95" t="s">
        <v>133</v>
      </c>
      <c r="CV152" s="48">
        <v>-0.95603557656094496</v>
      </c>
      <c r="CW152" s="48">
        <v>-3.6054031783475701E-2</v>
      </c>
      <c r="CX152" s="48">
        <v>-9.1132961094798313E-3</v>
      </c>
    </row>
    <row r="153" spans="2:102" ht="16.5" customHeight="1" x14ac:dyDescent="0.35">
      <c r="B153" s="287"/>
      <c r="C153" s="286"/>
      <c r="D153" s="291"/>
      <c r="E153" s="124" t="s">
        <v>134</v>
      </c>
      <c r="F153" s="120" t="s">
        <v>159</v>
      </c>
      <c r="G153" s="118">
        <v>4.7931812270618372E-2</v>
      </c>
      <c r="H153" s="118">
        <v>6.8474017529454811E-2</v>
      </c>
      <c r="I153" s="118">
        <v>9.7820025042078304E-2</v>
      </c>
      <c r="J153" s="118">
        <v>0.13974289291725475</v>
      </c>
      <c r="K153" s="118">
        <v>0.19963270416750675</v>
      </c>
      <c r="L153" s="118">
        <v>0.28518957738215256</v>
      </c>
      <c r="M153" s="118">
        <v>0.35648697172769067</v>
      </c>
      <c r="N153" s="118">
        <v>0.44560871465961327</v>
      </c>
      <c r="O153" s="118">
        <v>0.55701089332451659</v>
      </c>
      <c r="P153" s="118">
        <v>0.69626361665564562</v>
      </c>
      <c r="Q153" s="118">
        <v>0.87032952081955706</v>
      </c>
      <c r="R153" s="118">
        <v>0.96703280091061905</v>
      </c>
      <c r="S153" s="118">
        <v>1.0532409107556988</v>
      </c>
      <c r="T153" s="118">
        <v>1.1486337779304063</v>
      </c>
      <c r="U153" s="118">
        <v>1.2542319310269219</v>
      </c>
      <c r="V153" s="118">
        <v>1.3711692907032251</v>
      </c>
      <c r="W153" s="118">
        <v>1.0255949393622235</v>
      </c>
      <c r="X153" s="118">
        <v>1.420174185580434</v>
      </c>
      <c r="Y153" s="118">
        <v>1.3992013055174553</v>
      </c>
      <c r="Z153" s="118">
        <v>1.3944275769926586</v>
      </c>
      <c r="AA153" s="118">
        <v>1.2800502295629723</v>
      </c>
      <c r="AB153" s="118">
        <v>1.2314270735986148</v>
      </c>
      <c r="AC153" s="118">
        <v>1.1199224821067342</v>
      </c>
      <c r="AD153" s="118">
        <v>1.1425596331551657</v>
      </c>
      <c r="AE153" s="118">
        <v>1.1705632518929705</v>
      </c>
      <c r="AF153" s="118">
        <v>1.068834010467234</v>
      </c>
      <c r="AG153" s="118">
        <v>0.98272537945331562</v>
      </c>
      <c r="AH153" s="118">
        <v>0.91903378951948189</v>
      </c>
      <c r="AI153" s="118">
        <v>1.2334123340971828</v>
      </c>
      <c r="AJ153" s="118">
        <v>1.2329994319311692</v>
      </c>
      <c r="AK153" s="118">
        <v>48.293066392046903</v>
      </c>
      <c r="AL153" s="118">
        <v>70.561552343975805</v>
      </c>
      <c r="AM153" s="118">
        <v>51.995755754525838</v>
      </c>
      <c r="AN153" s="118">
        <v>52.717658962118605</v>
      </c>
      <c r="AO153" s="118">
        <v>49.666787816672205</v>
      </c>
      <c r="AP153" s="118">
        <v>50.653303621229156</v>
      </c>
      <c r="AQ153" s="118">
        <v>46.501284636724144</v>
      </c>
      <c r="AR153" s="118">
        <v>43.165753501354033</v>
      </c>
      <c r="AS153" s="118">
        <v>38.870287417949044</v>
      </c>
      <c r="AT153" s="118">
        <v>32.90473767117944</v>
      </c>
      <c r="AU153" s="118">
        <v>17.917490154083456</v>
      </c>
      <c r="AV153" s="118">
        <v>15.322734542187547</v>
      </c>
      <c r="AW153" s="118">
        <v>12.578077868694519</v>
      </c>
      <c r="AX153" s="118">
        <v>9.4943894148588228</v>
      </c>
      <c r="AY153" s="118">
        <v>9.7768589834002402</v>
      </c>
      <c r="AZ153" s="118">
        <v>13.003558735143876</v>
      </c>
      <c r="BA153" s="118">
        <v>12.886229451357082</v>
      </c>
      <c r="BB153" s="118">
        <v>8.9772376713761002</v>
      </c>
      <c r="BC153" s="118">
        <v>5.5214400184215071</v>
      </c>
      <c r="BD153" s="118">
        <v>5.9731712987326668</v>
      </c>
      <c r="BE153" s="118">
        <v>5.321901874445941</v>
      </c>
      <c r="BF153" s="118">
        <v>5.0530760877623164</v>
      </c>
      <c r="BG153" s="118">
        <v>5.6319951231831826</v>
      </c>
      <c r="BH153" s="118">
        <v>5.1108885002682767</v>
      </c>
      <c r="BI153" s="118">
        <v>5.366803028244238</v>
      </c>
      <c r="BJ153" s="118">
        <v>5.3979498422524985</v>
      </c>
      <c r="BK153" s="118">
        <v>4.6161320895146716</v>
      </c>
      <c r="BL153" s="118">
        <v>4.2014910000870609</v>
      </c>
      <c r="BM153" s="118">
        <v>3.7085773537473976</v>
      </c>
      <c r="BN153" s="118">
        <v>3.1904498478360805</v>
      </c>
      <c r="BO153" s="118">
        <v>3.289606774516757</v>
      </c>
      <c r="BP153" s="118">
        <v>4.1029029624497415</v>
      </c>
      <c r="BQ153" s="118">
        <v>0.9474849368287418</v>
      </c>
      <c r="BR153" s="118">
        <v>0.99057299794198839</v>
      </c>
      <c r="BS153" s="118">
        <v>0.8510319270761425</v>
      </c>
      <c r="BT153" s="118">
        <v>0.83840412288314003</v>
      </c>
      <c r="BU153" s="118" t="s">
        <v>107</v>
      </c>
      <c r="BV153" s="118" t="s">
        <v>107</v>
      </c>
      <c r="BW153" s="118" t="s">
        <v>107</v>
      </c>
      <c r="BX153" s="118" t="s">
        <v>107</v>
      </c>
      <c r="BY153" s="118" t="s">
        <v>107</v>
      </c>
      <c r="BZ153" s="118" t="s">
        <v>107</v>
      </c>
      <c r="CA153" s="118" t="s">
        <v>107</v>
      </c>
      <c r="CB153" s="118" t="s">
        <v>107</v>
      </c>
      <c r="CC153" s="118" t="s">
        <v>107</v>
      </c>
      <c r="CD153" s="118" t="s">
        <v>107</v>
      </c>
      <c r="CE153" s="118" t="s">
        <v>107</v>
      </c>
      <c r="CF153" s="118" t="s">
        <v>107</v>
      </c>
      <c r="CG153" s="118" t="s">
        <v>107</v>
      </c>
      <c r="CH153" s="118" t="s">
        <v>107</v>
      </c>
      <c r="CI153" s="118" t="s">
        <v>107</v>
      </c>
      <c r="CJ153" s="118" t="s">
        <v>107</v>
      </c>
      <c r="CK153" s="118" t="s">
        <v>107</v>
      </c>
      <c r="CL153" s="118" t="s">
        <v>107</v>
      </c>
      <c r="CM153" s="118" t="s">
        <v>107</v>
      </c>
      <c r="CN153" s="118" t="s">
        <v>107</v>
      </c>
      <c r="CO153" s="118" t="s">
        <v>107</v>
      </c>
      <c r="CP153" s="118" t="s">
        <v>107</v>
      </c>
      <c r="CQ153" s="118" t="s">
        <v>107</v>
      </c>
      <c r="CR153" s="118" t="s">
        <v>107</v>
      </c>
      <c r="CS153" s="118" t="s">
        <v>107</v>
      </c>
      <c r="CT153" s="13"/>
      <c r="CU153" s="95" t="s">
        <v>134</v>
      </c>
      <c r="CV153" s="48">
        <v>-0.98237776164041024</v>
      </c>
      <c r="CW153" s="48">
        <v>-0.14086904363005656</v>
      </c>
      <c r="CX153" s="48">
        <v>-1.4838226147857139E-2</v>
      </c>
    </row>
    <row r="154" spans="2:102" ht="16.5" customHeight="1" x14ac:dyDescent="0.35">
      <c r="B154" s="287"/>
      <c r="C154" s="286"/>
      <c r="D154" s="291"/>
      <c r="E154" s="124" t="s">
        <v>135</v>
      </c>
      <c r="F154" s="120" t="s">
        <v>159</v>
      </c>
      <c r="G154" s="118">
        <v>63.215986513603305</v>
      </c>
      <c r="H154" s="118">
        <v>64.601078044586671</v>
      </c>
      <c r="I154" s="118">
        <v>62.283951438898498</v>
      </c>
      <c r="J154" s="118">
        <v>63.368973306891242</v>
      </c>
      <c r="K154" s="118">
        <v>70.112034839256069</v>
      </c>
      <c r="L154" s="118">
        <v>69.242960478639304</v>
      </c>
      <c r="M154" s="118">
        <v>68.289053182775902</v>
      </c>
      <c r="N154" s="118">
        <v>68.433013083903063</v>
      </c>
      <c r="O154" s="118">
        <v>71.064471483918823</v>
      </c>
      <c r="P154" s="118">
        <v>79.943885492704126</v>
      </c>
      <c r="Q154" s="118">
        <v>82.151880644889133</v>
      </c>
      <c r="R154" s="118">
        <v>77.97037926666539</v>
      </c>
      <c r="S154" s="118">
        <v>80.512907627744468</v>
      </c>
      <c r="T154" s="118">
        <v>92.98750944042726</v>
      </c>
      <c r="U154" s="118">
        <v>99.60041720021745</v>
      </c>
      <c r="V154" s="118">
        <v>78.963829733137175</v>
      </c>
      <c r="W154" s="118">
        <v>83.393862244043817</v>
      </c>
      <c r="X154" s="118">
        <v>77.650147341651433</v>
      </c>
      <c r="Y154" s="118">
        <v>75.005634120916525</v>
      </c>
      <c r="Z154" s="118">
        <v>77.292275475522104</v>
      </c>
      <c r="AA154" s="118">
        <v>74.14444362621677</v>
      </c>
      <c r="AB154" s="118">
        <v>68.226086484546954</v>
      </c>
      <c r="AC154" s="118">
        <v>59.7925973984078</v>
      </c>
      <c r="AD154" s="118">
        <v>48.620169605667769</v>
      </c>
      <c r="AE154" s="118">
        <v>50.431392035450841</v>
      </c>
      <c r="AF154" s="118">
        <v>47.493823085329701</v>
      </c>
      <c r="AG154" s="118">
        <v>42.461870901946362</v>
      </c>
      <c r="AH154" s="118">
        <v>40.663291778936063</v>
      </c>
      <c r="AI154" s="118">
        <v>45.411922775977096</v>
      </c>
      <c r="AJ154" s="118">
        <v>41.483753091545388</v>
      </c>
      <c r="AK154" s="118">
        <v>54.768822718275267</v>
      </c>
      <c r="AL154" s="118">
        <v>55.052945949767675</v>
      </c>
      <c r="AM154" s="118">
        <v>42.508595449438857</v>
      </c>
      <c r="AN154" s="118">
        <v>36.929093275191342</v>
      </c>
      <c r="AO154" s="118">
        <v>37.232667368848716</v>
      </c>
      <c r="AP154" s="118">
        <v>32.995211847263512</v>
      </c>
      <c r="AQ154" s="118">
        <v>32.351740209539663</v>
      </c>
      <c r="AR154" s="118">
        <v>30.040206576402209</v>
      </c>
      <c r="AS154" s="118">
        <v>28.881890863814331</v>
      </c>
      <c r="AT154" s="118">
        <v>29.511395795553305</v>
      </c>
      <c r="AU154" s="118">
        <v>34.765937215093828</v>
      </c>
      <c r="AV154" s="118">
        <v>28.319950836230809</v>
      </c>
      <c r="AW154" s="118">
        <v>25.473723832516949</v>
      </c>
      <c r="AX154" s="118">
        <v>26.862461877091388</v>
      </c>
      <c r="AY154" s="118">
        <v>24.281932211009195</v>
      </c>
      <c r="AZ154" s="118">
        <v>25.589381008596138</v>
      </c>
      <c r="BA154" s="118">
        <v>24.879371109265431</v>
      </c>
      <c r="BB154" s="118">
        <v>27.647506534916111</v>
      </c>
      <c r="BC154" s="118">
        <v>27.334003802073486</v>
      </c>
      <c r="BD154" s="118">
        <v>16.266047631074748</v>
      </c>
      <c r="BE154" s="118">
        <v>26.099132939673797</v>
      </c>
      <c r="BF154" s="118">
        <v>21.068293541519491</v>
      </c>
      <c r="BG154" s="118">
        <v>19.298501822162677</v>
      </c>
      <c r="BH154" s="118">
        <v>18.201353164003329</v>
      </c>
      <c r="BI154" s="118">
        <v>18.750137573142464</v>
      </c>
      <c r="BJ154" s="118">
        <v>20.199130117793882</v>
      </c>
      <c r="BK154" s="118">
        <v>17.873649241879583</v>
      </c>
      <c r="BL154" s="118">
        <v>20.499824442008546</v>
      </c>
      <c r="BM154" s="118">
        <v>22.591395943226672</v>
      </c>
      <c r="BN154" s="118">
        <v>15.121405371923267</v>
      </c>
      <c r="BO154" s="118">
        <v>12.700513860603774</v>
      </c>
      <c r="BP154" s="118">
        <v>14.784918401165958</v>
      </c>
      <c r="BQ154" s="118">
        <v>14.669454649407221</v>
      </c>
      <c r="BR154" s="118">
        <v>12.485174796587119</v>
      </c>
      <c r="BS154" s="118">
        <v>12.85447449205779</v>
      </c>
      <c r="BT154" s="118">
        <v>13.296279167281826</v>
      </c>
      <c r="BU154" s="118" t="s">
        <v>107</v>
      </c>
      <c r="BV154" s="118" t="s">
        <v>107</v>
      </c>
      <c r="BW154" s="118" t="s">
        <v>107</v>
      </c>
      <c r="BX154" s="118" t="s">
        <v>107</v>
      </c>
      <c r="BY154" s="118" t="s">
        <v>107</v>
      </c>
      <c r="BZ154" s="118" t="s">
        <v>107</v>
      </c>
      <c r="CA154" s="118" t="s">
        <v>107</v>
      </c>
      <c r="CB154" s="118" t="s">
        <v>107</v>
      </c>
      <c r="CC154" s="118" t="s">
        <v>107</v>
      </c>
      <c r="CD154" s="118" t="s">
        <v>107</v>
      </c>
      <c r="CE154" s="118" t="s">
        <v>107</v>
      </c>
      <c r="CF154" s="118" t="s">
        <v>107</v>
      </c>
      <c r="CG154" s="118" t="s">
        <v>107</v>
      </c>
      <c r="CH154" s="118" t="s">
        <v>107</v>
      </c>
      <c r="CI154" s="118" t="s">
        <v>107</v>
      </c>
      <c r="CJ154" s="118" t="s">
        <v>107</v>
      </c>
      <c r="CK154" s="118" t="s">
        <v>107</v>
      </c>
      <c r="CL154" s="118" t="s">
        <v>107</v>
      </c>
      <c r="CM154" s="118" t="s">
        <v>107</v>
      </c>
      <c r="CN154" s="118" t="s">
        <v>107</v>
      </c>
      <c r="CO154" s="118" t="s">
        <v>107</v>
      </c>
      <c r="CP154" s="118" t="s">
        <v>107</v>
      </c>
      <c r="CQ154" s="118" t="s">
        <v>107</v>
      </c>
      <c r="CR154" s="118" t="s">
        <v>107</v>
      </c>
      <c r="CS154" s="118" t="s">
        <v>107</v>
      </c>
      <c r="CT154" s="13"/>
      <c r="CU154" s="95" t="s">
        <v>135</v>
      </c>
      <c r="CV154" s="48">
        <v>-0.76529576766366192</v>
      </c>
      <c r="CW154" s="48">
        <v>2.9579056880454802E-2</v>
      </c>
      <c r="CX154" s="48">
        <v>3.4369718925266655E-2</v>
      </c>
    </row>
    <row r="155" spans="2:102" ht="16.5" customHeight="1" x14ac:dyDescent="0.35">
      <c r="B155" s="287"/>
      <c r="C155" s="286"/>
      <c r="D155" s="291"/>
      <c r="E155" s="124" t="s">
        <v>136</v>
      </c>
      <c r="F155" s="120" t="s">
        <v>159</v>
      </c>
      <c r="G155" s="118">
        <v>24.597713733591863</v>
      </c>
      <c r="H155" s="118">
        <v>25.230084371258787</v>
      </c>
      <c r="I155" s="118">
        <v>25.36577348389109</v>
      </c>
      <c r="J155" s="118">
        <v>27.098391255763634</v>
      </c>
      <c r="K155" s="118">
        <v>30.445988129645571</v>
      </c>
      <c r="L155" s="118">
        <v>31.973895050714091</v>
      </c>
      <c r="M155" s="118">
        <v>34.104263970005036</v>
      </c>
      <c r="N155" s="118">
        <v>34.251158210054896</v>
      </c>
      <c r="O155" s="118">
        <v>35.728109909906891</v>
      </c>
      <c r="P155" s="118">
        <v>39.250594701071286</v>
      </c>
      <c r="Q155" s="118">
        <v>39.680830045638338</v>
      </c>
      <c r="R155" s="118">
        <v>39.406566013662221</v>
      </c>
      <c r="S155" s="118">
        <v>44.084803445456068</v>
      </c>
      <c r="T155" s="118">
        <v>43.650344672518585</v>
      </c>
      <c r="U155" s="118">
        <v>39.477336494157619</v>
      </c>
      <c r="V155" s="118">
        <v>34.902654382041575</v>
      </c>
      <c r="W155" s="118">
        <v>38.770375048745962</v>
      </c>
      <c r="X155" s="118">
        <v>43.243708753597353</v>
      </c>
      <c r="Y155" s="118">
        <v>42.408398265674741</v>
      </c>
      <c r="Z155" s="118">
        <v>43.985164635672014</v>
      </c>
      <c r="AA155" s="118">
        <v>43.203218594963765</v>
      </c>
      <c r="AB155" s="118">
        <v>42.253497681412583</v>
      </c>
      <c r="AC155" s="118">
        <v>39.629601018328586</v>
      </c>
      <c r="AD155" s="118">
        <v>38.372454697015833</v>
      </c>
      <c r="AE155" s="118">
        <v>38.708727014279717</v>
      </c>
      <c r="AF155" s="118">
        <v>39.166132953738234</v>
      </c>
      <c r="AG155" s="118">
        <v>39.012621584820735</v>
      </c>
      <c r="AH155" s="118">
        <v>39.407250151962991</v>
      </c>
      <c r="AI155" s="118">
        <v>41.548417346906682</v>
      </c>
      <c r="AJ155" s="118">
        <v>42.681080689270473</v>
      </c>
      <c r="AK155" s="118">
        <v>50.874319248241108</v>
      </c>
      <c r="AL155" s="118">
        <v>56.059913711970033</v>
      </c>
      <c r="AM155" s="118">
        <v>50.619443167687685</v>
      </c>
      <c r="AN155" s="118">
        <v>29.95210847829712</v>
      </c>
      <c r="AO155" s="118">
        <v>16.717191417420413</v>
      </c>
      <c r="AP155" s="118">
        <v>19.356754962052342</v>
      </c>
      <c r="AQ155" s="118">
        <v>19.413950936909988</v>
      </c>
      <c r="AR155" s="118">
        <v>20.084538348960471</v>
      </c>
      <c r="AS155" s="118">
        <v>20.045014490458968</v>
      </c>
      <c r="AT155" s="118">
        <v>18.959933231227907</v>
      </c>
      <c r="AU155" s="118">
        <v>17.855492081395681</v>
      </c>
      <c r="AV155" s="118">
        <v>16.675522286272344</v>
      </c>
      <c r="AW155" s="118">
        <v>22.356845476034962</v>
      </c>
      <c r="AX155" s="118">
        <v>8.462716330274521</v>
      </c>
      <c r="AY155" s="118">
        <v>8.8693429705678497</v>
      </c>
      <c r="AZ155" s="118">
        <v>8.6250508791605096</v>
      </c>
      <c r="BA155" s="118">
        <v>7.7547584210255769</v>
      </c>
      <c r="BB155" s="118">
        <v>7.1887030740349083</v>
      </c>
      <c r="BC155" s="118">
        <v>6.0345737404471738</v>
      </c>
      <c r="BD155" s="118">
        <v>5.6279503307492771</v>
      </c>
      <c r="BE155" s="118">
        <v>4.6886589701358439</v>
      </c>
      <c r="BF155" s="118">
        <v>4.7832107276922518</v>
      </c>
      <c r="BG155" s="118">
        <v>4.4990516319459548</v>
      </c>
      <c r="BH155" s="118">
        <v>4.5886898271379595</v>
      </c>
      <c r="BI155" s="118">
        <v>6.2248464483473143</v>
      </c>
      <c r="BJ155" s="118">
        <v>6.859885898562248</v>
      </c>
      <c r="BK155" s="118">
        <v>7.2851268845240398</v>
      </c>
      <c r="BL155" s="118">
        <v>6.446404670090895</v>
      </c>
      <c r="BM155" s="118">
        <v>5.4573494871144232</v>
      </c>
      <c r="BN155" s="118">
        <v>5.9689383523719313</v>
      </c>
      <c r="BO155" s="118">
        <v>5.8578175767135203</v>
      </c>
      <c r="BP155" s="118">
        <v>6.2868743524711865</v>
      </c>
      <c r="BQ155" s="118">
        <v>7.3207158264581329</v>
      </c>
      <c r="BR155" s="118">
        <v>6.6555670789843298</v>
      </c>
      <c r="BS155" s="118">
        <v>6.0747622919796314</v>
      </c>
      <c r="BT155" s="118">
        <v>5.7683786773870498</v>
      </c>
      <c r="BU155" s="118" t="s">
        <v>107</v>
      </c>
      <c r="BV155" s="118" t="s">
        <v>107</v>
      </c>
      <c r="BW155" s="118" t="s">
        <v>107</v>
      </c>
      <c r="BX155" s="118" t="s">
        <v>107</v>
      </c>
      <c r="BY155" s="118" t="s">
        <v>107</v>
      </c>
      <c r="BZ155" s="118" t="s">
        <v>107</v>
      </c>
      <c r="CA155" s="118" t="s">
        <v>107</v>
      </c>
      <c r="CB155" s="118" t="s">
        <v>107</v>
      </c>
      <c r="CC155" s="118" t="s">
        <v>107</v>
      </c>
      <c r="CD155" s="118" t="s">
        <v>107</v>
      </c>
      <c r="CE155" s="118" t="s">
        <v>107</v>
      </c>
      <c r="CF155" s="118" t="s">
        <v>107</v>
      </c>
      <c r="CG155" s="118" t="s">
        <v>107</v>
      </c>
      <c r="CH155" s="118" t="s">
        <v>107</v>
      </c>
      <c r="CI155" s="118" t="s">
        <v>107</v>
      </c>
      <c r="CJ155" s="118" t="s">
        <v>107</v>
      </c>
      <c r="CK155" s="118" t="s">
        <v>107</v>
      </c>
      <c r="CL155" s="118" t="s">
        <v>107</v>
      </c>
      <c r="CM155" s="118" t="s">
        <v>107</v>
      </c>
      <c r="CN155" s="118" t="s">
        <v>107</v>
      </c>
      <c r="CO155" s="118" t="s">
        <v>107</v>
      </c>
      <c r="CP155" s="118" t="s">
        <v>107</v>
      </c>
      <c r="CQ155" s="118" t="s">
        <v>107</v>
      </c>
      <c r="CR155" s="118" t="s">
        <v>107</v>
      </c>
      <c r="CS155" s="118" t="s">
        <v>107</v>
      </c>
      <c r="CT155" s="13"/>
      <c r="CU155" s="95" t="s">
        <v>136</v>
      </c>
      <c r="CV155" s="48">
        <v>-0.88059275521038727</v>
      </c>
      <c r="CW155" s="48">
        <v>-8.7266010561091345E-2</v>
      </c>
      <c r="CX155" s="48">
        <v>-5.0435490290227945E-2</v>
      </c>
    </row>
    <row r="156" spans="2:102" ht="16.5" customHeight="1" x14ac:dyDescent="0.35">
      <c r="B156" s="287"/>
      <c r="C156" s="286"/>
      <c r="D156" s="291"/>
      <c r="E156" s="124" t="s">
        <v>137</v>
      </c>
      <c r="F156" s="120" t="s">
        <v>159</v>
      </c>
      <c r="G156" s="118">
        <v>48.263595544066291</v>
      </c>
      <c r="H156" s="118">
        <v>51.85055608093456</v>
      </c>
      <c r="I156" s="118">
        <v>55.712319346363287</v>
      </c>
      <c r="J156" s="118">
        <v>60.236326357170782</v>
      </c>
      <c r="K156" s="118">
        <v>70.44611651386171</v>
      </c>
      <c r="L156" s="118">
        <v>76.089797866881554</v>
      </c>
      <c r="M156" s="118">
        <v>80.377280018686747</v>
      </c>
      <c r="N156" s="118">
        <v>83.554483613020764</v>
      </c>
      <c r="O156" s="118">
        <v>86.363214998555463</v>
      </c>
      <c r="P156" s="118">
        <v>92.649886076061051</v>
      </c>
      <c r="Q156" s="118">
        <v>94.20133814994206</v>
      </c>
      <c r="R156" s="118">
        <v>103.47714374140514</v>
      </c>
      <c r="S156" s="118">
        <v>117.37697393467053</v>
      </c>
      <c r="T156" s="118">
        <v>119.23487705938651</v>
      </c>
      <c r="U156" s="118">
        <v>122.99203491379646</v>
      </c>
      <c r="V156" s="118">
        <v>105.12641145221751</v>
      </c>
      <c r="W156" s="118">
        <v>104.42017044103545</v>
      </c>
      <c r="X156" s="118">
        <v>104.22636517945763</v>
      </c>
      <c r="Y156" s="118">
        <v>99.173050601153662</v>
      </c>
      <c r="Z156" s="118">
        <v>96.404970962835151</v>
      </c>
      <c r="AA156" s="118">
        <v>90.953738201825303</v>
      </c>
      <c r="AB156" s="118">
        <v>72.094406059011732</v>
      </c>
      <c r="AC156" s="118">
        <v>62.002554303246676</v>
      </c>
      <c r="AD156" s="118">
        <v>59.890115458785921</v>
      </c>
      <c r="AE156" s="118">
        <v>58.22531329906522</v>
      </c>
      <c r="AF156" s="118">
        <v>51.893174317378659</v>
      </c>
      <c r="AG156" s="118">
        <v>50.88289312943003</v>
      </c>
      <c r="AH156" s="118">
        <v>53.447650244897176</v>
      </c>
      <c r="AI156" s="118">
        <v>52.902061014202907</v>
      </c>
      <c r="AJ156" s="118">
        <v>54.696977151403019</v>
      </c>
      <c r="AK156" s="118">
        <v>67.077742883380608</v>
      </c>
      <c r="AL156" s="118">
        <v>97.200756328196178</v>
      </c>
      <c r="AM156" s="118">
        <v>70.32389981304938</v>
      </c>
      <c r="AN156" s="118">
        <v>59.303088372395202</v>
      </c>
      <c r="AO156" s="118">
        <v>69.219289512600255</v>
      </c>
      <c r="AP156" s="118">
        <v>60.173958211680045</v>
      </c>
      <c r="AQ156" s="118">
        <v>61.807597297822497</v>
      </c>
      <c r="AR156" s="118">
        <v>53.217346766918034</v>
      </c>
      <c r="AS156" s="118">
        <v>40.854501661848808</v>
      </c>
      <c r="AT156" s="118">
        <v>41.248897990391619</v>
      </c>
      <c r="AU156" s="118">
        <v>32.738514211348161</v>
      </c>
      <c r="AV156" s="118">
        <v>40.298074931091946</v>
      </c>
      <c r="AW156" s="118">
        <v>30.030458397030955</v>
      </c>
      <c r="AX156" s="118">
        <v>28.210224147070388</v>
      </c>
      <c r="AY156" s="118">
        <v>28.088150777548037</v>
      </c>
      <c r="AZ156" s="118">
        <v>30.962492166893362</v>
      </c>
      <c r="BA156" s="118">
        <v>34.088575768904271</v>
      </c>
      <c r="BB156" s="118">
        <v>32.071410048317226</v>
      </c>
      <c r="BC156" s="118">
        <v>32.933356338962668</v>
      </c>
      <c r="BD156" s="118">
        <v>32.004201723227276</v>
      </c>
      <c r="BE156" s="118">
        <v>29.955712774178867</v>
      </c>
      <c r="BF156" s="118">
        <v>24.676687294617292</v>
      </c>
      <c r="BG156" s="118">
        <v>21.43322893225654</v>
      </c>
      <c r="BH156" s="118">
        <v>19.386703480388704</v>
      </c>
      <c r="BI156" s="118">
        <v>18.169504700599671</v>
      </c>
      <c r="BJ156" s="118">
        <v>17.749684332489984</v>
      </c>
      <c r="BK156" s="118">
        <v>20.748709416938208</v>
      </c>
      <c r="BL156" s="118">
        <v>16.922481572782139</v>
      </c>
      <c r="BM156" s="118">
        <v>14.728830850266357</v>
      </c>
      <c r="BN156" s="118">
        <v>15.804238687282231</v>
      </c>
      <c r="BO156" s="118">
        <v>17.271914911948219</v>
      </c>
      <c r="BP156" s="118">
        <v>18.301611644294347</v>
      </c>
      <c r="BQ156" s="118">
        <v>17.11924742069705</v>
      </c>
      <c r="BR156" s="118">
        <v>16.99163636880623</v>
      </c>
      <c r="BS156" s="118">
        <v>11.908663591526997</v>
      </c>
      <c r="BT156" s="118">
        <v>11.775072461438828</v>
      </c>
      <c r="BU156" s="118" t="s">
        <v>107</v>
      </c>
      <c r="BV156" s="118" t="s">
        <v>107</v>
      </c>
      <c r="BW156" s="118" t="s">
        <v>107</v>
      </c>
      <c r="BX156" s="118" t="s">
        <v>107</v>
      </c>
      <c r="BY156" s="118" t="s">
        <v>107</v>
      </c>
      <c r="BZ156" s="118" t="s">
        <v>107</v>
      </c>
      <c r="CA156" s="118" t="s">
        <v>107</v>
      </c>
      <c r="CB156" s="118" t="s">
        <v>107</v>
      </c>
      <c r="CC156" s="118" t="s">
        <v>107</v>
      </c>
      <c r="CD156" s="118" t="s">
        <v>107</v>
      </c>
      <c r="CE156" s="118" t="s">
        <v>107</v>
      </c>
      <c r="CF156" s="118" t="s">
        <v>107</v>
      </c>
      <c r="CG156" s="118" t="s">
        <v>107</v>
      </c>
      <c r="CH156" s="118" t="s">
        <v>107</v>
      </c>
      <c r="CI156" s="118" t="s">
        <v>107</v>
      </c>
      <c r="CJ156" s="118" t="s">
        <v>107</v>
      </c>
      <c r="CK156" s="118" t="s">
        <v>107</v>
      </c>
      <c r="CL156" s="118" t="s">
        <v>107</v>
      </c>
      <c r="CM156" s="118" t="s">
        <v>107</v>
      </c>
      <c r="CN156" s="118" t="s">
        <v>107</v>
      </c>
      <c r="CO156" s="118" t="s">
        <v>107</v>
      </c>
      <c r="CP156" s="118" t="s">
        <v>107</v>
      </c>
      <c r="CQ156" s="118" t="s">
        <v>107</v>
      </c>
      <c r="CR156" s="118" t="s">
        <v>107</v>
      </c>
      <c r="CS156" s="118" t="s">
        <v>107</v>
      </c>
      <c r="CT156" s="13"/>
      <c r="CU156" s="95" t="s">
        <v>137</v>
      </c>
      <c r="CV156" s="48">
        <v>-0.82246475388667972</v>
      </c>
      <c r="CW156" s="48">
        <v>-0.29914557179499857</v>
      </c>
      <c r="CX156" s="48">
        <v>-1.1217978328249919E-2</v>
      </c>
    </row>
    <row r="157" spans="2:102" ht="16.5" customHeight="1" x14ac:dyDescent="0.35">
      <c r="B157" s="287"/>
      <c r="C157" s="286"/>
      <c r="D157" s="291"/>
      <c r="E157" s="124" t="s">
        <v>138</v>
      </c>
      <c r="F157" s="120" t="s">
        <v>159</v>
      </c>
      <c r="G157" s="118">
        <v>8.5129999999999999</v>
      </c>
      <c r="H157" s="118">
        <v>9.1940000000000008</v>
      </c>
      <c r="I157" s="118">
        <v>8.8439999999999994</v>
      </c>
      <c r="J157" s="118">
        <v>9.5470000000000006</v>
      </c>
      <c r="K157" s="118">
        <v>10.459</v>
      </c>
      <c r="L157" s="118">
        <v>11.242000000000001</v>
      </c>
      <c r="M157" s="118">
        <v>11.608000000000001</v>
      </c>
      <c r="N157" s="118">
        <v>12.163</v>
      </c>
      <c r="O157" s="118">
        <v>11.993</v>
      </c>
      <c r="P157" s="118">
        <v>12.971</v>
      </c>
      <c r="Q157" s="118">
        <v>13.816000000000001</v>
      </c>
      <c r="R157" s="118">
        <v>9.0114099999999997</v>
      </c>
      <c r="S157" s="118">
        <v>6.2492082999999994</v>
      </c>
      <c r="T157" s="118">
        <v>4.6193036239999996</v>
      </c>
      <c r="U157" s="118">
        <v>3.7514296029899987</v>
      </c>
      <c r="V157" s="118">
        <v>2.8367560653852992</v>
      </c>
      <c r="W157" s="118">
        <v>2.4903164430568534</v>
      </c>
      <c r="X157" s="118">
        <v>2.4068569632555965</v>
      </c>
      <c r="Y157" s="118">
        <v>2.230549357911078</v>
      </c>
      <c r="Z157" s="118">
        <v>2.1717060487954072</v>
      </c>
      <c r="AA157" s="118">
        <v>1.8879999999999999</v>
      </c>
      <c r="AB157" s="118">
        <v>1.9079999999999999</v>
      </c>
      <c r="AC157" s="118">
        <v>2.008</v>
      </c>
      <c r="AD157" s="118">
        <v>2.2759999999999998</v>
      </c>
      <c r="AE157" s="118">
        <v>2.4380000000000002</v>
      </c>
      <c r="AF157" s="118">
        <v>2.8420000000000001</v>
      </c>
      <c r="AG157" s="118">
        <v>2.4060000000000001</v>
      </c>
      <c r="AH157" s="118">
        <v>2.484</v>
      </c>
      <c r="AI157" s="118">
        <v>2.5499999999999998</v>
      </c>
      <c r="AJ157" s="118">
        <v>2.5870000000000002</v>
      </c>
      <c r="AK157" s="118">
        <v>39.966448495661687</v>
      </c>
      <c r="AL157" s="118">
        <v>51.395032479916573</v>
      </c>
      <c r="AM157" s="118">
        <v>39.944060211115442</v>
      </c>
      <c r="AN157" s="118">
        <v>35.546092903629507</v>
      </c>
      <c r="AO157" s="118">
        <v>36.995517029206283</v>
      </c>
      <c r="AP157" s="118">
        <v>32.558806606774695</v>
      </c>
      <c r="AQ157" s="118">
        <v>31.022144261795713</v>
      </c>
      <c r="AR157" s="118">
        <v>29.530245756336331</v>
      </c>
      <c r="AS157" s="118">
        <v>24.560438698687005</v>
      </c>
      <c r="AT157" s="118">
        <v>21.797027486824643</v>
      </c>
      <c r="AU157" s="118">
        <v>18.962630198194095</v>
      </c>
      <c r="AV157" s="118">
        <v>14.286451843151051</v>
      </c>
      <c r="AW157" s="118">
        <v>11.577987514910578</v>
      </c>
      <c r="AX157" s="118">
        <v>9.5414252347023627</v>
      </c>
      <c r="AY157" s="118">
        <v>8.672843619519444</v>
      </c>
      <c r="AZ157" s="118">
        <v>8.0301128636550949</v>
      </c>
      <c r="BA157" s="118">
        <v>7.9137154613751948</v>
      </c>
      <c r="BB157" s="118">
        <v>6.8000634901081654</v>
      </c>
      <c r="BC157" s="118">
        <v>4.3301560262867875</v>
      </c>
      <c r="BD157" s="118">
        <v>3.2867721725838894</v>
      </c>
      <c r="BE157" s="118">
        <v>3.3064096556363984</v>
      </c>
      <c r="BF157" s="118">
        <v>2.2755526168564595</v>
      </c>
      <c r="BG157" s="118">
        <v>2.2258609319448155</v>
      </c>
      <c r="BH157" s="118">
        <v>2.1583846752742186</v>
      </c>
      <c r="BI157" s="118">
        <v>1.810828853118881</v>
      </c>
      <c r="BJ157" s="118">
        <v>2.5908010186897448</v>
      </c>
      <c r="BK157" s="118">
        <v>2.6372936179581732</v>
      </c>
      <c r="BL157" s="118">
        <v>2.4370804768697045</v>
      </c>
      <c r="BM157" s="118">
        <v>2.2035130361666968</v>
      </c>
      <c r="BN157" s="118">
        <v>1.8138079427219183</v>
      </c>
      <c r="BO157" s="118">
        <v>2.599665044857673</v>
      </c>
      <c r="BP157" s="118">
        <v>1.7893018253908268</v>
      </c>
      <c r="BQ157" s="118">
        <v>1.3540754057715834</v>
      </c>
      <c r="BR157" s="118">
        <v>1.2765586862984108</v>
      </c>
      <c r="BS157" s="118">
        <v>1.3193998932680695</v>
      </c>
      <c r="BT157" s="118">
        <v>1.2947483811971268</v>
      </c>
      <c r="BU157" s="118" t="s">
        <v>107</v>
      </c>
      <c r="BV157" s="118" t="s">
        <v>107</v>
      </c>
      <c r="BW157" s="118" t="s">
        <v>107</v>
      </c>
      <c r="BX157" s="118" t="s">
        <v>107</v>
      </c>
      <c r="BY157" s="118" t="s">
        <v>107</v>
      </c>
      <c r="BZ157" s="118" t="s">
        <v>107</v>
      </c>
      <c r="CA157" s="118" t="s">
        <v>107</v>
      </c>
      <c r="CB157" s="118" t="s">
        <v>107</v>
      </c>
      <c r="CC157" s="118" t="s">
        <v>107</v>
      </c>
      <c r="CD157" s="118" t="s">
        <v>107</v>
      </c>
      <c r="CE157" s="118" t="s">
        <v>107</v>
      </c>
      <c r="CF157" s="118" t="s">
        <v>107</v>
      </c>
      <c r="CG157" s="118" t="s">
        <v>107</v>
      </c>
      <c r="CH157" s="118" t="s">
        <v>107</v>
      </c>
      <c r="CI157" s="118" t="s">
        <v>107</v>
      </c>
      <c r="CJ157" s="118" t="s">
        <v>107</v>
      </c>
      <c r="CK157" s="118" t="s">
        <v>107</v>
      </c>
      <c r="CL157" s="118" t="s">
        <v>107</v>
      </c>
      <c r="CM157" s="118" t="s">
        <v>107</v>
      </c>
      <c r="CN157" s="118" t="s">
        <v>107</v>
      </c>
      <c r="CO157" s="118" t="s">
        <v>107</v>
      </c>
      <c r="CP157" s="118" t="s">
        <v>107</v>
      </c>
      <c r="CQ157" s="118" t="s">
        <v>107</v>
      </c>
      <c r="CR157" s="118" t="s">
        <v>107</v>
      </c>
      <c r="CS157" s="118" t="s">
        <v>107</v>
      </c>
      <c r="CT157" s="13"/>
      <c r="CU157" s="95" t="s">
        <v>138</v>
      </c>
      <c r="CV157" s="48">
        <v>-0.96698731203471111</v>
      </c>
      <c r="CW157" s="48">
        <v>3.3559919672697294E-2</v>
      </c>
      <c r="CX157" s="48">
        <v>-1.8683882116954331E-2</v>
      </c>
    </row>
    <row r="158" spans="2:102" ht="16.5" customHeight="1" x14ac:dyDescent="0.35">
      <c r="B158" s="287"/>
      <c r="C158" s="286"/>
      <c r="D158" s="291"/>
      <c r="E158" s="124" t="s">
        <v>139</v>
      </c>
      <c r="F158" s="120" t="s">
        <v>159</v>
      </c>
      <c r="G158" s="118">
        <v>509.99270443780404</v>
      </c>
      <c r="H158" s="118">
        <v>507.69620599814931</v>
      </c>
      <c r="I158" s="118">
        <v>543.90850728538999</v>
      </c>
      <c r="J158" s="118">
        <v>612.72892953839892</v>
      </c>
      <c r="K158" s="118">
        <v>583.56248337559509</v>
      </c>
      <c r="L158" s="118">
        <v>598.29578160587403</v>
      </c>
      <c r="M158" s="118">
        <v>601.84128466760058</v>
      </c>
      <c r="N158" s="118">
        <v>620.39542777306758</v>
      </c>
      <c r="O158" s="118">
        <v>633.28733758859437</v>
      </c>
      <c r="P158" s="118">
        <v>603.2443132333658</v>
      </c>
      <c r="Q158" s="118">
        <v>652.71274038112801</v>
      </c>
      <c r="R158" s="118">
        <v>665.67735480423414</v>
      </c>
      <c r="S158" s="118">
        <v>789.53249666012516</v>
      </c>
      <c r="T158" s="118">
        <v>845.13259437068325</v>
      </c>
      <c r="U158" s="118">
        <v>885.46296130058022</v>
      </c>
      <c r="V158" s="118">
        <v>774.19027633113114</v>
      </c>
      <c r="W158" s="118">
        <v>793.69530839877598</v>
      </c>
      <c r="X158" s="118">
        <v>807.19635488949302</v>
      </c>
      <c r="Y158" s="118">
        <v>794.90386885842963</v>
      </c>
      <c r="Z158" s="118">
        <v>763.76702436717869</v>
      </c>
      <c r="AA158" s="118">
        <v>695.59695015749219</v>
      </c>
      <c r="AB158" s="118">
        <v>543.52746909902442</v>
      </c>
      <c r="AC158" s="118">
        <v>491.95612325421365</v>
      </c>
      <c r="AD158" s="118">
        <v>409.83272842277802</v>
      </c>
      <c r="AE158" s="118">
        <v>352.58441349475055</v>
      </c>
      <c r="AF158" s="118">
        <v>299.43481359247278</v>
      </c>
      <c r="AG158" s="118">
        <v>277.78043627811269</v>
      </c>
      <c r="AH158" s="118">
        <v>277.97592872110278</v>
      </c>
      <c r="AI158" s="118">
        <v>248.30106775625558</v>
      </c>
      <c r="AJ158" s="118">
        <v>266.23656426568994</v>
      </c>
      <c r="AK158" s="118">
        <v>24.900574078380373</v>
      </c>
      <c r="AL158" s="118">
        <v>31.108771661389301</v>
      </c>
      <c r="AM158" s="118">
        <v>19.981232122598168</v>
      </c>
      <c r="AN158" s="118">
        <v>19.700409484688976</v>
      </c>
      <c r="AO158" s="118">
        <v>14.968611185953282</v>
      </c>
      <c r="AP158" s="118">
        <v>16.344621256870312</v>
      </c>
      <c r="AQ158" s="118">
        <v>16.193474783356617</v>
      </c>
      <c r="AR158" s="118">
        <v>12.367290438382719</v>
      </c>
      <c r="AS158" s="118">
        <v>9.687558164255563</v>
      </c>
      <c r="AT158" s="118">
        <v>4.4211951825344311</v>
      </c>
      <c r="AU158" s="118">
        <v>1.7450628359120501</v>
      </c>
      <c r="AV158" s="118">
        <v>1.7783437705536489</v>
      </c>
      <c r="AW158" s="118">
        <v>1.5617000910140133</v>
      </c>
      <c r="AX158" s="118">
        <v>0.78478907214049154</v>
      </c>
      <c r="AY158" s="118">
        <v>1.0070505244112593</v>
      </c>
      <c r="AZ158" s="118">
        <v>0.99628157934660833</v>
      </c>
      <c r="BA158" s="118">
        <v>0.72491141684939875</v>
      </c>
      <c r="BB158" s="118">
        <v>0.72626856629279357</v>
      </c>
      <c r="BC158" s="118">
        <v>0.43573010330357625</v>
      </c>
      <c r="BD158" s="118">
        <v>0.45088499350387479</v>
      </c>
      <c r="BE158" s="118">
        <v>0.48565276337855434</v>
      </c>
      <c r="BF158" s="118">
        <v>0.46275615832831996</v>
      </c>
      <c r="BG158" s="118">
        <v>0.41054803747354252</v>
      </c>
      <c r="BH158" s="118">
        <v>0.57313451977274943</v>
      </c>
      <c r="BI158" s="118">
        <v>0.44076486625861572</v>
      </c>
      <c r="BJ158" s="118">
        <v>0.51880847328608015</v>
      </c>
      <c r="BK158" s="118">
        <v>0.55618936901690574</v>
      </c>
      <c r="BL158" s="118">
        <v>0.50935895942696041</v>
      </c>
      <c r="BM158" s="118">
        <v>0.38656013900993608</v>
      </c>
      <c r="BN158" s="118">
        <v>0.31331140021051856</v>
      </c>
      <c r="BO158" s="118">
        <v>0.35772763739499908</v>
      </c>
      <c r="BP158" s="118">
        <v>0.41191667744856797</v>
      </c>
      <c r="BQ158" s="118">
        <v>0.42035628053816571</v>
      </c>
      <c r="BR158" s="118">
        <v>0.36873937350254327</v>
      </c>
      <c r="BS158" s="118">
        <v>0.39311601897012149</v>
      </c>
      <c r="BT158" s="118">
        <v>0.38697100167657145</v>
      </c>
      <c r="BU158" s="118" t="s">
        <v>107</v>
      </c>
      <c r="BV158" s="118" t="s">
        <v>107</v>
      </c>
      <c r="BW158" s="118" t="s">
        <v>107</v>
      </c>
      <c r="BX158" s="118" t="s">
        <v>107</v>
      </c>
      <c r="BY158" s="118" t="s">
        <v>107</v>
      </c>
      <c r="BZ158" s="118" t="s">
        <v>107</v>
      </c>
      <c r="CA158" s="118" t="s">
        <v>107</v>
      </c>
      <c r="CB158" s="118" t="s">
        <v>107</v>
      </c>
      <c r="CC158" s="118" t="s">
        <v>107</v>
      </c>
      <c r="CD158" s="118" t="s">
        <v>107</v>
      </c>
      <c r="CE158" s="118" t="s">
        <v>107</v>
      </c>
      <c r="CF158" s="118" t="s">
        <v>107</v>
      </c>
      <c r="CG158" s="118" t="s">
        <v>107</v>
      </c>
      <c r="CH158" s="118" t="s">
        <v>107</v>
      </c>
      <c r="CI158" s="118" t="s">
        <v>107</v>
      </c>
      <c r="CJ158" s="118" t="s">
        <v>107</v>
      </c>
      <c r="CK158" s="118" t="s">
        <v>107</v>
      </c>
      <c r="CL158" s="118" t="s">
        <v>107</v>
      </c>
      <c r="CM158" s="118" t="s">
        <v>107</v>
      </c>
      <c r="CN158" s="118" t="s">
        <v>107</v>
      </c>
      <c r="CO158" s="118" t="s">
        <v>107</v>
      </c>
      <c r="CP158" s="118" t="s">
        <v>107</v>
      </c>
      <c r="CQ158" s="118" t="s">
        <v>107</v>
      </c>
      <c r="CR158" s="118" t="s">
        <v>107</v>
      </c>
      <c r="CS158" s="118" t="s">
        <v>107</v>
      </c>
      <c r="CT158" s="13"/>
      <c r="CU158" s="95" t="s">
        <v>139</v>
      </c>
      <c r="CV158" s="48">
        <v>-0.98421257205827073</v>
      </c>
      <c r="CW158" s="48">
        <v>6.6108062277244445E-2</v>
      </c>
      <c r="CX158" s="48">
        <v>-1.5631561668864723E-2</v>
      </c>
    </row>
    <row r="159" spans="2:102" ht="16.5" customHeight="1" x14ac:dyDescent="0.35">
      <c r="B159" s="287"/>
      <c r="C159" s="286"/>
      <c r="D159" s="291"/>
      <c r="E159" s="137" t="s">
        <v>140</v>
      </c>
      <c r="F159" s="139" t="s">
        <v>159</v>
      </c>
      <c r="G159" s="109">
        <v>689.52533673861103</v>
      </c>
      <c r="H159" s="109">
        <v>695.19488544906437</v>
      </c>
      <c r="I159" s="109">
        <v>733.52405137284291</v>
      </c>
      <c r="J159" s="109">
        <v>812.22480143138193</v>
      </c>
      <c r="K159" s="109">
        <v>807.27110757839557</v>
      </c>
      <c r="L159" s="109">
        <v>831.29178479002235</v>
      </c>
      <c r="M159" s="109">
        <v>842.37121092173027</v>
      </c>
      <c r="N159" s="109">
        <v>870.37572850054698</v>
      </c>
      <c r="O159" s="109">
        <v>890.73430704714031</v>
      </c>
      <c r="P159" s="109">
        <v>883.40075599884108</v>
      </c>
      <c r="Q159" s="109">
        <v>939.99411956546396</v>
      </c>
      <c r="R159" s="109">
        <v>955.63447278929107</v>
      </c>
      <c r="S159" s="109">
        <v>1100.0838182990628</v>
      </c>
      <c r="T159" s="109">
        <v>1168.5971994598153</v>
      </c>
      <c r="U159" s="109">
        <v>1199.2726963338325</v>
      </c>
      <c r="V159" s="109">
        <v>1050.0007717804642</v>
      </c>
      <c r="W159" s="109">
        <v>1076.5388219058627</v>
      </c>
      <c r="X159" s="109">
        <v>1091.1662637583304</v>
      </c>
      <c r="Y159" s="109">
        <v>1068.8501606022435</v>
      </c>
      <c r="Z159" s="109">
        <v>1039.8224092518112</v>
      </c>
      <c r="AA159" s="109">
        <v>959.52186862938424</v>
      </c>
      <c r="AB159" s="109">
        <v>777.15765586253724</v>
      </c>
      <c r="AC159" s="109">
        <v>701.75460272496321</v>
      </c>
      <c r="AD159" s="109">
        <v>604.89658404516831</v>
      </c>
      <c r="AE159" s="109">
        <v>548.08449922887382</v>
      </c>
      <c r="AF159" s="109">
        <v>484.21584919887005</v>
      </c>
      <c r="AG159" s="109">
        <v>453.54473976636143</v>
      </c>
      <c r="AH159" s="109">
        <v>454.11953906889869</v>
      </c>
      <c r="AI159" s="109">
        <v>430.97685420921488</v>
      </c>
      <c r="AJ159" s="109">
        <v>447.92683424698458</v>
      </c>
      <c r="AK159" s="109">
        <v>395.5976924217652</v>
      </c>
      <c r="AL159" s="109">
        <v>498.12217289805466</v>
      </c>
      <c r="AM159" s="109">
        <v>375.31137469536372</v>
      </c>
      <c r="AN159" s="109">
        <v>333.80123824884447</v>
      </c>
      <c r="AO159" s="109">
        <v>318.60654598817143</v>
      </c>
      <c r="AP159" s="109">
        <v>309.63780787561012</v>
      </c>
      <c r="AQ159" s="109">
        <v>304.52511249016356</v>
      </c>
      <c r="AR159" s="109">
        <v>276.07657101904726</v>
      </c>
      <c r="AS159" s="109">
        <v>252.31276999925683</v>
      </c>
      <c r="AT159" s="109">
        <v>230.88329722806671</v>
      </c>
      <c r="AU159" s="109">
        <v>197.57411511484426</v>
      </c>
      <c r="AV159" s="109">
        <v>187.86316704882776</v>
      </c>
      <c r="AW159" s="109">
        <v>168.47584796911619</v>
      </c>
      <c r="AX159" s="109">
        <v>140.83186955591083</v>
      </c>
      <c r="AY159" s="109">
        <v>132.62617297651059</v>
      </c>
      <c r="AZ159" s="109">
        <v>137.85647323812211</v>
      </c>
      <c r="BA159" s="109">
        <v>137.90118077628324</v>
      </c>
      <c r="BB159" s="109">
        <v>130.9965433985997</v>
      </c>
      <c r="BC159" s="109">
        <v>113.91596110239176</v>
      </c>
      <c r="BD159" s="109">
        <v>96.394438948363344</v>
      </c>
      <c r="BE159" s="109">
        <v>101.06672952496207</v>
      </c>
      <c r="BF159" s="109">
        <v>86.252437132208797</v>
      </c>
      <c r="BG159" s="109">
        <v>78.0885322405247</v>
      </c>
      <c r="BH159" s="109">
        <v>73.033159317121161</v>
      </c>
      <c r="BI159" s="109">
        <v>70.455524437960278</v>
      </c>
      <c r="BJ159" s="109">
        <v>70.283423910441869</v>
      </c>
      <c r="BK159" s="109">
        <v>68.440273507567341</v>
      </c>
      <c r="BL159" s="109">
        <v>64.526511204952044</v>
      </c>
      <c r="BM159" s="109">
        <v>61.655267977456958</v>
      </c>
      <c r="BN159" s="109">
        <v>53.986195148672003</v>
      </c>
      <c r="BO159" s="109">
        <v>52.936530180985343</v>
      </c>
      <c r="BP159" s="109">
        <v>57.415498926383236</v>
      </c>
      <c r="BQ159" s="109">
        <v>52.217122716674268</v>
      </c>
      <c r="BR159" s="109">
        <v>48.889760916344045</v>
      </c>
      <c r="BS159" s="109">
        <v>42.529664925682717</v>
      </c>
      <c r="BT159" s="109">
        <v>42.385945539140351</v>
      </c>
      <c r="BU159" s="109" t="s">
        <v>107</v>
      </c>
      <c r="BV159" s="109" t="s">
        <v>107</v>
      </c>
      <c r="BW159" s="109" t="s">
        <v>107</v>
      </c>
      <c r="BX159" s="109" t="s">
        <v>107</v>
      </c>
      <c r="BY159" s="109" t="s">
        <v>107</v>
      </c>
      <c r="BZ159" s="109" t="s">
        <v>107</v>
      </c>
      <c r="CA159" s="109" t="s">
        <v>107</v>
      </c>
      <c r="CB159" s="109" t="s">
        <v>107</v>
      </c>
      <c r="CC159" s="109" t="s">
        <v>107</v>
      </c>
      <c r="CD159" s="109" t="s">
        <v>107</v>
      </c>
      <c r="CE159" s="109" t="s">
        <v>107</v>
      </c>
      <c r="CF159" s="109" t="s">
        <v>107</v>
      </c>
      <c r="CG159" s="109" t="s">
        <v>107</v>
      </c>
      <c r="CH159" s="109" t="s">
        <v>107</v>
      </c>
      <c r="CI159" s="109" t="s">
        <v>107</v>
      </c>
      <c r="CJ159" s="109" t="s">
        <v>107</v>
      </c>
      <c r="CK159" s="109" t="s">
        <v>107</v>
      </c>
      <c r="CL159" s="109" t="s">
        <v>107</v>
      </c>
      <c r="CM159" s="109" t="s">
        <v>107</v>
      </c>
      <c r="CN159" s="109" t="s">
        <v>107</v>
      </c>
      <c r="CO159" s="109" t="s">
        <v>107</v>
      </c>
      <c r="CP159" s="109" t="s">
        <v>107</v>
      </c>
      <c r="CQ159" s="109" t="s">
        <v>107</v>
      </c>
      <c r="CR159" s="109" t="s">
        <v>107</v>
      </c>
      <c r="CS159" s="109" t="s">
        <v>107</v>
      </c>
      <c r="CT159" s="13"/>
      <c r="CU159" s="96" t="s">
        <v>140</v>
      </c>
      <c r="CV159" s="97">
        <v>-0.89249263648297561</v>
      </c>
      <c r="CW159" s="97">
        <v>-0.13009055212080456</v>
      </c>
      <c r="CX159" s="97">
        <v>-3.3792738972550952E-3</v>
      </c>
    </row>
    <row r="160" spans="2:102" ht="17.25" customHeight="1" x14ac:dyDescent="0.35">
      <c r="B160" s="287"/>
      <c r="C160" s="286"/>
      <c r="D160" s="291"/>
      <c r="E160" s="119" t="s">
        <v>141</v>
      </c>
      <c r="F160" s="120" t="s">
        <v>159</v>
      </c>
      <c r="G160" s="117">
        <v>1140.400720734895</v>
      </c>
      <c r="H160" s="117">
        <v>1223.1510585557776</v>
      </c>
      <c r="I160" s="117">
        <v>1298.1392245321517</v>
      </c>
      <c r="J160" s="117">
        <v>1319.5825355728875</v>
      </c>
      <c r="K160" s="117">
        <v>1472.0201984877017</v>
      </c>
      <c r="L160" s="117">
        <v>1441.888863164261</v>
      </c>
      <c r="M160" s="117">
        <v>1471.8801195506012</v>
      </c>
      <c r="N160" s="117">
        <v>1622.1302852332863</v>
      </c>
      <c r="O160" s="117">
        <v>1619.5312599342396</v>
      </c>
      <c r="P160" s="117">
        <v>1747.4594700486894</v>
      </c>
      <c r="Q160" s="117">
        <v>1856.0866891492785</v>
      </c>
      <c r="R160" s="117">
        <v>2052.2685802171213</v>
      </c>
      <c r="S160" s="117">
        <v>2273.1893965729437</v>
      </c>
      <c r="T160" s="117">
        <v>2556.520801141673</v>
      </c>
      <c r="U160" s="117">
        <v>2387.1788453437212</v>
      </c>
      <c r="V160" s="117">
        <v>2123.2881966958648</v>
      </c>
      <c r="W160" s="117">
        <v>2516.3603237854718</v>
      </c>
      <c r="X160" s="117">
        <v>2164.0024295651856</v>
      </c>
      <c r="Y160" s="117">
        <v>2347.1765719025898</v>
      </c>
      <c r="Z160" s="117">
        <v>2375.5100999448391</v>
      </c>
      <c r="AA160" s="117">
        <v>2294.6650768105897</v>
      </c>
      <c r="AB160" s="117">
        <v>1849.1298862387359</v>
      </c>
      <c r="AC160" s="117">
        <v>1789.7353908425184</v>
      </c>
      <c r="AD160" s="117">
        <v>1464.4995792501113</v>
      </c>
      <c r="AE160" s="117">
        <v>1279.4388158811944</v>
      </c>
      <c r="AF160" s="117">
        <v>1068.4335289699293</v>
      </c>
      <c r="AG160" s="117">
        <v>971.54130067668359</v>
      </c>
      <c r="AH160" s="117">
        <v>951.75031755636894</v>
      </c>
      <c r="AI160" s="117">
        <v>864.01611428288038</v>
      </c>
      <c r="AJ160" s="117">
        <v>1012.8784971633547</v>
      </c>
      <c r="AK160" s="117">
        <v>932.0640251578111</v>
      </c>
      <c r="AL160" s="117">
        <v>917.59850596191427</v>
      </c>
      <c r="AM160" s="117">
        <v>884.85991644634657</v>
      </c>
      <c r="AN160" s="117">
        <v>766.16562718749049</v>
      </c>
      <c r="AO160" s="117">
        <v>703.71881742934477</v>
      </c>
      <c r="AP160" s="117">
        <v>655.98121161376685</v>
      </c>
      <c r="AQ160" s="117">
        <v>644.42544508420565</v>
      </c>
      <c r="AR160" s="117">
        <v>530.05531226381254</v>
      </c>
      <c r="AS160" s="117">
        <v>584.68296847562601</v>
      </c>
      <c r="AT160" s="117">
        <v>508.92930308260429</v>
      </c>
      <c r="AU160" s="117">
        <v>443.03376645807316</v>
      </c>
      <c r="AV160" s="117">
        <v>394.4150167311027</v>
      </c>
      <c r="AW160" s="117">
        <v>370.17590968768548</v>
      </c>
      <c r="AX160" s="117">
        <v>381.54116562043606</v>
      </c>
      <c r="AY160" s="117">
        <v>361.94131796333966</v>
      </c>
      <c r="AZ160" s="117">
        <v>335.48730451567576</v>
      </c>
      <c r="BA160" s="117">
        <v>298.93531317277251</v>
      </c>
      <c r="BB160" s="117">
        <v>283.80226961675714</v>
      </c>
      <c r="BC160" s="117">
        <v>242.54198244122568</v>
      </c>
      <c r="BD160" s="117">
        <v>205.64252335302132</v>
      </c>
      <c r="BE160" s="117">
        <v>177.54192448224103</v>
      </c>
      <c r="BF160" s="117">
        <v>143.25774958458578</v>
      </c>
      <c r="BG160" s="117">
        <v>151.67249153484627</v>
      </c>
      <c r="BH160" s="117">
        <v>139.74818638643507</v>
      </c>
      <c r="BI160" s="117">
        <v>93.98089413224649</v>
      </c>
      <c r="BJ160" s="117">
        <v>85.324698389296586</v>
      </c>
      <c r="BK160" s="117">
        <v>69.642783760460745</v>
      </c>
      <c r="BL160" s="117">
        <v>68.291668644595745</v>
      </c>
      <c r="BM160" s="117">
        <v>66.063110986848415</v>
      </c>
      <c r="BN160" s="117">
        <v>50.958498844990352</v>
      </c>
      <c r="BO160" s="117">
        <v>33.968295891493398</v>
      </c>
      <c r="BP160" s="117">
        <v>36.492379478938901</v>
      </c>
      <c r="BQ160" s="117">
        <v>33.839344648455082</v>
      </c>
      <c r="BR160" s="117">
        <v>29.382584212915887</v>
      </c>
      <c r="BS160" s="117">
        <v>28.16296673854459</v>
      </c>
      <c r="BT160" s="117">
        <v>27.846507251347219</v>
      </c>
      <c r="BU160" s="117" t="e">
        <v>#VALUE!</v>
      </c>
      <c r="BV160" s="117" t="e">
        <v>#VALUE!</v>
      </c>
      <c r="BW160" s="117" t="e">
        <v>#VALUE!</v>
      </c>
      <c r="BX160" s="117" t="e">
        <v>#VALUE!</v>
      </c>
      <c r="BY160" s="117" t="e">
        <v>#VALUE!</v>
      </c>
      <c r="BZ160" s="117" t="e">
        <v>#VALUE!</v>
      </c>
      <c r="CA160" s="117" t="e">
        <v>#VALUE!</v>
      </c>
      <c r="CB160" s="117" t="e">
        <v>#VALUE!</v>
      </c>
      <c r="CC160" s="117" t="e">
        <v>#VALUE!</v>
      </c>
      <c r="CD160" s="117" t="e">
        <v>#VALUE!</v>
      </c>
      <c r="CE160" s="117" t="e">
        <v>#VALUE!</v>
      </c>
      <c r="CF160" s="117" t="e">
        <v>#VALUE!</v>
      </c>
      <c r="CG160" s="117" t="e">
        <v>#VALUE!</v>
      </c>
      <c r="CH160" s="117" t="e">
        <v>#VALUE!</v>
      </c>
      <c r="CI160" s="117" t="e">
        <v>#VALUE!</v>
      </c>
      <c r="CJ160" s="117" t="e">
        <v>#VALUE!</v>
      </c>
      <c r="CK160" s="117" t="e">
        <v>#VALUE!</v>
      </c>
      <c r="CL160" s="117" t="e">
        <v>#VALUE!</v>
      </c>
      <c r="CM160" s="117" t="e">
        <v>#VALUE!</v>
      </c>
      <c r="CN160" s="117" t="e">
        <v>#VALUE!</v>
      </c>
      <c r="CO160" s="117" t="e">
        <v>#VALUE!</v>
      </c>
      <c r="CP160" s="117" t="e">
        <v>#VALUE!</v>
      </c>
      <c r="CQ160" s="117" t="e">
        <v>#VALUE!</v>
      </c>
      <c r="CR160" s="117" t="e">
        <v>#VALUE!</v>
      </c>
      <c r="CS160" s="117" t="e">
        <v>#VALUE!</v>
      </c>
      <c r="CT160" s="13"/>
      <c r="CU160" s="98" t="s">
        <v>141</v>
      </c>
      <c r="CV160" s="99">
        <v>-0.96978430024291928</v>
      </c>
      <c r="CW160" s="99">
        <v>-4.1508175915826437E-2</v>
      </c>
      <c r="CX160" s="99">
        <v>-1.1236724104220724E-2</v>
      </c>
    </row>
    <row r="161" spans="2:102" s="3" customFormat="1" ht="17.25" customHeight="1" x14ac:dyDescent="0.35">
      <c r="B161" s="287"/>
      <c r="C161" s="286"/>
      <c r="D161" s="291"/>
      <c r="E161" s="110" t="s">
        <v>144</v>
      </c>
      <c r="F161" s="137" t="s">
        <v>159</v>
      </c>
      <c r="G161" s="140">
        <v>1829.926057473506</v>
      </c>
      <c r="H161" s="140">
        <v>1918.3459440048421</v>
      </c>
      <c r="I161" s="140">
        <v>2031.6632759049946</v>
      </c>
      <c r="J161" s="140">
        <v>2131.8073370042694</v>
      </c>
      <c r="K161" s="140">
        <v>2279.2913060660971</v>
      </c>
      <c r="L161" s="140">
        <v>2273.1806479542834</v>
      </c>
      <c r="M161" s="140">
        <v>2314.2513304723316</v>
      </c>
      <c r="N161" s="140">
        <v>2492.5060137338332</v>
      </c>
      <c r="O161" s="140">
        <v>2510.2655669813798</v>
      </c>
      <c r="P161" s="140">
        <v>2630.8602260475304</v>
      </c>
      <c r="Q161" s="140">
        <v>2796.0808087147425</v>
      </c>
      <c r="R161" s="140">
        <v>3007.9030530064124</v>
      </c>
      <c r="S161" s="140">
        <v>3373.2732148720065</v>
      </c>
      <c r="T161" s="140">
        <v>3725.1180006014883</v>
      </c>
      <c r="U161" s="140">
        <v>3586.4515416775539</v>
      </c>
      <c r="V161" s="140">
        <v>3173.288968476329</v>
      </c>
      <c r="W161" s="140">
        <v>3592.8991456913345</v>
      </c>
      <c r="X161" s="140">
        <v>3255.168693323516</v>
      </c>
      <c r="Y161" s="140">
        <v>3416.0267325048335</v>
      </c>
      <c r="Z161" s="140">
        <v>3415.3325091966503</v>
      </c>
      <c r="AA161" s="140">
        <v>3254.1869454399739</v>
      </c>
      <c r="AB161" s="140">
        <v>2626.2875421012732</v>
      </c>
      <c r="AC161" s="140">
        <v>2491.4899935674816</v>
      </c>
      <c r="AD161" s="140">
        <v>2069.3961632952796</v>
      </c>
      <c r="AE161" s="140">
        <v>1827.5233151100683</v>
      </c>
      <c r="AF161" s="140">
        <v>1552.6493781687993</v>
      </c>
      <c r="AG161" s="140">
        <v>1425.086040443045</v>
      </c>
      <c r="AH161" s="140">
        <v>1405.8698566252676</v>
      </c>
      <c r="AI161" s="140">
        <v>1294.9929684920953</v>
      </c>
      <c r="AJ161" s="140">
        <v>1460.8053314103392</v>
      </c>
      <c r="AK161" s="140">
        <v>1327.6617175795764</v>
      </c>
      <c r="AL161" s="140">
        <v>1415.720678859969</v>
      </c>
      <c r="AM161" s="140">
        <v>1260.1712911417103</v>
      </c>
      <c r="AN161" s="140">
        <v>1099.966865436335</v>
      </c>
      <c r="AO161" s="140">
        <v>1022.3253634175162</v>
      </c>
      <c r="AP161" s="140">
        <v>965.61901948937702</v>
      </c>
      <c r="AQ161" s="140">
        <v>948.95055757436921</v>
      </c>
      <c r="AR161" s="140">
        <v>806.1318832828598</v>
      </c>
      <c r="AS161" s="140">
        <v>836.99573847488284</v>
      </c>
      <c r="AT161" s="140">
        <v>739.81260031067097</v>
      </c>
      <c r="AU161" s="140">
        <v>640.60788157291745</v>
      </c>
      <c r="AV161" s="140">
        <v>582.27818377993049</v>
      </c>
      <c r="AW161" s="140">
        <v>538.65175765680169</v>
      </c>
      <c r="AX161" s="140">
        <v>522.37303517634689</v>
      </c>
      <c r="AY161" s="140">
        <v>494.56749093985025</v>
      </c>
      <c r="AZ161" s="140">
        <v>473.34377775379789</v>
      </c>
      <c r="BA161" s="140">
        <v>436.83649394905575</v>
      </c>
      <c r="BB161" s="140">
        <v>414.79881301535687</v>
      </c>
      <c r="BC161" s="140">
        <v>356.45794354361743</v>
      </c>
      <c r="BD161" s="140">
        <v>302.03696230138468</v>
      </c>
      <c r="BE161" s="140">
        <v>278.60865400720309</v>
      </c>
      <c r="BF161" s="140">
        <v>229.51018671679458</v>
      </c>
      <c r="BG161" s="140">
        <v>229.76102377537097</v>
      </c>
      <c r="BH161" s="140">
        <v>212.78134570355621</v>
      </c>
      <c r="BI161" s="140">
        <v>164.43641857020677</v>
      </c>
      <c r="BJ161" s="140">
        <v>155.60812229973845</v>
      </c>
      <c r="BK161" s="140">
        <v>138.08305726802809</v>
      </c>
      <c r="BL161" s="140">
        <v>132.81817984954779</v>
      </c>
      <c r="BM161" s="140">
        <v>127.71837896430537</v>
      </c>
      <c r="BN161" s="140">
        <v>104.94469399366236</v>
      </c>
      <c r="BO161" s="140">
        <v>86.904826072478741</v>
      </c>
      <c r="BP161" s="140">
        <v>93.907878405322137</v>
      </c>
      <c r="BQ161" s="140">
        <v>86.05646736512935</v>
      </c>
      <c r="BR161" s="140">
        <v>78.272345129259932</v>
      </c>
      <c r="BS161" s="140">
        <v>70.692631664227306</v>
      </c>
      <c r="BT161" s="140">
        <v>70.232452790487571</v>
      </c>
      <c r="BU161" s="140" t="s">
        <v>107</v>
      </c>
      <c r="BV161" s="140" t="s">
        <v>107</v>
      </c>
      <c r="BW161" s="140" t="s">
        <v>107</v>
      </c>
      <c r="BX161" s="140" t="s">
        <v>107</v>
      </c>
      <c r="BY161" s="140" t="s">
        <v>107</v>
      </c>
      <c r="BZ161" s="140" t="s">
        <v>107</v>
      </c>
      <c r="CA161" s="140" t="s">
        <v>107</v>
      </c>
      <c r="CB161" s="140" t="s">
        <v>107</v>
      </c>
      <c r="CC161" s="140" t="s">
        <v>107</v>
      </c>
      <c r="CD161" s="140" t="s">
        <v>107</v>
      </c>
      <c r="CE161" s="140" t="s">
        <v>107</v>
      </c>
      <c r="CF161" s="140" t="s">
        <v>107</v>
      </c>
      <c r="CG161" s="140" t="s">
        <v>107</v>
      </c>
      <c r="CH161" s="140" t="s">
        <v>107</v>
      </c>
      <c r="CI161" s="140" t="s">
        <v>107</v>
      </c>
      <c r="CJ161" s="140" t="s">
        <v>107</v>
      </c>
      <c r="CK161" s="140" t="s">
        <v>107</v>
      </c>
      <c r="CL161" s="140" t="s">
        <v>107</v>
      </c>
      <c r="CM161" s="140" t="s">
        <v>107</v>
      </c>
      <c r="CN161" s="140" t="s">
        <v>107</v>
      </c>
      <c r="CO161" s="140" t="s">
        <v>107</v>
      </c>
      <c r="CP161" s="140" t="s">
        <v>107</v>
      </c>
      <c r="CQ161" s="140" t="s">
        <v>107</v>
      </c>
      <c r="CR161" s="140" t="s">
        <v>107</v>
      </c>
      <c r="CS161" s="140" t="s">
        <v>107</v>
      </c>
      <c r="CT161" s="16"/>
      <c r="CU161" s="101" t="s">
        <v>144</v>
      </c>
      <c r="CV161" s="102">
        <v>-0.9467540332539639</v>
      </c>
      <c r="CW161" s="102">
        <v>-9.683769475049446E-2</v>
      </c>
      <c r="CX161" s="102">
        <v>-6.5095733870182207E-3</v>
      </c>
    </row>
    <row r="162" spans="2:102" s="3" customFormat="1" ht="17.25" customHeight="1" x14ac:dyDescent="0.35">
      <c r="B162" s="287"/>
      <c r="C162" s="286"/>
      <c r="D162" s="291"/>
      <c r="E162" s="119" t="s">
        <v>145</v>
      </c>
      <c r="F162" s="120" t="s">
        <v>146</v>
      </c>
      <c r="G162" s="122">
        <v>0.37680502658703413</v>
      </c>
      <c r="H162" s="122">
        <v>0.3623928664283243</v>
      </c>
      <c r="I162" s="122">
        <v>0.36104607494374191</v>
      </c>
      <c r="J162" s="122">
        <v>0.38100291116023832</v>
      </c>
      <c r="K162" s="122">
        <v>0.35417636413122244</v>
      </c>
      <c r="L162" s="122">
        <v>0.36569543451732778</v>
      </c>
      <c r="M162" s="122">
        <v>0.36399296819235483</v>
      </c>
      <c r="N162" s="122">
        <v>0.34919704253660094</v>
      </c>
      <c r="O162" s="122">
        <v>0.35483668292445147</v>
      </c>
      <c r="P162" s="122">
        <v>0.33578399462369657</v>
      </c>
      <c r="Q162" s="122">
        <v>0.33618274430256734</v>
      </c>
      <c r="R162" s="122">
        <v>0.31770787021680441</v>
      </c>
      <c r="S162" s="122">
        <v>0.32611761580681919</v>
      </c>
      <c r="T162" s="122">
        <v>0.31370743135415413</v>
      </c>
      <c r="U162" s="122">
        <v>0.33438976726641501</v>
      </c>
      <c r="V162" s="122">
        <v>0.33088722212544908</v>
      </c>
      <c r="W162" s="122">
        <v>0.2996295688390993</v>
      </c>
      <c r="X162" s="122">
        <v>0.33521035822086792</v>
      </c>
      <c r="Y162" s="122">
        <v>0.31289279748068571</v>
      </c>
      <c r="Z162" s="122">
        <v>0.3044571521079793</v>
      </c>
      <c r="AA162" s="122">
        <v>0.29485763562967482</v>
      </c>
      <c r="AB162" s="122">
        <v>0.2959149154097343</v>
      </c>
      <c r="AC162" s="122">
        <v>0.28166061454661678</v>
      </c>
      <c r="AD162" s="122">
        <v>0.29230584011615196</v>
      </c>
      <c r="AE162" s="122">
        <v>0.29990561252886871</v>
      </c>
      <c r="AF162" s="122">
        <v>0.31186425989488759</v>
      </c>
      <c r="AG162" s="122">
        <v>0.31825779419280459</v>
      </c>
      <c r="AH162" s="122">
        <v>0.32301676924704387</v>
      </c>
      <c r="AI162" s="122">
        <v>0.33280246665049407</v>
      </c>
      <c r="AJ162" s="122">
        <v>0.30663006535890186</v>
      </c>
      <c r="AK162" s="122">
        <v>0.29796572966114326</v>
      </c>
      <c r="AL162" s="122">
        <v>0.35185060184271327</v>
      </c>
      <c r="AM162" s="122">
        <v>0.29782568237634827</v>
      </c>
      <c r="AN162" s="122">
        <v>0.30346481220271321</v>
      </c>
      <c r="AO162" s="122">
        <v>0.31164887166949118</v>
      </c>
      <c r="AP162" s="122">
        <v>0.32066249900436694</v>
      </c>
      <c r="AQ162" s="122">
        <v>0.32090724860161951</v>
      </c>
      <c r="AR162" s="122">
        <v>0.34247072562713171</v>
      </c>
      <c r="AS162" s="122">
        <v>0.30145048343854669</v>
      </c>
      <c r="AT162" s="122">
        <v>0.31208348861740315</v>
      </c>
      <c r="AU162" s="122">
        <v>0.30841661615172511</v>
      </c>
      <c r="AV162" s="122">
        <v>0.32263473419060784</v>
      </c>
      <c r="AW162" s="122">
        <v>0.31277322606725705</v>
      </c>
      <c r="AX162" s="122">
        <v>0.26960019004114116</v>
      </c>
      <c r="AY162" s="122">
        <v>0.26816597412109466</v>
      </c>
      <c r="AZ162" s="122">
        <v>0.29123964382146356</v>
      </c>
      <c r="BA162" s="122">
        <v>0.31568145676117754</v>
      </c>
      <c r="BB162" s="122">
        <v>0.31580742106354553</v>
      </c>
      <c r="BC162" s="122">
        <v>0.31957756354068345</v>
      </c>
      <c r="BD162" s="122">
        <v>0.3191478228819461</v>
      </c>
      <c r="BE162" s="122">
        <v>0.36275516955890796</v>
      </c>
      <c r="BF162" s="122">
        <v>0.3758109318199479</v>
      </c>
      <c r="BG162" s="122">
        <v>0.33986849012680681</v>
      </c>
      <c r="BH162" s="122">
        <v>0.34323102467295169</v>
      </c>
      <c r="BI162" s="122">
        <v>0.42846666845811299</v>
      </c>
      <c r="BJ162" s="122">
        <v>0.45166937863988349</v>
      </c>
      <c r="BK162" s="122">
        <v>0.49564569949172238</v>
      </c>
      <c r="BL162" s="122">
        <v>0.48582589580767954</v>
      </c>
      <c r="BM162" s="122">
        <v>0.48274389698203357</v>
      </c>
      <c r="BN162" s="122">
        <v>0.51442519954303023</v>
      </c>
      <c r="BO162" s="122">
        <v>0.60913222629127872</v>
      </c>
      <c r="BP162" s="122">
        <v>0.61140236475760135</v>
      </c>
      <c r="BQ162" s="122">
        <v>0.60677743713464338</v>
      </c>
      <c r="BR162" s="122">
        <v>0.62461091252097889</v>
      </c>
      <c r="BS162" s="122">
        <v>0.60161383052887618</v>
      </c>
      <c r="BT162" s="122">
        <v>0.60350940135300513</v>
      </c>
      <c r="BU162" s="122" t="e">
        <v>#VALUE!</v>
      </c>
      <c r="BV162" s="122" t="e">
        <v>#VALUE!</v>
      </c>
      <c r="BW162" s="122" t="e">
        <v>#VALUE!</v>
      </c>
      <c r="BX162" s="122" t="e">
        <v>#VALUE!</v>
      </c>
      <c r="BY162" s="122" t="e">
        <v>#VALUE!</v>
      </c>
      <c r="BZ162" s="122" t="e">
        <v>#VALUE!</v>
      </c>
      <c r="CA162" s="122" t="e">
        <v>#VALUE!</v>
      </c>
      <c r="CB162" s="122" t="e">
        <v>#VALUE!</v>
      </c>
      <c r="CC162" s="122" t="e">
        <v>#VALUE!</v>
      </c>
      <c r="CD162" s="122" t="e">
        <v>#VALUE!</v>
      </c>
      <c r="CE162" s="122" t="e">
        <v>#VALUE!</v>
      </c>
      <c r="CF162" s="122" t="e">
        <v>#VALUE!</v>
      </c>
      <c r="CG162" s="122" t="e">
        <v>#VALUE!</v>
      </c>
      <c r="CH162" s="122" t="e">
        <v>#VALUE!</v>
      </c>
      <c r="CI162" s="122" t="e">
        <v>#VALUE!</v>
      </c>
      <c r="CJ162" s="122" t="e">
        <v>#VALUE!</v>
      </c>
      <c r="CK162" s="122" t="e">
        <v>#VALUE!</v>
      </c>
      <c r="CL162" s="122" t="e">
        <v>#VALUE!</v>
      </c>
      <c r="CM162" s="122" t="e">
        <v>#VALUE!</v>
      </c>
      <c r="CN162" s="122" t="e">
        <v>#VALUE!</v>
      </c>
      <c r="CO162" s="122" t="e">
        <v>#VALUE!</v>
      </c>
      <c r="CP162" s="122" t="e">
        <v>#VALUE!</v>
      </c>
      <c r="CQ162" s="122" t="e">
        <v>#VALUE!</v>
      </c>
      <c r="CR162" s="122" t="e">
        <v>#VALUE!</v>
      </c>
      <c r="CS162" s="122" t="e">
        <v>#VALUE!</v>
      </c>
      <c r="CT162" s="16"/>
      <c r="CU162" s="52"/>
      <c r="CV162" s="50"/>
      <c r="CW162" s="16"/>
      <c r="CX162" s="16"/>
    </row>
    <row r="163" spans="2:102" s="3" customFormat="1" ht="17.25" customHeight="1" x14ac:dyDescent="0.35">
      <c r="B163" s="181"/>
      <c r="C163" s="188"/>
      <c r="D163" s="189"/>
      <c r="E163" s="185"/>
      <c r="F163" s="183"/>
      <c r="G163" s="184"/>
      <c r="H163" s="184"/>
      <c r="I163" s="184"/>
      <c r="J163" s="184"/>
      <c r="K163" s="184"/>
      <c r="L163" s="184"/>
      <c r="M163" s="184"/>
      <c r="N163" s="184"/>
      <c r="O163" s="184"/>
      <c r="P163" s="184"/>
      <c r="Q163" s="184"/>
      <c r="R163" s="184"/>
      <c r="S163" s="184"/>
      <c r="T163" s="184"/>
      <c r="U163" s="184"/>
      <c r="V163" s="184"/>
      <c r="W163" s="184"/>
      <c r="X163" s="184"/>
      <c r="Y163" s="184"/>
      <c r="Z163" s="184"/>
      <c r="AA163" s="184"/>
      <c r="AB163" s="184"/>
      <c r="AC163" s="184"/>
      <c r="AD163" s="184"/>
      <c r="AE163" s="184"/>
      <c r="AF163" s="184"/>
      <c r="AG163" s="184"/>
      <c r="AH163" s="184"/>
      <c r="AI163" s="184"/>
      <c r="AJ163" s="184"/>
      <c r="AK163" s="184"/>
      <c r="AL163" s="184"/>
      <c r="AM163" s="184"/>
      <c r="AN163" s="184"/>
      <c r="AO163" s="184"/>
      <c r="AP163" s="184"/>
      <c r="AQ163" s="184"/>
      <c r="AR163" s="184"/>
      <c r="AS163" s="184"/>
      <c r="AT163" s="184"/>
      <c r="AU163" s="184"/>
      <c r="AV163" s="184"/>
      <c r="AW163" s="184"/>
      <c r="AX163" s="184"/>
      <c r="AY163" s="184"/>
      <c r="AZ163" s="184"/>
      <c r="BA163" s="184"/>
      <c r="BB163" s="184"/>
      <c r="BC163" s="184"/>
      <c r="BD163" s="184"/>
      <c r="BE163" s="184"/>
      <c r="BF163" s="184"/>
      <c r="BG163" s="184"/>
      <c r="BH163" s="184"/>
      <c r="BI163" s="184"/>
      <c r="BJ163" s="184"/>
      <c r="BK163" s="184"/>
      <c r="BL163" s="184"/>
      <c r="BM163" s="184"/>
      <c r="BN163" s="184"/>
      <c r="BO163" s="184"/>
      <c r="BP163" s="184"/>
      <c r="BQ163" s="184"/>
      <c r="BR163" s="184"/>
      <c r="BS163" s="184"/>
      <c r="BT163" s="184"/>
      <c r="BU163" s="184"/>
      <c r="BV163" s="184"/>
      <c r="BW163" s="184"/>
      <c r="BX163" s="184"/>
      <c r="BY163" s="184"/>
      <c r="BZ163" s="184"/>
      <c r="CA163" s="184"/>
      <c r="CB163" s="184"/>
      <c r="CC163" s="184"/>
      <c r="CD163" s="184"/>
      <c r="CE163" s="184"/>
      <c r="CF163" s="184"/>
      <c r="CG163" s="184"/>
      <c r="CH163" s="184"/>
      <c r="CI163" s="184"/>
      <c r="CJ163" s="184"/>
      <c r="CK163" s="184"/>
      <c r="CL163" s="184"/>
      <c r="CM163" s="184"/>
      <c r="CN163" s="184"/>
      <c r="CO163" s="184"/>
      <c r="CP163" s="184"/>
      <c r="CQ163" s="184"/>
      <c r="CR163" s="184"/>
      <c r="CS163" s="184"/>
      <c r="CT163" s="16"/>
      <c r="CU163" s="52"/>
      <c r="CV163" s="50"/>
      <c r="CW163" s="16"/>
      <c r="CX163" s="16"/>
    </row>
    <row r="164" spans="2:102" s="3" customFormat="1" ht="29" x14ac:dyDescent="0.35">
      <c r="B164" s="43" t="s">
        <v>125</v>
      </c>
      <c r="C164" s="272" t="s">
        <v>126</v>
      </c>
      <c r="D164" s="273"/>
      <c r="E164" s="111" t="s">
        <v>4</v>
      </c>
      <c r="F164" s="112" t="s">
        <v>127</v>
      </c>
      <c r="G164" s="113">
        <v>1960</v>
      </c>
      <c r="H164" s="113">
        <v>1961</v>
      </c>
      <c r="I164" s="113">
        <v>1962</v>
      </c>
      <c r="J164" s="113">
        <v>1963</v>
      </c>
      <c r="K164" s="113">
        <v>1964</v>
      </c>
      <c r="L164" s="113">
        <v>1965</v>
      </c>
      <c r="M164" s="113">
        <v>1966</v>
      </c>
      <c r="N164" s="113">
        <v>1967</v>
      </c>
      <c r="O164" s="113">
        <v>1968</v>
      </c>
      <c r="P164" s="113">
        <v>1969</v>
      </c>
      <c r="Q164" s="113">
        <v>1970</v>
      </c>
      <c r="R164" s="113">
        <v>1971</v>
      </c>
      <c r="S164" s="113">
        <v>1972</v>
      </c>
      <c r="T164" s="113">
        <v>1973</v>
      </c>
      <c r="U164" s="113">
        <v>1974</v>
      </c>
      <c r="V164" s="113">
        <v>1975</v>
      </c>
      <c r="W164" s="113">
        <v>1976</v>
      </c>
      <c r="X164" s="113">
        <v>1977</v>
      </c>
      <c r="Y164" s="113">
        <v>1978</v>
      </c>
      <c r="Z164" s="113">
        <v>1979</v>
      </c>
      <c r="AA164" s="113">
        <v>1980</v>
      </c>
      <c r="AB164" s="113">
        <v>1981</v>
      </c>
      <c r="AC164" s="113">
        <v>1982</v>
      </c>
      <c r="AD164" s="113">
        <v>1983</v>
      </c>
      <c r="AE164" s="113">
        <v>1984</v>
      </c>
      <c r="AF164" s="113">
        <v>1985</v>
      </c>
      <c r="AG164" s="113">
        <v>1986</v>
      </c>
      <c r="AH164" s="113">
        <v>1987</v>
      </c>
      <c r="AI164" s="113">
        <v>1988</v>
      </c>
      <c r="AJ164" s="113">
        <v>1989</v>
      </c>
      <c r="AK164" s="113">
        <v>1990</v>
      </c>
      <c r="AL164" s="113">
        <v>1991</v>
      </c>
      <c r="AM164" s="113">
        <v>1992</v>
      </c>
      <c r="AN164" s="113">
        <v>1993</v>
      </c>
      <c r="AO164" s="113">
        <v>1994</v>
      </c>
      <c r="AP164" s="113">
        <v>1995</v>
      </c>
      <c r="AQ164" s="113">
        <v>1996</v>
      </c>
      <c r="AR164" s="113">
        <v>1997</v>
      </c>
      <c r="AS164" s="113">
        <v>1998</v>
      </c>
      <c r="AT164" s="113">
        <v>1999</v>
      </c>
      <c r="AU164" s="113">
        <v>2000</v>
      </c>
      <c r="AV164" s="113">
        <v>2001</v>
      </c>
      <c r="AW164" s="113">
        <v>2002</v>
      </c>
      <c r="AX164" s="113">
        <v>2003</v>
      </c>
      <c r="AY164" s="113">
        <v>2004</v>
      </c>
      <c r="AZ164" s="113">
        <v>2005</v>
      </c>
      <c r="BA164" s="113">
        <v>2006</v>
      </c>
      <c r="BB164" s="113">
        <v>2007</v>
      </c>
      <c r="BC164" s="113">
        <v>2008</v>
      </c>
      <c r="BD164" s="113">
        <v>2009</v>
      </c>
      <c r="BE164" s="113">
        <v>2010</v>
      </c>
      <c r="BF164" s="113">
        <v>2011</v>
      </c>
      <c r="BG164" s="113">
        <v>2012</v>
      </c>
      <c r="BH164" s="113">
        <v>2013</v>
      </c>
      <c r="BI164" s="113">
        <v>2014</v>
      </c>
      <c r="BJ164" s="113">
        <v>2015</v>
      </c>
      <c r="BK164" s="113">
        <v>2016</v>
      </c>
      <c r="BL164" s="113">
        <v>2017</v>
      </c>
      <c r="BM164" s="113">
        <v>2018</v>
      </c>
      <c r="BN164" s="114">
        <v>2019</v>
      </c>
      <c r="BO164" s="114">
        <v>2020</v>
      </c>
      <c r="BP164" s="114">
        <v>2021</v>
      </c>
      <c r="BQ164" s="114">
        <v>2022</v>
      </c>
      <c r="BR164" s="114">
        <v>2023</v>
      </c>
      <c r="BS164" s="114">
        <v>2024</v>
      </c>
      <c r="BT164" s="114">
        <v>2025</v>
      </c>
      <c r="BU164" s="114">
        <v>2026</v>
      </c>
      <c r="BV164" s="114">
        <v>2027</v>
      </c>
      <c r="BW164" s="114">
        <v>2028</v>
      </c>
      <c r="BX164" s="114">
        <v>2029</v>
      </c>
      <c r="BY164" s="114">
        <v>2030</v>
      </c>
      <c r="BZ164" s="114">
        <v>2031</v>
      </c>
      <c r="CA164" s="114">
        <v>2032</v>
      </c>
      <c r="CB164" s="114">
        <v>2033</v>
      </c>
      <c r="CC164" s="114">
        <v>2034</v>
      </c>
      <c r="CD164" s="114">
        <v>2035</v>
      </c>
      <c r="CE164" s="114">
        <v>2036</v>
      </c>
      <c r="CF164" s="114">
        <v>2037</v>
      </c>
      <c r="CG164" s="114">
        <v>2038</v>
      </c>
      <c r="CH164" s="114">
        <v>2039</v>
      </c>
      <c r="CI164" s="114">
        <v>2040</v>
      </c>
      <c r="CJ164" s="114">
        <v>2041</v>
      </c>
      <c r="CK164" s="114">
        <v>2042</v>
      </c>
      <c r="CL164" s="114">
        <v>2043</v>
      </c>
      <c r="CM164" s="114">
        <v>2044</v>
      </c>
      <c r="CN164" s="114">
        <v>2045</v>
      </c>
      <c r="CO164" s="114">
        <v>2046</v>
      </c>
      <c r="CP164" s="114">
        <v>2047</v>
      </c>
      <c r="CQ164" s="114">
        <v>2048</v>
      </c>
      <c r="CR164" s="114">
        <v>2049</v>
      </c>
      <c r="CS164" s="114">
        <v>2050</v>
      </c>
      <c r="CT164" s="16"/>
      <c r="CU164" s="45" t="s">
        <v>160</v>
      </c>
      <c r="CV164" s="46" t="s">
        <v>631</v>
      </c>
      <c r="CW164" s="46" t="s">
        <v>632</v>
      </c>
      <c r="CX164" s="46" t="s">
        <v>633</v>
      </c>
    </row>
    <row r="165" spans="2:102" ht="16.5" customHeight="1" x14ac:dyDescent="0.35">
      <c r="B165" s="287" t="s">
        <v>571</v>
      </c>
      <c r="C165" s="286" t="s">
        <v>157</v>
      </c>
      <c r="D165" s="274" t="s">
        <v>160</v>
      </c>
      <c r="E165" s="124" t="s">
        <v>129</v>
      </c>
      <c r="F165" s="120" t="s">
        <v>159</v>
      </c>
      <c r="G165" s="118">
        <v>18.331959713062314</v>
      </c>
      <c r="H165" s="118">
        <v>20.275996619679596</v>
      </c>
      <c r="I165" s="118">
        <v>22.296763160917333</v>
      </c>
      <c r="J165" s="118">
        <v>21.59568804004692</v>
      </c>
      <c r="K165" s="118">
        <v>26.116935811078037</v>
      </c>
      <c r="L165" s="118">
        <v>28.528841868284061</v>
      </c>
      <c r="M165" s="118">
        <v>27.996169777072783</v>
      </c>
      <c r="N165" s="118">
        <v>29.596761889775543</v>
      </c>
      <c r="O165" s="118">
        <v>31.696657858443348</v>
      </c>
      <c r="P165" s="118">
        <v>34.139406604967171</v>
      </c>
      <c r="Q165" s="118">
        <v>25.682511955997043</v>
      </c>
      <c r="R165" s="118">
        <v>26.692440213207391</v>
      </c>
      <c r="S165" s="118">
        <v>27.54322915615376</v>
      </c>
      <c r="T165" s="118">
        <v>30.155466372188545</v>
      </c>
      <c r="U165" s="118">
        <v>32.152525955073983</v>
      </c>
      <c r="V165" s="118">
        <v>27.966084077758691</v>
      </c>
      <c r="W165" s="118">
        <v>26.448262809925634</v>
      </c>
      <c r="X165" s="118">
        <v>25.980435420321715</v>
      </c>
      <c r="Y165" s="118">
        <v>25.594227720893716</v>
      </c>
      <c r="Z165" s="118">
        <v>25.593457316690284</v>
      </c>
      <c r="AA165" s="118">
        <v>25.490109980488818</v>
      </c>
      <c r="AB165" s="118">
        <v>24.931882665827501</v>
      </c>
      <c r="AC165" s="118">
        <v>22.464658925628537</v>
      </c>
      <c r="AD165" s="118">
        <v>22.740702407798317</v>
      </c>
      <c r="AE165" s="118">
        <v>24.394732104919399</v>
      </c>
      <c r="AF165" s="118">
        <v>26.000878862980397</v>
      </c>
      <c r="AG165" s="118">
        <v>23.689151522544748</v>
      </c>
      <c r="AH165" s="118">
        <v>25.177063269053647</v>
      </c>
      <c r="AI165" s="118">
        <v>24.20531244486104</v>
      </c>
      <c r="AJ165" s="118">
        <v>23.837138805415552</v>
      </c>
      <c r="AK165" s="118">
        <v>48.402470370724146</v>
      </c>
      <c r="AL165" s="118">
        <v>49.644339152934393</v>
      </c>
      <c r="AM165" s="118">
        <v>42.239060432453002</v>
      </c>
      <c r="AN165" s="118">
        <v>38.931226895097652</v>
      </c>
      <c r="AO165" s="118">
        <v>39.968589332658489</v>
      </c>
      <c r="AP165" s="118">
        <v>42.159740840076445</v>
      </c>
      <c r="AQ165" s="118">
        <v>43.61796342461875</v>
      </c>
      <c r="AR165" s="118">
        <v>44.185432485347093</v>
      </c>
      <c r="AS165" s="118">
        <v>37.977414849070918</v>
      </c>
      <c r="AT165" s="118">
        <v>37.537973775695576</v>
      </c>
      <c r="AU165" s="118">
        <v>37.24252549108688</v>
      </c>
      <c r="AV165" s="118">
        <v>40.064287443378426</v>
      </c>
      <c r="AW165" s="118">
        <v>36.489345525591453</v>
      </c>
      <c r="AX165" s="118">
        <v>37.203594793137526</v>
      </c>
      <c r="AY165" s="118">
        <v>35.379291593790015</v>
      </c>
      <c r="AZ165" s="118">
        <v>36.237467391178406</v>
      </c>
      <c r="BA165" s="118">
        <v>33.636417186305117</v>
      </c>
      <c r="BB165" s="118">
        <v>33.071088398152952</v>
      </c>
      <c r="BC165" s="118">
        <v>30.084554608011327</v>
      </c>
      <c r="BD165" s="118">
        <v>25.351309355289008</v>
      </c>
      <c r="BE165" s="118">
        <v>25.105438304632585</v>
      </c>
      <c r="BF165" s="118">
        <v>22.897285381136395</v>
      </c>
      <c r="BG165" s="118">
        <v>22.412300195282782</v>
      </c>
      <c r="BH165" s="118">
        <v>21.95175271363243</v>
      </c>
      <c r="BI165" s="118">
        <v>20.296720319795245</v>
      </c>
      <c r="BJ165" s="118">
        <v>19.79990974263259</v>
      </c>
      <c r="BK165" s="118">
        <v>18.526212975261117</v>
      </c>
      <c r="BL165" s="118">
        <v>16.730042482294859</v>
      </c>
      <c r="BM165" s="118">
        <v>16.433720511738958</v>
      </c>
      <c r="BN165" s="118">
        <v>15.970698666521153</v>
      </c>
      <c r="BO165" s="118">
        <v>15.176262105472164</v>
      </c>
      <c r="BP165" s="118">
        <v>15.821928306371669</v>
      </c>
      <c r="BQ165" s="118">
        <v>14.337030974787863</v>
      </c>
      <c r="BR165" s="118">
        <v>12.687085650678332</v>
      </c>
      <c r="BS165" s="118">
        <v>12.887856313946839</v>
      </c>
      <c r="BT165" s="118">
        <v>11.720834200758024</v>
      </c>
      <c r="BU165" s="118" t="s">
        <v>107</v>
      </c>
      <c r="BV165" s="118" t="s">
        <v>107</v>
      </c>
      <c r="BW165" s="118" t="s">
        <v>107</v>
      </c>
      <c r="BX165" s="118" t="s">
        <v>107</v>
      </c>
      <c r="BY165" s="118" t="s">
        <v>107</v>
      </c>
      <c r="BZ165" s="118" t="s">
        <v>107</v>
      </c>
      <c r="CA165" s="118" t="s">
        <v>107</v>
      </c>
      <c r="CB165" s="118" t="s">
        <v>107</v>
      </c>
      <c r="CC165" s="118" t="s">
        <v>107</v>
      </c>
      <c r="CD165" s="118" t="s">
        <v>107</v>
      </c>
      <c r="CE165" s="118" t="s">
        <v>107</v>
      </c>
      <c r="CF165" s="118" t="s">
        <v>107</v>
      </c>
      <c r="CG165" s="118" t="s">
        <v>107</v>
      </c>
      <c r="CH165" s="118" t="s">
        <v>107</v>
      </c>
      <c r="CI165" s="118" t="s">
        <v>107</v>
      </c>
      <c r="CJ165" s="118" t="s">
        <v>107</v>
      </c>
      <c r="CK165" s="118" t="s">
        <v>107</v>
      </c>
      <c r="CL165" s="118" t="s">
        <v>107</v>
      </c>
      <c r="CM165" s="118" t="s">
        <v>107</v>
      </c>
      <c r="CN165" s="118" t="s">
        <v>107</v>
      </c>
      <c r="CO165" s="118" t="s">
        <v>107</v>
      </c>
      <c r="CP165" s="118" t="s">
        <v>107</v>
      </c>
      <c r="CQ165" s="118" t="s">
        <v>107</v>
      </c>
      <c r="CR165" s="118" t="s">
        <v>107</v>
      </c>
      <c r="CS165" s="118" t="s">
        <v>107</v>
      </c>
      <c r="CT165" s="13"/>
      <c r="CU165" s="95" t="s">
        <v>129</v>
      </c>
      <c r="CV165" s="48">
        <v>-0.73373556731224276</v>
      </c>
      <c r="CW165" s="48">
        <v>1.5824805538202751E-2</v>
      </c>
      <c r="CX165" s="48">
        <v>-9.0552073576883427E-2</v>
      </c>
    </row>
    <row r="166" spans="2:102" ht="16.5" customHeight="1" x14ac:dyDescent="0.35">
      <c r="B166" s="287"/>
      <c r="C166" s="286"/>
      <c r="D166" s="275"/>
      <c r="E166" s="124" t="s">
        <v>132</v>
      </c>
      <c r="F166" s="120" t="s">
        <v>159</v>
      </c>
      <c r="G166" s="118">
        <v>0.69821788074977698</v>
      </c>
      <c r="H166" s="118">
        <v>0.69938206089501898</v>
      </c>
      <c r="I166" s="118">
        <v>0.70054818214696701</v>
      </c>
      <c r="J166" s="118">
        <v>0.7017162477421437</v>
      </c>
      <c r="K166" s="118">
        <v>0.70288626092246753</v>
      </c>
      <c r="L166" s="118">
        <v>0.70405822493526327</v>
      </c>
      <c r="M166" s="118">
        <v>0.70523214303326975</v>
      </c>
      <c r="N166" s="118">
        <v>0.70640801847464951</v>
      </c>
      <c r="O166" s="118">
        <v>0.70758585452299705</v>
      </c>
      <c r="P166" s="118">
        <v>0.70876565444734885</v>
      </c>
      <c r="Q166" s="118">
        <v>0.70994742152219226</v>
      </c>
      <c r="R166" s="118">
        <v>0.71113115902747404</v>
      </c>
      <c r="S166" s="118">
        <v>0.7123168702486099</v>
      </c>
      <c r="T166" s="118">
        <v>0.71350455847649352</v>
      </c>
      <c r="U166" s="118">
        <v>0.71469422700750562</v>
      </c>
      <c r="V166" s="118">
        <v>0.71588587914352353</v>
      </c>
      <c r="W166" s="118">
        <v>0.71707951819192906</v>
      </c>
      <c r="X166" s="118">
        <v>0.71827514746561982</v>
      </c>
      <c r="Y166" s="118">
        <v>0.71947277028301648</v>
      </c>
      <c r="Z166" s="118">
        <v>0.72067238996807281</v>
      </c>
      <c r="AA166" s="118">
        <v>0.72335809726080491</v>
      </c>
      <c r="AB166" s="118">
        <v>0.7260538132950437</v>
      </c>
      <c r="AC166" s="118">
        <v>0.72875957537005376</v>
      </c>
      <c r="AD166" s="118">
        <v>0.73147542092410145</v>
      </c>
      <c r="AE166" s="118">
        <v>0.73420138753497299</v>
      </c>
      <c r="AF166" s="118">
        <v>0.73693751292049525</v>
      </c>
      <c r="AG166" s="118">
        <v>0.73968383493905632</v>
      </c>
      <c r="AH166" s="118">
        <v>0.74244039159013031</v>
      </c>
      <c r="AI166" s="118">
        <v>0.74520722101480241</v>
      </c>
      <c r="AJ166" s="118">
        <v>0.79631030373780565</v>
      </c>
      <c r="AK166" s="118">
        <v>33.424783047760265</v>
      </c>
      <c r="AL166" s="118">
        <v>33.772501352739496</v>
      </c>
      <c r="AM166" s="118">
        <v>34.4440525216026</v>
      </c>
      <c r="AN166" s="118">
        <v>34.38264506330249</v>
      </c>
      <c r="AO166" s="118">
        <v>24.183017679399722</v>
      </c>
      <c r="AP166" s="118">
        <v>29.387385574855831</v>
      </c>
      <c r="AQ166" s="118">
        <v>30.37506508595909</v>
      </c>
      <c r="AR166" s="118">
        <v>25.862974804187562</v>
      </c>
      <c r="AS166" s="118">
        <v>50.513052262427344</v>
      </c>
      <c r="AT166" s="118">
        <v>42.96574945786827</v>
      </c>
      <c r="AU166" s="118">
        <v>35.566212370273597</v>
      </c>
      <c r="AV166" s="118">
        <v>45.264907033040515</v>
      </c>
      <c r="AW166" s="118">
        <v>60.56490474688443</v>
      </c>
      <c r="AX166" s="118">
        <v>55.14505605537493</v>
      </c>
      <c r="AY166" s="118">
        <v>48.648250627492502</v>
      </c>
      <c r="AZ166" s="118">
        <v>42.773687945275348</v>
      </c>
      <c r="BA166" s="118">
        <v>39.186460206126675</v>
      </c>
      <c r="BB166" s="118">
        <v>29.950878922692439</v>
      </c>
      <c r="BC166" s="118">
        <v>23.842742784331424</v>
      </c>
      <c r="BD166" s="118">
        <v>17.655473179418909</v>
      </c>
      <c r="BE166" s="118">
        <v>15.008970733956616</v>
      </c>
      <c r="BF166" s="118">
        <v>25.284146282816835</v>
      </c>
      <c r="BG166" s="118">
        <v>23.804272670632852</v>
      </c>
      <c r="BH166" s="118">
        <v>24.084838383885749</v>
      </c>
      <c r="BI166" s="118">
        <v>23.477312862476175</v>
      </c>
      <c r="BJ166" s="118">
        <v>20.834149935785351</v>
      </c>
      <c r="BK166" s="118">
        <v>18.558396084539371</v>
      </c>
      <c r="BL166" s="118">
        <v>19.633509810404675</v>
      </c>
      <c r="BM166" s="118">
        <v>17.709347019834333</v>
      </c>
      <c r="BN166" s="118">
        <v>18.098134908933776</v>
      </c>
      <c r="BO166" s="118">
        <v>15.76707033468238</v>
      </c>
      <c r="BP166" s="118">
        <v>14.765385394759932</v>
      </c>
      <c r="BQ166" s="118">
        <v>15.041425574945903</v>
      </c>
      <c r="BR166" s="118">
        <v>13.022591218857603</v>
      </c>
      <c r="BS166" s="118">
        <v>12.542795570782426</v>
      </c>
      <c r="BT166" s="118">
        <v>12.519946793421926</v>
      </c>
      <c r="BU166" s="118" t="s">
        <v>107</v>
      </c>
      <c r="BV166" s="118" t="s">
        <v>107</v>
      </c>
      <c r="BW166" s="118" t="s">
        <v>107</v>
      </c>
      <c r="BX166" s="118" t="s">
        <v>107</v>
      </c>
      <c r="BY166" s="118" t="s">
        <v>107</v>
      </c>
      <c r="BZ166" s="118" t="s">
        <v>107</v>
      </c>
      <c r="CA166" s="118" t="s">
        <v>107</v>
      </c>
      <c r="CB166" s="118" t="s">
        <v>107</v>
      </c>
      <c r="CC166" s="118" t="s">
        <v>107</v>
      </c>
      <c r="CD166" s="118" t="s">
        <v>107</v>
      </c>
      <c r="CE166" s="118" t="s">
        <v>107</v>
      </c>
      <c r="CF166" s="118" t="s">
        <v>107</v>
      </c>
      <c r="CG166" s="118" t="s">
        <v>107</v>
      </c>
      <c r="CH166" s="118" t="s">
        <v>107</v>
      </c>
      <c r="CI166" s="118" t="s">
        <v>107</v>
      </c>
      <c r="CJ166" s="118" t="s">
        <v>107</v>
      </c>
      <c r="CK166" s="118" t="s">
        <v>107</v>
      </c>
      <c r="CL166" s="118" t="s">
        <v>107</v>
      </c>
      <c r="CM166" s="118" t="s">
        <v>107</v>
      </c>
      <c r="CN166" s="118" t="s">
        <v>107</v>
      </c>
      <c r="CO166" s="118" t="s">
        <v>107</v>
      </c>
      <c r="CP166" s="118" t="s">
        <v>107</v>
      </c>
      <c r="CQ166" s="118" t="s">
        <v>107</v>
      </c>
      <c r="CR166" s="118" t="s">
        <v>107</v>
      </c>
      <c r="CS166" s="118" t="s">
        <v>107</v>
      </c>
      <c r="CT166" s="13"/>
      <c r="CU166" s="95" t="s">
        <v>132</v>
      </c>
      <c r="CV166" s="48">
        <v>-0.62474563999831578</v>
      </c>
      <c r="CW166" s="48">
        <v>-3.6843331715764829E-2</v>
      </c>
      <c r="CX166" s="48">
        <v>-1.8216654518171315E-3</v>
      </c>
    </row>
    <row r="167" spans="2:102" ht="16.5" customHeight="1" x14ac:dyDescent="0.35">
      <c r="B167" s="287"/>
      <c r="C167" s="286"/>
      <c r="D167" s="275"/>
      <c r="E167" s="124" t="s">
        <v>133</v>
      </c>
      <c r="F167" s="120" t="s">
        <v>159</v>
      </c>
      <c r="G167" s="118">
        <v>0</v>
      </c>
      <c r="H167" s="118">
        <v>0</v>
      </c>
      <c r="I167" s="118">
        <v>0</v>
      </c>
      <c r="J167" s="118">
        <v>0</v>
      </c>
      <c r="K167" s="118">
        <v>0</v>
      </c>
      <c r="L167" s="118">
        <v>0</v>
      </c>
      <c r="M167" s="118">
        <v>0</v>
      </c>
      <c r="N167" s="118">
        <v>0</v>
      </c>
      <c r="O167" s="118">
        <v>0</v>
      </c>
      <c r="P167" s="118">
        <v>0</v>
      </c>
      <c r="Q167" s="118">
        <v>0</v>
      </c>
      <c r="R167" s="118">
        <v>0</v>
      </c>
      <c r="S167" s="118">
        <v>0</v>
      </c>
      <c r="T167" s="118">
        <v>0</v>
      </c>
      <c r="U167" s="118">
        <v>0</v>
      </c>
      <c r="V167" s="118">
        <v>0</v>
      </c>
      <c r="W167" s="118">
        <v>0</v>
      </c>
      <c r="X167" s="118">
        <v>0</v>
      </c>
      <c r="Y167" s="118">
        <v>0</v>
      </c>
      <c r="Z167" s="118">
        <v>0</v>
      </c>
      <c r="AA167" s="118">
        <v>0</v>
      </c>
      <c r="AB167" s="118">
        <v>0</v>
      </c>
      <c r="AC167" s="118">
        <v>0</v>
      </c>
      <c r="AD167" s="118">
        <v>0</v>
      </c>
      <c r="AE167" s="118">
        <v>0</v>
      </c>
      <c r="AF167" s="118">
        <v>0</v>
      </c>
      <c r="AG167" s="118">
        <v>0</v>
      </c>
      <c r="AH167" s="118">
        <v>0</v>
      </c>
      <c r="AI167" s="118">
        <v>0</v>
      </c>
      <c r="AJ167" s="118">
        <v>0</v>
      </c>
      <c r="AK167" s="118">
        <v>5.6395347121479507</v>
      </c>
      <c r="AL167" s="118">
        <v>6.6709708356411186</v>
      </c>
      <c r="AM167" s="118">
        <v>5.6685892097566679</v>
      </c>
      <c r="AN167" s="118">
        <v>6.6880452604606697</v>
      </c>
      <c r="AO167" s="118">
        <v>5.6835010240230037</v>
      </c>
      <c r="AP167" s="118">
        <v>6.3973994819910835</v>
      </c>
      <c r="AQ167" s="118">
        <v>7.0379573418011798</v>
      </c>
      <c r="AR167" s="118">
        <v>6.71489915949065</v>
      </c>
      <c r="AS167" s="118">
        <v>5.7327074393665134</v>
      </c>
      <c r="AT167" s="118">
        <v>6.0076813839786087</v>
      </c>
      <c r="AU167" s="118">
        <v>5.5370384394966221</v>
      </c>
      <c r="AV167" s="118">
        <v>6.004893122600139</v>
      </c>
      <c r="AW167" s="118">
        <v>5.0993950290131664</v>
      </c>
      <c r="AX167" s="118">
        <v>5.5689548352152993</v>
      </c>
      <c r="AY167" s="118">
        <v>5.1318803964107049</v>
      </c>
      <c r="AZ167" s="118">
        <v>5.3493185723449352</v>
      </c>
      <c r="BA167" s="118">
        <v>4.5491985042457097</v>
      </c>
      <c r="BB167" s="118">
        <v>4.1776548409533394</v>
      </c>
      <c r="BC167" s="118">
        <v>4.3260209413847566</v>
      </c>
      <c r="BD167" s="118">
        <v>3.5748614558371483</v>
      </c>
      <c r="BE167" s="118">
        <v>4.1190341870262897</v>
      </c>
      <c r="BF167" s="118">
        <v>3.1190600297417341</v>
      </c>
      <c r="BG167" s="118">
        <v>3.273319423215248</v>
      </c>
      <c r="BH167" s="118">
        <v>3.296930688041571</v>
      </c>
      <c r="BI167" s="118">
        <v>2.6728045489074086</v>
      </c>
      <c r="BJ167" s="118">
        <v>2.7454116244709792</v>
      </c>
      <c r="BK167" s="118">
        <v>2.8593071206505418</v>
      </c>
      <c r="BL167" s="118">
        <v>2.7411909135453669</v>
      </c>
      <c r="BM167" s="118">
        <v>2.7603863474734665</v>
      </c>
      <c r="BN167" s="118">
        <v>2.868015659437519</v>
      </c>
      <c r="BO167" s="118">
        <v>3.3884424741943753</v>
      </c>
      <c r="BP167" s="118">
        <v>3.8181183795164562</v>
      </c>
      <c r="BQ167" s="118">
        <v>3.1119432428482434</v>
      </c>
      <c r="BR167" s="118">
        <v>4.6746146491527902</v>
      </c>
      <c r="BS167" s="118">
        <v>5.2290932497085798</v>
      </c>
      <c r="BT167" s="118">
        <v>5.1412565532390779</v>
      </c>
      <c r="BU167" s="118" t="s">
        <v>107</v>
      </c>
      <c r="BV167" s="118" t="s">
        <v>107</v>
      </c>
      <c r="BW167" s="118" t="s">
        <v>107</v>
      </c>
      <c r="BX167" s="118" t="s">
        <v>107</v>
      </c>
      <c r="BY167" s="118" t="s">
        <v>107</v>
      </c>
      <c r="BZ167" s="118" t="s">
        <v>107</v>
      </c>
      <c r="CA167" s="118" t="s">
        <v>107</v>
      </c>
      <c r="CB167" s="118" t="s">
        <v>107</v>
      </c>
      <c r="CC167" s="118" t="s">
        <v>107</v>
      </c>
      <c r="CD167" s="118" t="s">
        <v>107</v>
      </c>
      <c r="CE167" s="118" t="s">
        <v>107</v>
      </c>
      <c r="CF167" s="118" t="s">
        <v>107</v>
      </c>
      <c r="CG167" s="118" t="s">
        <v>107</v>
      </c>
      <c r="CH167" s="118" t="s">
        <v>107</v>
      </c>
      <c r="CI167" s="118" t="s">
        <v>107</v>
      </c>
      <c r="CJ167" s="118" t="s">
        <v>107</v>
      </c>
      <c r="CK167" s="118" t="s">
        <v>107</v>
      </c>
      <c r="CL167" s="118" t="s">
        <v>107</v>
      </c>
      <c r="CM167" s="118" t="s">
        <v>107</v>
      </c>
      <c r="CN167" s="118" t="s">
        <v>107</v>
      </c>
      <c r="CO167" s="118" t="s">
        <v>107</v>
      </c>
      <c r="CP167" s="118" t="s">
        <v>107</v>
      </c>
      <c r="CQ167" s="118" t="s">
        <v>107</v>
      </c>
      <c r="CR167" s="118" t="s">
        <v>107</v>
      </c>
      <c r="CS167" s="118" t="s">
        <v>107</v>
      </c>
      <c r="CT167" s="13"/>
      <c r="CU167" s="95" t="s">
        <v>133</v>
      </c>
      <c r="CV167" s="48">
        <v>-7.2779313079721158E-2</v>
      </c>
      <c r="CW167" s="48">
        <v>0.11861482542871875</v>
      </c>
      <c r="CX167" s="48">
        <v>-1.6797691736401346E-2</v>
      </c>
    </row>
    <row r="168" spans="2:102" ht="16.5" customHeight="1" x14ac:dyDescent="0.35">
      <c r="B168" s="287"/>
      <c r="C168" s="286"/>
      <c r="D168" s="275"/>
      <c r="E168" s="124" t="s">
        <v>134</v>
      </c>
      <c r="F168" s="120" t="s">
        <v>159</v>
      </c>
      <c r="G168" s="118">
        <v>1.9309762975533034E-2</v>
      </c>
      <c r="H168" s="118">
        <v>2.7585375679332908E-2</v>
      </c>
      <c r="I168" s="118">
        <v>3.9407679541904155E-2</v>
      </c>
      <c r="J168" s="118">
        <v>5.6296685059863086E-2</v>
      </c>
      <c r="K168" s="118">
        <v>8.0423835799804402E-2</v>
      </c>
      <c r="L168" s="118">
        <v>0.11489119399972059</v>
      </c>
      <c r="M168" s="118">
        <v>0.14361399249965076</v>
      </c>
      <c r="N168" s="118">
        <v>0.1795174906245634</v>
      </c>
      <c r="O168" s="118">
        <v>0.22439686328070421</v>
      </c>
      <c r="P168" s="118">
        <v>0.28049607910088026</v>
      </c>
      <c r="Q168" s="118">
        <v>0.35062009887610035</v>
      </c>
      <c r="R168" s="118">
        <v>0.38957788764011142</v>
      </c>
      <c r="S168" s="118">
        <v>0.42430760239153181</v>
      </c>
      <c r="T168" s="118">
        <v>0.46273747949069671</v>
      </c>
      <c r="U168" s="118">
        <v>0.50527864808735545</v>
      </c>
      <c r="V168" s="118">
        <v>0.55238791834789602</v>
      </c>
      <c r="W168" s="118">
        <v>0.41317017341591994</v>
      </c>
      <c r="X168" s="118">
        <v>0.57212998233198364</v>
      </c>
      <c r="Y168" s="118">
        <v>0.56368086839813292</v>
      </c>
      <c r="Z168" s="118">
        <v>0.56175772879717378</v>
      </c>
      <c r="AA168" s="118">
        <v>0.51567978256455693</v>
      </c>
      <c r="AB168" s="118">
        <v>0.49609150554525361</v>
      </c>
      <c r="AC168" s="118">
        <v>0.45117087495787861</v>
      </c>
      <c r="AD168" s="118">
        <v>0.46029045547193531</v>
      </c>
      <c r="AE168" s="118">
        <v>0.47157196590661737</v>
      </c>
      <c r="AF168" s="118">
        <v>0.430589423278746</v>
      </c>
      <c r="AG168" s="118">
        <v>0.39589978447187713</v>
      </c>
      <c r="AH168" s="118">
        <v>0.37024105289266102</v>
      </c>
      <c r="AI168" s="118">
        <v>0.49689128564652746</v>
      </c>
      <c r="AJ168" s="118">
        <v>0.49672494428407732</v>
      </c>
      <c r="AK168" s="118">
        <v>14.488401214240083</v>
      </c>
      <c r="AL168" s="118">
        <v>18.212533686132371</v>
      </c>
      <c r="AM168" s="118">
        <v>16.118226425677609</v>
      </c>
      <c r="AN168" s="118">
        <v>16.5596975725168</v>
      </c>
      <c r="AO168" s="118">
        <v>16.362401320779195</v>
      </c>
      <c r="AP168" s="118">
        <v>17.417242041545819</v>
      </c>
      <c r="AQ168" s="118">
        <v>16.969905419740165</v>
      </c>
      <c r="AR168" s="118">
        <v>16.502367002024673</v>
      </c>
      <c r="AS168" s="118">
        <v>16.489225344590661</v>
      </c>
      <c r="AT168" s="118">
        <v>16.526208812194437</v>
      </c>
      <c r="AU168" s="118">
        <v>14.675818681034498</v>
      </c>
      <c r="AV168" s="118">
        <v>14.324853051310896</v>
      </c>
      <c r="AW168" s="118">
        <v>14.179826207310141</v>
      </c>
      <c r="AX168" s="118">
        <v>13.862109161702872</v>
      </c>
      <c r="AY168" s="118">
        <v>13.392840845025161</v>
      </c>
      <c r="AZ168" s="118">
        <v>13.884718172765817</v>
      </c>
      <c r="BA168" s="118">
        <v>14.078369152978214</v>
      </c>
      <c r="BB168" s="118">
        <v>13.351628419300186</v>
      </c>
      <c r="BC168" s="118">
        <v>11.964549169582401</v>
      </c>
      <c r="BD168" s="118">
        <v>11.213653456212024</v>
      </c>
      <c r="BE168" s="118">
        <v>12.566396816059807</v>
      </c>
      <c r="BF168" s="118">
        <v>11.367932105721597</v>
      </c>
      <c r="BG168" s="118">
        <v>11.227856421652465</v>
      </c>
      <c r="BH168" s="118">
        <v>11.336435872898761</v>
      </c>
      <c r="BI168" s="118">
        <v>11.016016464118856</v>
      </c>
      <c r="BJ168" s="118">
        <v>11.222068076746774</v>
      </c>
      <c r="BK168" s="118">
        <v>11.07649018503524</v>
      </c>
      <c r="BL168" s="118">
        <v>10.066963511443429</v>
      </c>
      <c r="BM168" s="118">
        <v>9.9944248174276318</v>
      </c>
      <c r="BN168" s="118">
        <v>9.7164274031789315</v>
      </c>
      <c r="BO168" s="118">
        <v>8.8120905875525981</v>
      </c>
      <c r="BP168" s="118">
        <v>8.9301825903969032</v>
      </c>
      <c r="BQ168" s="118">
        <v>7.6572818187017244</v>
      </c>
      <c r="BR168" s="118">
        <v>7.2291235888310883</v>
      </c>
      <c r="BS168" s="118">
        <v>7.9230100814216495</v>
      </c>
      <c r="BT168" s="118">
        <v>7.7658787371010369</v>
      </c>
      <c r="BU168" s="118" t="s">
        <v>107</v>
      </c>
      <c r="BV168" s="118" t="s">
        <v>107</v>
      </c>
      <c r="BW168" s="118" t="s">
        <v>107</v>
      </c>
      <c r="BX168" s="118" t="s">
        <v>107</v>
      </c>
      <c r="BY168" s="118" t="s">
        <v>107</v>
      </c>
      <c r="BZ168" s="118" t="s">
        <v>107</v>
      </c>
      <c r="CA168" s="118" t="s">
        <v>107</v>
      </c>
      <c r="CB168" s="118" t="s">
        <v>107</v>
      </c>
      <c r="CC168" s="118" t="s">
        <v>107</v>
      </c>
      <c r="CD168" s="118" t="s">
        <v>107</v>
      </c>
      <c r="CE168" s="118" t="s">
        <v>107</v>
      </c>
      <c r="CF168" s="118" t="s">
        <v>107</v>
      </c>
      <c r="CG168" s="118" t="s">
        <v>107</v>
      </c>
      <c r="CH168" s="118" t="s">
        <v>107</v>
      </c>
      <c r="CI168" s="118" t="s">
        <v>107</v>
      </c>
      <c r="CJ168" s="118" t="s">
        <v>107</v>
      </c>
      <c r="CK168" s="118" t="s">
        <v>107</v>
      </c>
      <c r="CL168" s="118" t="s">
        <v>107</v>
      </c>
      <c r="CM168" s="118" t="s">
        <v>107</v>
      </c>
      <c r="CN168" s="118" t="s">
        <v>107</v>
      </c>
      <c r="CO168" s="118" t="s">
        <v>107</v>
      </c>
      <c r="CP168" s="118" t="s">
        <v>107</v>
      </c>
      <c r="CQ168" s="118" t="s">
        <v>107</v>
      </c>
      <c r="CR168" s="118" t="s">
        <v>107</v>
      </c>
      <c r="CS168" s="118" t="s">
        <v>107</v>
      </c>
      <c r="CT168" s="13"/>
      <c r="CU168" s="95" t="s">
        <v>134</v>
      </c>
      <c r="CV168" s="48">
        <v>-0.453148075880558</v>
      </c>
      <c r="CW168" s="48">
        <v>9.5984870650518098E-2</v>
      </c>
      <c r="CX168" s="48">
        <v>-1.9832278730663695E-2</v>
      </c>
    </row>
    <row r="169" spans="2:102" ht="16.5" customHeight="1" x14ac:dyDescent="0.35">
      <c r="B169" s="287"/>
      <c r="C169" s="286"/>
      <c r="D169" s="275"/>
      <c r="E169" s="124" t="s">
        <v>135</v>
      </c>
      <c r="F169" s="120" t="s">
        <v>159</v>
      </c>
      <c r="G169" s="118">
        <v>36.147204003874108</v>
      </c>
      <c r="H169" s="118">
        <v>36.939032624972775</v>
      </c>
      <c r="I169" s="118">
        <v>35.421225183425342</v>
      </c>
      <c r="J169" s="118">
        <v>36.072595491031166</v>
      </c>
      <c r="K169" s="118">
        <v>39.942595856733341</v>
      </c>
      <c r="L169" s="118">
        <v>39.486071846901254</v>
      </c>
      <c r="M169" s="118">
        <v>38.937117667096906</v>
      </c>
      <c r="N169" s="118">
        <v>39.010638318077014</v>
      </c>
      <c r="O169" s="118">
        <v>40.570501087118586</v>
      </c>
      <c r="P169" s="118">
        <v>45.79596319146799</v>
      </c>
      <c r="Q169" s="118">
        <v>46.884217116953856</v>
      </c>
      <c r="R169" s="118">
        <v>45.127345433545052</v>
      </c>
      <c r="S169" s="118">
        <v>46.730565204266171</v>
      </c>
      <c r="T169" s="118">
        <v>55.308071881331223</v>
      </c>
      <c r="U169" s="118">
        <v>58.59159178182162</v>
      </c>
      <c r="V169" s="118">
        <v>46.693507142961288</v>
      </c>
      <c r="W169" s="118">
        <v>48.595365638108298</v>
      </c>
      <c r="X169" s="118">
        <v>44.28263404568942</v>
      </c>
      <c r="Y169" s="118">
        <v>42.284050420903576</v>
      </c>
      <c r="Z169" s="118">
        <v>43.820597605050118</v>
      </c>
      <c r="AA169" s="118">
        <v>41.986190306627797</v>
      </c>
      <c r="AB169" s="118">
        <v>35.931973198204531</v>
      </c>
      <c r="AC169" s="118">
        <v>31.339649414816929</v>
      </c>
      <c r="AD169" s="118">
        <v>26.936487573046879</v>
      </c>
      <c r="AE169" s="118">
        <v>28.182514997980139</v>
      </c>
      <c r="AF169" s="118">
        <v>26.200310913344264</v>
      </c>
      <c r="AG169" s="118">
        <v>23.804357926016216</v>
      </c>
      <c r="AH169" s="118">
        <v>21.244531439027483</v>
      </c>
      <c r="AI169" s="118">
        <v>25.063064513858421</v>
      </c>
      <c r="AJ169" s="118">
        <v>23.104924080116554</v>
      </c>
      <c r="AK169" s="118">
        <v>28.753306487704847</v>
      </c>
      <c r="AL169" s="118">
        <v>28.516625183863116</v>
      </c>
      <c r="AM169" s="118">
        <v>25.875208045507101</v>
      </c>
      <c r="AN169" s="118">
        <v>24.454564051012056</v>
      </c>
      <c r="AO169" s="118">
        <v>25.786621136604953</v>
      </c>
      <c r="AP169" s="118">
        <v>24.34416963433193</v>
      </c>
      <c r="AQ169" s="118">
        <v>23.609285293406192</v>
      </c>
      <c r="AR169" s="118">
        <v>23.793304763771523</v>
      </c>
      <c r="AS169" s="118">
        <v>26.04928310625451</v>
      </c>
      <c r="AT169" s="118">
        <v>25.790052411341552</v>
      </c>
      <c r="AU169" s="118">
        <v>27.57746043271564</v>
      </c>
      <c r="AV169" s="118">
        <v>25.855270405088927</v>
      </c>
      <c r="AW169" s="118">
        <v>23.295210593949228</v>
      </c>
      <c r="AX169" s="118">
        <v>23.77692655258889</v>
      </c>
      <c r="AY169" s="118">
        <v>23.402519847468135</v>
      </c>
      <c r="AZ169" s="118">
        <v>24.097202811479264</v>
      </c>
      <c r="BA169" s="118">
        <v>24.589159825133905</v>
      </c>
      <c r="BB169" s="118">
        <v>24.592134909474289</v>
      </c>
      <c r="BC169" s="118">
        <v>24.387657014844162</v>
      </c>
      <c r="BD169" s="118">
        <v>14.782364538000159</v>
      </c>
      <c r="BE169" s="118">
        <v>18.696019856386606</v>
      </c>
      <c r="BF169" s="118">
        <v>17.547892457496058</v>
      </c>
      <c r="BG169" s="118">
        <v>16.472986034481679</v>
      </c>
      <c r="BH169" s="118">
        <v>17.956763730542637</v>
      </c>
      <c r="BI169" s="118">
        <v>17.070926947609347</v>
      </c>
      <c r="BJ169" s="118">
        <v>16.75075910510045</v>
      </c>
      <c r="BK169" s="118">
        <v>16.566066509468705</v>
      </c>
      <c r="BL169" s="118">
        <v>17.351057196782307</v>
      </c>
      <c r="BM169" s="118">
        <v>15.505540705394884</v>
      </c>
      <c r="BN169" s="118">
        <v>11.421167437387394</v>
      </c>
      <c r="BO169" s="118">
        <v>10.014886618004665</v>
      </c>
      <c r="BP169" s="118">
        <v>12.112912631928522</v>
      </c>
      <c r="BQ169" s="118">
        <v>10.129575630255196</v>
      </c>
      <c r="BR169" s="118">
        <v>8.0808655944701808</v>
      </c>
      <c r="BS169" s="118">
        <v>7.9640695596594924</v>
      </c>
      <c r="BT169" s="118">
        <v>8.2017986573148942</v>
      </c>
      <c r="BU169" s="118" t="s">
        <v>107</v>
      </c>
      <c r="BV169" s="118" t="s">
        <v>107</v>
      </c>
      <c r="BW169" s="118" t="s">
        <v>107</v>
      </c>
      <c r="BX169" s="118" t="s">
        <v>107</v>
      </c>
      <c r="BY169" s="118" t="s">
        <v>107</v>
      </c>
      <c r="BZ169" s="118" t="s">
        <v>107</v>
      </c>
      <c r="CA169" s="118" t="s">
        <v>107</v>
      </c>
      <c r="CB169" s="118" t="s">
        <v>107</v>
      </c>
      <c r="CC169" s="118" t="s">
        <v>107</v>
      </c>
      <c r="CD169" s="118" t="s">
        <v>107</v>
      </c>
      <c r="CE169" s="118" t="s">
        <v>107</v>
      </c>
      <c r="CF169" s="118" t="s">
        <v>107</v>
      </c>
      <c r="CG169" s="118" t="s">
        <v>107</v>
      </c>
      <c r="CH169" s="118" t="s">
        <v>107</v>
      </c>
      <c r="CI169" s="118" t="s">
        <v>107</v>
      </c>
      <c r="CJ169" s="118" t="s">
        <v>107</v>
      </c>
      <c r="CK169" s="118" t="s">
        <v>107</v>
      </c>
      <c r="CL169" s="118" t="s">
        <v>107</v>
      </c>
      <c r="CM169" s="118" t="s">
        <v>107</v>
      </c>
      <c r="CN169" s="118" t="s">
        <v>107</v>
      </c>
      <c r="CO169" s="118" t="s">
        <v>107</v>
      </c>
      <c r="CP169" s="118" t="s">
        <v>107</v>
      </c>
      <c r="CQ169" s="118" t="s">
        <v>107</v>
      </c>
      <c r="CR169" s="118" t="s">
        <v>107</v>
      </c>
      <c r="CS169" s="118" t="s">
        <v>107</v>
      </c>
      <c r="CT169" s="13"/>
      <c r="CU169" s="95" t="s">
        <v>135</v>
      </c>
      <c r="CV169" s="48">
        <v>-0.72302073978639658</v>
      </c>
      <c r="CW169" s="48">
        <v>-1.4453406438366352E-2</v>
      </c>
      <c r="CX169" s="48">
        <v>2.985020357677113E-2</v>
      </c>
    </row>
    <row r="170" spans="2:102" ht="16.5" customHeight="1" x14ac:dyDescent="0.35">
      <c r="B170" s="287"/>
      <c r="C170" s="286"/>
      <c r="D170" s="275"/>
      <c r="E170" s="124" t="s">
        <v>136</v>
      </c>
      <c r="F170" s="120" t="s">
        <v>159</v>
      </c>
      <c r="G170" s="118">
        <v>0.25306847223861823</v>
      </c>
      <c r="H170" s="118">
        <v>0.23930788556990967</v>
      </c>
      <c r="I170" s="118">
        <v>0.24233014646126605</v>
      </c>
      <c r="J170" s="118">
        <v>0.25155625248406183</v>
      </c>
      <c r="K170" s="118">
        <v>0.27075968332155315</v>
      </c>
      <c r="L170" s="118">
        <v>0.29614544859587144</v>
      </c>
      <c r="M170" s="118">
        <v>0.31615265725303732</v>
      </c>
      <c r="N170" s="118">
        <v>0.31924527413714787</v>
      </c>
      <c r="O170" s="118">
        <v>0.33447712700248505</v>
      </c>
      <c r="P170" s="118">
        <v>0.34258334653925615</v>
      </c>
      <c r="Q170" s="118">
        <v>0.35046607060597268</v>
      </c>
      <c r="R170" s="118">
        <v>0.36277502544170837</v>
      </c>
      <c r="S170" s="118">
        <v>0.40168407133619793</v>
      </c>
      <c r="T170" s="118">
        <v>0.41326359039324778</v>
      </c>
      <c r="U170" s="118">
        <v>0.41457968334772366</v>
      </c>
      <c r="V170" s="118">
        <v>0.36095406332708591</v>
      </c>
      <c r="W170" s="118">
        <v>0.39080698347358811</v>
      </c>
      <c r="X170" s="118">
        <v>0.41757557575729537</v>
      </c>
      <c r="Y170" s="118">
        <v>0.42150388126255572</v>
      </c>
      <c r="Z170" s="118">
        <v>0.43285438071874055</v>
      </c>
      <c r="AA170" s="118">
        <v>0.42285901039093754</v>
      </c>
      <c r="AB170" s="118">
        <v>0.40273101417367857</v>
      </c>
      <c r="AC170" s="118">
        <v>0.45169849285948016</v>
      </c>
      <c r="AD170" s="118">
        <v>0.4389369782952614</v>
      </c>
      <c r="AE170" s="118">
        <v>0.44650623619896762</v>
      </c>
      <c r="AF170" s="118">
        <v>0.46527997038782631</v>
      </c>
      <c r="AG170" s="118">
        <v>0.46836980391546862</v>
      </c>
      <c r="AH170" s="118">
        <v>0.50613639736998361</v>
      </c>
      <c r="AI170" s="118">
        <v>0.53924630072387658</v>
      </c>
      <c r="AJ170" s="118">
        <v>0.59053582416891526</v>
      </c>
      <c r="AK170" s="118">
        <v>2.9117038655400074</v>
      </c>
      <c r="AL170" s="118">
        <v>4.522404921031538</v>
      </c>
      <c r="AM170" s="118">
        <v>3.530889774374713</v>
      </c>
      <c r="AN170" s="118">
        <v>1.7772611431784444</v>
      </c>
      <c r="AO170" s="118">
        <v>1.6708877028550118</v>
      </c>
      <c r="AP170" s="118">
        <v>2.0632719830031894</v>
      </c>
      <c r="AQ170" s="118">
        <v>2.1305846917089322</v>
      </c>
      <c r="AR170" s="118">
        <v>2.0275793621692841</v>
      </c>
      <c r="AS170" s="118">
        <v>2.0483231186827697</v>
      </c>
      <c r="AT170" s="118">
        <v>1.925347570969242</v>
      </c>
      <c r="AU170" s="118">
        <v>1.7214458015469527</v>
      </c>
      <c r="AV170" s="118">
        <v>2.072679515578757</v>
      </c>
      <c r="AW170" s="118">
        <v>1.7288043803349806</v>
      </c>
      <c r="AX170" s="118">
        <v>1.5873565474824471</v>
      </c>
      <c r="AY170" s="118">
        <v>1.7019047922986956</v>
      </c>
      <c r="AZ170" s="118">
        <v>1.5026596622511632</v>
      </c>
      <c r="BA170" s="118">
        <v>1.5447724525311268</v>
      </c>
      <c r="BB170" s="118">
        <v>1.3044473654964173</v>
      </c>
      <c r="BC170" s="118">
        <v>1.2466010351478809</v>
      </c>
      <c r="BD170" s="118">
        <v>1.1146182544181784</v>
      </c>
      <c r="BE170" s="118">
        <v>1.0915911676841399</v>
      </c>
      <c r="BF170" s="118">
        <v>1.0061652854632217</v>
      </c>
      <c r="BG170" s="118">
        <v>1.0263059786363287</v>
      </c>
      <c r="BH170" s="118">
        <v>1.0483274680942611</v>
      </c>
      <c r="BI170" s="118">
        <v>0.98866083889813516</v>
      </c>
      <c r="BJ170" s="118">
        <v>1.1131920139559339</v>
      </c>
      <c r="BK170" s="118">
        <v>1.3093396120752989</v>
      </c>
      <c r="BL170" s="118">
        <v>1.057276357133752</v>
      </c>
      <c r="BM170" s="118">
        <v>1.022022963162095</v>
      </c>
      <c r="BN170" s="118">
        <v>1.0053788211281072</v>
      </c>
      <c r="BO170" s="118">
        <v>0.86435427191316672</v>
      </c>
      <c r="BP170" s="118">
        <v>1.0502811391633813</v>
      </c>
      <c r="BQ170" s="118">
        <v>1.1259466318215385</v>
      </c>
      <c r="BR170" s="118">
        <v>1.1292406286343275</v>
      </c>
      <c r="BS170" s="118">
        <v>0.82565269752632731</v>
      </c>
      <c r="BT170" s="118">
        <v>0.80936339042606942</v>
      </c>
      <c r="BU170" s="118" t="s">
        <v>107</v>
      </c>
      <c r="BV170" s="118" t="s">
        <v>107</v>
      </c>
      <c r="BW170" s="118" t="s">
        <v>107</v>
      </c>
      <c r="BX170" s="118" t="s">
        <v>107</v>
      </c>
      <c r="BY170" s="118" t="s">
        <v>107</v>
      </c>
      <c r="BZ170" s="118" t="s">
        <v>107</v>
      </c>
      <c r="CA170" s="118" t="s">
        <v>107</v>
      </c>
      <c r="CB170" s="118" t="s">
        <v>107</v>
      </c>
      <c r="CC170" s="118" t="s">
        <v>107</v>
      </c>
      <c r="CD170" s="118" t="s">
        <v>107</v>
      </c>
      <c r="CE170" s="118" t="s">
        <v>107</v>
      </c>
      <c r="CF170" s="118" t="s">
        <v>107</v>
      </c>
      <c r="CG170" s="118" t="s">
        <v>107</v>
      </c>
      <c r="CH170" s="118" t="s">
        <v>107</v>
      </c>
      <c r="CI170" s="118" t="s">
        <v>107</v>
      </c>
      <c r="CJ170" s="118" t="s">
        <v>107</v>
      </c>
      <c r="CK170" s="118" t="s">
        <v>107</v>
      </c>
      <c r="CL170" s="118" t="s">
        <v>107</v>
      </c>
      <c r="CM170" s="118" t="s">
        <v>107</v>
      </c>
      <c r="CN170" s="118" t="s">
        <v>107</v>
      </c>
      <c r="CO170" s="118" t="s">
        <v>107</v>
      </c>
      <c r="CP170" s="118" t="s">
        <v>107</v>
      </c>
      <c r="CQ170" s="118" t="s">
        <v>107</v>
      </c>
      <c r="CR170" s="118" t="s">
        <v>107</v>
      </c>
      <c r="CS170" s="118" t="s">
        <v>107</v>
      </c>
      <c r="CT170" s="13"/>
      <c r="CU170" s="95" t="s">
        <v>136</v>
      </c>
      <c r="CV170" s="48">
        <v>-0.71643658295820523</v>
      </c>
      <c r="CW170" s="48">
        <v>-0.26884255083449404</v>
      </c>
      <c r="CX170" s="48">
        <v>-1.9729006093071568E-2</v>
      </c>
    </row>
    <row r="171" spans="2:102" ht="16.5" customHeight="1" x14ac:dyDescent="0.35">
      <c r="B171" s="287"/>
      <c r="C171" s="286"/>
      <c r="D171" s="275"/>
      <c r="E171" s="124" t="s">
        <v>137</v>
      </c>
      <c r="F171" s="120" t="s">
        <v>159</v>
      </c>
      <c r="G171" s="118">
        <v>74.267967221695528</v>
      </c>
      <c r="H171" s="118">
        <v>80.173995233683826</v>
      </c>
      <c r="I171" s="118">
        <v>85.949925568494436</v>
      </c>
      <c r="J171" s="118">
        <v>91.767118640560554</v>
      </c>
      <c r="K171" s="118">
        <v>108.31677183162959</v>
      </c>
      <c r="L171" s="118">
        <v>112.95549195044416</v>
      </c>
      <c r="M171" s="118">
        <v>118.74911027860044</v>
      </c>
      <c r="N171" s="118">
        <v>123.31183908857736</v>
      </c>
      <c r="O171" s="118">
        <v>127.33703193872297</v>
      </c>
      <c r="P171" s="118">
        <v>137.40056008957487</v>
      </c>
      <c r="Q171" s="118">
        <v>133.25257731219233</v>
      </c>
      <c r="R171" s="118">
        <v>143.65874291395716</v>
      </c>
      <c r="S171" s="118">
        <v>152.18484256063519</v>
      </c>
      <c r="T171" s="118">
        <v>150.36537302687319</v>
      </c>
      <c r="U171" s="118">
        <v>155.02082065839261</v>
      </c>
      <c r="V171" s="118">
        <v>131.05897599624691</v>
      </c>
      <c r="W171" s="118">
        <v>129.86211282836416</v>
      </c>
      <c r="X171" s="118">
        <v>128.01701575884766</v>
      </c>
      <c r="Y171" s="118">
        <v>124.25201287465347</v>
      </c>
      <c r="Z171" s="118">
        <v>122.33895597564209</v>
      </c>
      <c r="AA171" s="118">
        <v>117.34600114183303</v>
      </c>
      <c r="AB171" s="118">
        <v>106.9858127130092</v>
      </c>
      <c r="AC171" s="118">
        <v>89.062192445466067</v>
      </c>
      <c r="AD171" s="118">
        <v>88.64270519676684</v>
      </c>
      <c r="AE171" s="118">
        <v>89.417542503066329</v>
      </c>
      <c r="AF171" s="118">
        <v>86.612177728219692</v>
      </c>
      <c r="AG171" s="118">
        <v>81.161670255445117</v>
      </c>
      <c r="AH171" s="118">
        <v>81.390726091958129</v>
      </c>
      <c r="AI171" s="118">
        <v>77.599546330286699</v>
      </c>
      <c r="AJ171" s="118">
        <v>74.596365013209592</v>
      </c>
      <c r="AK171" s="118">
        <v>73.948123743589036</v>
      </c>
      <c r="AL171" s="118">
        <v>77.876173775971907</v>
      </c>
      <c r="AM171" s="118">
        <v>67.601850034375957</v>
      </c>
      <c r="AN171" s="118">
        <v>61.89509609328573</v>
      </c>
      <c r="AO171" s="118">
        <v>63.418912426192946</v>
      </c>
      <c r="AP171" s="118">
        <v>60.138145471392235</v>
      </c>
      <c r="AQ171" s="118">
        <v>60.141618655377705</v>
      </c>
      <c r="AR171" s="118">
        <v>55.60906898692042</v>
      </c>
      <c r="AS171" s="118">
        <v>52.865977400222867</v>
      </c>
      <c r="AT171" s="118">
        <v>56.383919426734224</v>
      </c>
      <c r="AU171" s="118">
        <v>56.325556498092062</v>
      </c>
      <c r="AV171" s="118">
        <v>54.414542983681855</v>
      </c>
      <c r="AW171" s="118">
        <v>53.615587115728367</v>
      </c>
      <c r="AX171" s="118">
        <v>53.387790554208706</v>
      </c>
      <c r="AY171" s="118">
        <v>53.32454470911162</v>
      </c>
      <c r="AZ171" s="118">
        <v>51.398310476512151</v>
      </c>
      <c r="BA171" s="118">
        <v>49.953806358422661</v>
      </c>
      <c r="BB171" s="118">
        <v>49.40076490902392</v>
      </c>
      <c r="BC171" s="118">
        <v>46.400943507095512</v>
      </c>
      <c r="BD171" s="118">
        <v>40.611012260923204</v>
      </c>
      <c r="BE171" s="118">
        <v>39.857832713584216</v>
      </c>
      <c r="BF171" s="118">
        <v>40.907871014323781</v>
      </c>
      <c r="BG171" s="118">
        <v>38.599978990259707</v>
      </c>
      <c r="BH171" s="118">
        <v>37.524518202697145</v>
      </c>
      <c r="BI171" s="118">
        <v>34.667445959763675</v>
      </c>
      <c r="BJ171" s="118">
        <v>32.130989125368458</v>
      </c>
      <c r="BK171" s="118">
        <v>31.253064528671359</v>
      </c>
      <c r="BL171" s="118">
        <v>30.627725369918934</v>
      </c>
      <c r="BM171" s="118">
        <v>30.360102458432863</v>
      </c>
      <c r="BN171" s="118">
        <v>31.231728028218143</v>
      </c>
      <c r="BO171" s="118">
        <v>31.210552539133854</v>
      </c>
      <c r="BP171" s="118">
        <v>31.69930036889096</v>
      </c>
      <c r="BQ171" s="118">
        <v>30.810603389306273</v>
      </c>
      <c r="BR171" s="118">
        <v>26.865108196680485</v>
      </c>
      <c r="BS171" s="118">
        <v>25.170529202645618</v>
      </c>
      <c r="BT171" s="118">
        <v>24.563184571370719</v>
      </c>
      <c r="BU171" s="118" t="s">
        <v>107</v>
      </c>
      <c r="BV171" s="118" t="s">
        <v>107</v>
      </c>
      <c r="BW171" s="118" t="s">
        <v>107</v>
      </c>
      <c r="BX171" s="118" t="s">
        <v>107</v>
      </c>
      <c r="BY171" s="118" t="s">
        <v>107</v>
      </c>
      <c r="BZ171" s="118" t="s">
        <v>107</v>
      </c>
      <c r="CA171" s="118" t="s">
        <v>107</v>
      </c>
      <c r="CB171" s="118" t="s">
        <v>107</v>
      </c>
      <c r="CC171" s="118" t="s">
        <v>107</v>
      </c>
      <c r="CD171" s="118" t="s">
        <v>107</v>
      </c>
      <c r="CE171" s="118" t="s">
        <v>107</v>
      </c>
      <c r="CF171" s="118" t="s">
        <v>107</v>
      </c>
      <c r="CG171" s="118" t="s">
        <v>107</v>
      </c>
      <c r="CH171" s="118" t="s">
        <v>107</v>
      </c>
      <c r="CI171" s="118" t="s">
        <v>107</v>
      </c>
      <c r="CJ171" s="118" t="s">
        <v>107</v>
      </c>
      <c r="CK171" s="118" t="s">
        <v>107</v>
      </c>
      <c r="CL171" s="118" t="s">
        <v>107</v>
      </c>
      <c r="CM171" s="118" t="s">
        <v>107</v>
      </c>
      <c r="CN171" s="118" t="s">
        <v>107</v>
      </c>
      <c r="CO171" s="118" t="s">
        <v>107</v>
      </c>
      <c r="CP171" s="118" t="s">
        <v>107</v>
      </c>
      <c r="CQ171" s="118" t="s">
        <v>107</v>
      </c>
      <c r="CR171" s="118" t="s">
        <v>107</v>
      </c>
      <c r="CS171" s="118" t="s">
        <v>107</v>
      </c>
      <c r="CT171" s="13"/>
      <c r="CU171" s="95" t="s">
        <v>137</v>
      </c>
      <c r="CV171" s="48">
        <v>-0.65961909608520952</v>
      </c>
      <c r="CW171" s="48">
        <v>-6.3077318789442019E-2</v>
      </c>
      <c r="CX171" s="48">
        <v>-2.4129195949168278E-2</v>
      </c>
    </row>
    <row r="172" spans="2:102" ht="16.5" customHeight="1" x14ac:dyDescent="0.35">
      <c r="B172" s="287"/>
      <c r="C172" s="286"/>
      <c r="D172" s="275"/>
      <c r="E172" s="124" t="s">
        <v>138</v>
      </c>
      <c r="F172" s="120" t="s">
        <v>159</v>
      </c>
      <c r="G172" s="118">
        <v>0</v>
      </c>
      <c r="H172" s="118">
        <v>0</v>
      </c>
      <c r="I172" s="118">
        <v>0</v>
      </c>
      <c r="J172" s="118">
        <v>0</v>
      </c>
      <c r="K172" s="118">
        <v>0</v>
      </c>
      <c r="L172" s="118">
        <v>0</v>
      </c>
      <c r="M172" s="118">
        <v>0</v>
      </c>
      <c r="N172" s="118">
        <v>0</v>
      </c>
      <c r="O172" s="118">
        <v>0</v>
      </c>
      <c r="P172" s="118">
        <v>0</v>
      </c>
      <c r="Q172" s="118">
        <v>0</v>
      </c>
      <c r="R172" s="118">
        <v>0</v>
      </c>
      <c r="S172" s="118">
        <v>0</v>
      </c>
      <c r="T172" s="118">
        <v>0</v>
      </c>
      <c r="U172" s="118">
        <v>0</v>
      </c>
      <c r="V172" s="118">
        <v>0</v>
      </c>
      <c r="W172" s="118">
        <v>0</v>
      </c>
      <c r="X172" s="118">
        <v>0</v>
      </c>
      <c r="Y172" s="118">
        <v>0</v>
      </c>
      <c r="Z172" s="118">
        <v>0</v>
      </c>
      <c r="AA172" s="118">
        <v>0</v>
      </c>
      <c r="AB172" s="118">
        <v>0</v>
      </c>
      <c r="AC172" s="118">
        <v>0</v>
      </c>
      <c r="AD172" s="118">
        <v>0</v>
      </c>
      <c r="AE172" s="118">
        <v>0</v>
      </c>
      <c r="AF172" s="118">
        <v>0</v>
      </c>
      <c r="AG172" s="118">
        <v>0</v>
      </c>
      <c r="AH172" s="118">
        <v>0</v>
      </c>
      <c r="AI172" s="118">
        <v>0</v>
      </c>
      <c r="AJ172" s="118">
        <v>0</v>
      </c>
      <c r="AK172" s="118">
        <v>11.414825808740854</v>
      </c>
      <c r="AL172" s="118">
        <v>13.530994485393499</v>
      </c>
      <c r="AM172" s="118">
        <v>12.127655860161719</v>
      </c>
      <c r="AN172" s="118">
        <v>11.140897936111825</v>
      </c>
      <c r="AO172" s="118">
        <v>11.697421323839096</v>
      </c>
      <c r="AP172" s="118">
        <v>10.81630900567202</v>
      </c>
      <c r="AQ172" s="118">
        <v>11.633800557394157</v>
      </c>
      <c r="AR172" s="118">
        <v>11.661436832612234</v>
      </c>
      <c r="AS172" s="118">
        <v>11.725475866988742</v>
      </c>
      <c r="AT172" s="118">
        <v>11.053101475306766</v>
      </c>
      <c r="AU172" s="118">
        <v>10.377003137747128</v>
      </c>
      <c r="AV172" s="118">
        <v>9.8255865650445298</v>
      </c>
      <c r="AW172" s="118">
        <v>8.5914926882315594</v>
      </c>
      <c r="AX172" s="118">
        <v>8.9318154954332325</v>
      </c>
      <c r="AY172" s="118">
        <v>8.1511178736437166</v>
      </c>
      <c r="AZ172" s="118">
        <v>8.4695605418982005</v>
      </c>
      <c r="BA172" s="118">
        <v>8.1191817388101626</v>
      </c>
      <c r="BB172" s="118">
        <v>7.4716203003056254</v>
      </c>
      <c r="BC172" s="118">
        <v>6.2403750064520915</v>
      </c>
      <c r="BD172" s="118">
        <v>6.2415133613238671</v>
      </c>
      <c r="BE172" s="118">
        <v>8.6890610406936588</v>
      </c>
      <c r="BF172" s="118">
        <v>6.8898611256965765</v>
      </c>
      <c r="BG172" s="118">
        <v>6.5155607572631924</v>
      </c>
      <c r="BH172" s="118">
        <v>6.8975053608638479</v>
      </c>
      <c r="BI172" s="118">
        <v>6.5299081305898321</v>
      </c>
      <c r="BJ172" s="118">
        <v>6.4995796330273672</v>
      </c>
      <c r="BK172" s="118">
        <v>6.7748035896166678</v>
      </c>
      <c r="BL172" s="118">
        <v>7.4674174744309134</v>
      </c>
      <c r="BM172" s="118">
        <v>7.1890176174625688</v>
      </c>
      <c r="BN172" s="118">
        <v>7.2958118303791606</v>
      </c>
      <c r="BO172" s="118">
        <v>6.9071595990971169</v>
      </c>
      <c r="BP172" s="118">
        <v>6.6761974147157126</v>
      </c>
      <c r="BQ172" s="118">
        <v>6.7621354097244621</v>
      </c>
      <c r="BR172" s="118">
        <v>6.4163747379418403</v>
      </c>
      <c r="BS172" s="118">
        <v>8.0571436101697795</v>
      </c>
      <c r="BT172" s="118">
        <v>7.8671662251673276</v>
      </c>
      <c r="BU172" s="118" t="s">
        <v>107</v>
      </c>
      <c r="BV172" s="118" t="s">
        <v>107</v>
      </c>
      <c r="BW172" s="118" t="s">
        <v>107</v>
      </c>
      <c r="BX172" s="118" t="s">
        <v>107</v>
      </c>
      <c r="BY172" s="118" t="s">
        <v>107</v>
      </c>
      <c r="BZ172" s="118" t="s">
        <v>107</v>
      </c>
      <c r="CA172" s="118" t="s">
        <v>107</v>
      </c>
      <c r="CB172" s="118" t="s">
        <v>107</v>
      </c>
      <c r="CC172" s="118" t="s">
        <v>107</v>
      </c>
      <c r="CD172" s="118" t="s">
        <v>107</v>
      </c>
      <c r="CE172" s="118" t="s">
        <v>107</v>
      </c>
      <c r="CF172" s="118" t="s">
        <v>107</v>
      </c>
      <c r="CG172" s="118" t="s">
        <v>107</v>
      </c>
      <c r="CH172" s="118" t="s">
        <v>107</v>
      </c>
      <c r="CI172" s="118" t="s">
        <v>107</v>
      </c>
      <c r="CJ172" s="118" t="s">
        <v>107</v>
      </c>
      <c r="CK172" s="118" t="s">
        <v>107</v>
      </c>
      <c r="CL172" s="118" t="s">
        <v>107</v>
      </c>
      <c r="CM172" s="118" t="s">
        <v>107</v>
      </c>
      <c r="CN172" s="118" t="s">
        <v>107</v>
      </c>
      <c r="CO172" s="118" t="s">
        <v>107</v>
      </c>
      <c r="CP172" s="118" t="s">
        <v>107</v>
      </c>
      <c r="CQ172" s="118" t="s">
        <v>107</v>
      </c>
      <c r="CR172" s="118" t="s">
        <v>107</v>
      </c>
      <c r="CS172" s="118" t="s">
        <v>107</v>
      </c>
      <c r="CT172" s="13"/>
      <c r="CU172" s="95" t="s">
        <v>138</v>
      </c>
      <c r="CV172" s="48">
        <v>-0.29415098003509998</v>
      </c>
      <c r="CW172" s="48">
        <v>0.25571587372003202</v>
      </c>
      <c r="CX172" s="48">
        <v>-2.3578751254062454E-2</v>
      </c>
    </row>
    <row r="173" spans="2:102" ht="16.5" customHeight="1" x14ac:dyDescent="0.35">
      <c r="B173" s="287"/>
      <c r="C173" s="286"/>
      <c r="D173" s="275"/>
      <c r="E173" s="124" t="s">
        <v>139</v>
      </c>
      <c r="F173" s="120" t="s">
        <v>159</v>
      </c>
      <c r="G173" s="118">
        <v>143.64846127018663</v>
      </c>
      <c r="H173" s="118">
        <v>146.15641212135637</v>
      </c>
      <c r="I173" s="118">
        <v>155.86416278391687</v>
      </c>
      <c r="J173" s="118">
        <v>171.60486242877482</v>
      </c>
      <c r="K173" s="118">
        <v>174.35830666431951</v>
      </c>
      <c r="L173" s="118">
        <v>181.73279100909252</v>
      </c>
      <c r="M173" s="118">
        <v>188.17969334733232</v>
      </c>
      <c r="N173" s="118">
        <v>197.36812207802248</v>
      </c>
      <c r="O173" s="118">
        <v>196.0915394809723</v>
      </c>
      <c r="P173" s="118">
        <v>186.21309598664169</v>
      </c>
      <c r="Q173" s="118">
        <v>193.10162393167022</v>
      </c>
      <c r="R173" s="118">
        <v>188.78270391520522</v>
      </c>
      <c r="S173" s="118">
        <v>196.38139531374793</v>
      </c>
      <c r="T173" s="118">
        <v>197.70293332294438</v>
      </c>
      <c r="U173" s="118">
        <v>201.23547495588792</v>
      </c>
      <c r="V173" s="118">
        <v>177.81206523754543</v>
      </c>
      <c r="W173" s="118">
        <v>181.91599696226723</v>
      </c>
      <c r="X173" s="118">
        <v>183.45969021221183</v>
      </c>
      <c r="Y173" s="118">
        <v>184.07707753202067</v>
      </c>
      <c r="Z173" s="118">
        <v>177.34478211937588</v>
      </c>
      <c r="AA173" s="118">
        <v>170.48189026957547</v>
      </c>
      <c r="AB173" s="118">
        <v>156.97259903014836</v>
      </c>
      <c r="AC173" s="118">
        <v>145.64663886658397</v>
      </c>
      <c r="AD173" s="118">
        <v>138.77579714340268</v>
      </c>
      <c r="AE173" s="118">
        <v>135.2481427054241</v>
      </c>
      <c r="AF173" s="118">
        <v>132.36682096134879</v>
      </c>
      <c r="AG173" s="118">
        <v>124.58701720693983</v>
      </c>
      <c r="AH173" s="118">
        <v>123.99745976539337</v>
      </c>
      <c r="AI173" s="118">
        <v>126.88981798301292</v>
      </c>
      <c r="AJ173" s="118">
        <v>128.69516361082813</v>
      </c>
      <c r="AK173" s="118">
        <v>7.860536385062046</v>
      </c>
      <c r="AL173" s="118">
        <v>9.1913979239115005</v>
      </c>
      <c r="AM173" s="118">
        <v>7.2751236577275558</v>
      </c>
      <c r="AN173" s="118">
        <v>9.9756068887956904</v>
      </c>
      <c r="AO173" s="118">
        <v>8.718311975487639</v>
      </c>
      <c r="AP173" s="118">
        <v>9.7417586493921622</v>
      </c>
      <c r="AQ173" s="118">
        <v>9.5274494772562619</v>
      </c>
      <c r="AR173" s="118">
        <v>9.4761768134488555</v>
      </c>
      <c r="AS173" s="118">
        <v>8.6389738660854913</v>
      </c>
      <c r="AT173" s="118">
        <v>7.5695647471626799</v>
      </c>
      <c r="AU173" s="118">
        <v>7.1430104032514388</v>
      </c>
      <c r="AV173" s="118">
        <v>7.3968731188732573</v>
      </c>
      <c r="AW173" s="118">
        <v>6.262594311710604</v>
      </c>
      <c r="AX173" s="118">
        <v>5.3845495506423244</v>
      </c>
      <c r="AY173" s="118">
        <v>5.8689318043813081</v>
      </c>
      <c r="AZ173" s="118">
        <v>6.8187036651626336</v>
      </c>
      <c r="BA173" s="118">
        <v>4.2090074600590812</v>
      </c>
      <c r="BB173" s="118">
        <v>5.7901736508217256</v>
      </c>
      <c r="BC173" s="118">
        <v>5.4645096988468724</v>
      </c>
      <c r="BD173" s="118">
        <v>5.80038677248114</v>
      </c>
      <c r="BE173" s="118">
        <v>5.939476670737422</v>
      </c>
      <c r="BF173" s="118">
        <v>4.394059399895494</v>
      </c>
      <c r="BG173" s="118">
        <v>4.2959614319720369</v>
      </c>
      <c r="BH173" s="118">
        <v>5.2324963275336502</v>
      </c>
      <c r="BI173" s="118">
        <v>4.5993842528328379</v>
      </c>
      <c r="BJ173" s="118">
        <v>5.0836339302355897</v>
      </c>
      <c r="BK173" s="118">
        <v>5.5150956450103577</v>
      </c>
      <c r="BL173" s="118">
        <v>5.4547425105656293</v>
      </c>
      <c r="BM173" s="118">
        <v>5.641041317771271</v>
      </c>
      <c r="BN173" s="118">
        <v>5.0053135128971951</v>
      </c>
      <c r="BO173" s="118">
        <v>4.559046990691499</v>
      </c>
      <c r="BP173" s="118">
        <v>5.3841216398977005</v>
      </c>
      <c r="BQ173" s="118">
        <v>5.6727015672930463</v>
      </c>
      <c r="BR173" s="118">
        <v>4.8107829665585253</v>
      </c>
      <c r="BS173" s="118">
        <v>5.7449971257806691</v>
      </c>
      <c r="BT173" s="118">
        <v>5.6561054566147435</v>
      </c>
      <c r="BU173" s="118" t="s">
        <v>107</v>
      </c>
      <c r="BV173" s="118" t="s">
        <v>107</v>
      </c>
      <c r="BW173" s="118" t="s">
        <v>107</v>
      </c>
      <c r="BX173" s="118" t="s">
        <v>107</v>
      </c>
      <c r="BY173" s="118" t="s">
        <v>107</v>
      </c>
      <c r="BZ173" s="118" t="s">
        <v>107</v>
      </c>
      <c r="CA173" s="118" t="s">
        <v>107</v>
      </c>
      <c r="CB173" s="118" t="s">
        <v>107</v>
      </c>
      <c r="CC173" s="118" t="s">
        <v>107</v>
      </c>
      <c r="CD173" s="118" t="s">
        <v>107</v>
      </c>
      <c r="CE173" s="118" t="s">
        <v>107</v>
      </c>
      <c r="CF173" s="118" t="s">
        <v>107</v>
      </c>
      <c r="CG173" s="118" t="s">
        <v>107</v>
      </c>
      <c r="CH173" s="118" t="s">
        <v>107</v>
      </c>
      <c r="CI173" s="118" t="s">
        <v>107</v>
      </c>
      <c r="CJ173" s="118" t="s">
        <v>107</v>
      </c>
      <c r="CK173" s="118" t="s">
        <v>107</v>
      </c>
      <c r="CL173" s="118" t="s">
        <v>107</v>
      </c>
      <c r="CM173" s="118" t="s">
        <v>107</v>
      </c>
      <c r="CN173" s="118" t="s">
        <v>107</v>
      </c>
      <c r="CO173" s="118" t="s">
        <v>107</v>
      </c>
      <c r="CP173" s="118" t="s">
        <v>107</v>
      </c>
      <c r="CQ173" s="118" t="s">
        <v>107</v>
      </c>
      <c r="CR173" s="118" t="s">
        <v>107</v>
      </c>
      <c r="CS173" s="118" t="s">
        <v>107</v>
      </c>
      <c r="CT173" s="13"/>
      <c r="CU173" s="95" t="s">
        <v>139</v>
      </c>
      <c r="CV173" s="48">
        <v>-0.2691342111591381</v>
      </c>
      <c r="CW173" s="48">
        <v>0.19419170761104812</v>
      </c>
      <c r="CX173" s="48">
        <v>-1.5472883139840807E-2</v>
      </c>
    </row>
    <row r="174" spans="2:102" ht="17.25" customHeight="1" x14ac:dyDescent="0.35">
      <c r="B174" s="287"/>
      <c r="C174" s="286"/>
      <c r="D174" s="275"/>
      <c r="E174" s="137" t="s">
        <v>140</v>
      </c>
      <c r="F174" s="139" t="s">
        <v>159</v>
      </c>
      <c r="G174" s="109">
        <v>273.36618832478251</v>
      </c>
      <c r="H174" s="109">
        <v>284.51171192183682</v>
      </c>
      <c r="I174" s="109">
        <v>300.5143627049041</v>
      </c>
      <c r="J174" s="109">
        <v>322.04983378569955</v>
      </c>
      <c r="K174" s="109">
        <v>349.78867994380431</v>
      </c>
      <c r="L174" s="109">
        <v>363.81829154225284</v>
      </c>
      <c r="M174" s="109">
        <v>375.02708986288843</v>
      </c>
      <c r="N174" s="109">
        <v>390.49253215768874</v>
      </c>
      <c r="O174" s="109">
        <v>396.9621902100634</v>
      </c>
      <c r="P174" s="109">
        <v>404.8808709527392</v>
      </c>
      <c r="Q174" s="109">
        <v>400.33196390781768</v>
      </c>
      <c r="R174" s="109">
        <v>405.72471654802411</v>
      </c>
      <c r="S174" s="109">
        <v>424.37834077877937</v>
      </c>
      <c r="T174" s="109">
        <v>435.12135023169776</v>
      </c>
      <c r="U174" s="109">
        <v>448.6349659096187</v>
      </c>
      <c r="V174" s="109">
        <v>385.15986031533083</v>
      </c>
      <c r="W174" s="109">
        <v>388.34279491374673</v>
      </c>
      <c r="X174" s="109">
        <v>383.44775614262551</v>
      </c>
      <c r="Y174" s="109">
        <v>377.91202606841512</v>
      </c>
      <c r="Z174" s="109">
        <v>370.8130775162424</v>
      </c>
      <c r="AA174" s="109">
        <v>356.9660885887414</v>
      </c>
      <c r="AB174" s="109">
        <v>326.44714394020355</v>
      </c>
      <c r="AC174" s="109">
        <v>290.14476859568288</v>
      </c>
      <c r="AD174" s="109">
        <v>278.72639517570599</v>
      </c>
      <c r="AE174" s="109">
        <v>278.89521190103051</v>
      </c>
      <c r="AF174" s="109">
        <v>272.81299537248026</v>
      </c>
      <c r="AG174" s="109">
        <v>254.84615033427232</v>
      </c>
      <c r="AH174" s="109">
        <v>253.42859840728539</v>
      </c>
      <c r="AI174" s="109">
        <v>255.53908607940429</v>
      </c>
      <c r="AJ174" s="109">
        <v>252.11716258176062</v>
      </c>
      <c r="AK174" s="109">
        <v>226.84368563550922</v>
      </c>
      <c r="AL174" s="109">
        <v>241.93794131761896</v>
      </c>
      <c r="AM174" s="109">
        <v>214.88065596163693</v>
      </c>
      <c r="AN174" s="109">
        <v>205.80504090376135</v>
      </c>
      <c r="AO174" s="109">
        <v>197.48966392184008</v>
      </c>
      <c r="AP174" s="109">
        <v>202.46542268226074</v>
      </c>
      <c r="AQ174" s="109">
        <v>205.04362994726242</v>
      </c>
      <c r="AR174" s="109">
        <v>195.8332402099723</v>
      </c>
      <c r="AS174" s="109">
        <v>212.0404332536898</v>
      </c>
      <c r="AT174" s="109">
        <v>205.75959906125135</v>
      </c>
      <c r="AU174" s="109">
        <v>196.16607125524482</v>
      </c>
      <c r="AV174" s="109">
        <v>205.22389323859727</v>
      </c>
      <c r="AW174" s="109">
        <v>209.82716059875398</v>
      </c>
      <c r="AX174" s="109">
        <v>204.84815354578623</v>
      </c>
      <c r="AY174" s="109">
        <v>195.00128248962187</v>
      </c>
      <c r="AZ174" s="109">
        <v>190.53162923886794</v>
      </c>
      <c r="BA174" s="109">
        <v>179.86637288461264</v>
      </c>
      <c r="BB174" s="109">
        <v>169.11039171622087</v>
      </c>
      <c r="BC174" s="109">
        <v>153.95795376569643</v>
      </c>
      <c r="BD174" s="109">
        <v>126.34519263390362</v>
      </c>
      <c r="BE174" s="109">
        <v>131.07382149076133</v>
      </c>
      <c r="BF174" s="109">
        <v>133.41427308229169</v>
      </c>
      <c r="BG174" s="109">
        <v>127.62854190339628</v>
      </c>
      <c r="BH174" s="109">
        <v>129.32956874819004</v>
      </c>
      <c r="BI174" s="109">
        <v>121.31918032499152</v>
      </c>
      <c r="BJ174" s="109">
        <v>116.17969318732349</v>
      </c>
      <c r="BK174" s="109">
        <v>112.43877625032867</v>
      </c>
      <c r="BL174" s="109">
        <v>111.12992562651988</v>
      </c>
      <c r="BM174" s="109">
        <v>106.61560375869807</v>
      </c>
      <c r="BN174" s="109">
        <v>102.61267626808139</v>
      </c>
      <c r="BO174" s="109">
        <v>96.69986552074181</v>
      </c>
      <c r="BP174" s="109">
        <v>100.25842786564124</v>
      </c>
      <c r="BQ174" s="109">
        <v>94.648644239684259</v>
      </c>
      <c r="BR174" s="109">
        <v>84.915787231805169</v>
      </c>
      <c r="BS174" s="109">
        <v>86.345147411641378</v>
      </c>
      <c r="BT174" s="109">
        <v>84.245534585413822</v>
      </c>
      <c r="BU174" s="109" t="s">
        <v>107</v>
      </c>
      <c r="BV174" s="109" t="s">
        <v>107</v>
      </c>
      <c r="BW174" s="109" t="s">
        <v>107</v>
      </c>
      <c r="BX174" s="109" t="s">
        <v>107</v>
      </c>
      <c r="BY174" s="109" t="s">
        <v>107</v>
      </c>
      <c r="BZ174" s="109" t="s">
        <v>107</v>
      </c>
      <c r="CA174" s="109" t="s">
        <v>107</v>
      </c>
      <c r="CB174" s="109" t="s">
        <v>107</v>
      </c>
      <c r="CC174" s="109" t="s">
        <v>107</v>
      </c>
      <c r="CD174" s="109" t="s">
        <v>107</v>
      </c>
      <c r="CE174" s="109" t="s">
        <v>107</v>
      </c>
      <c r="CF174" s="109" t="s">
        <v>107</v>
      </c>
      <c r="CG174" s="109" t="s">
        <v>107</v>
      </c>
      <c r="CH174" s="109" t="s">
        <v>107</v>
      </c>
      <c r="CI174" s="109" t="s">
        <v>107</v>
      </c>
      <c r="CJ174" s="109" t="s">
        <v>107</v>
      </c>
      <c r="CK174" s="109" t="s">
        <v>107</v>
      </c>
      <c r="CL174" s="109" t="s">
        <v>107</v>
      </c>
      <c r="CM174" s="109" t="s">
        <v>107</v>
      </c>
      <c r="CN174" s="109" t="s">
        <v>107</v>
      </c>
      <c r="CO174" s="109" t="s">
        <v>107</v>
      </c>
      <c r="CP174" s="109" t="s">
        <v>107</v>
      </c>
      <c r="CQ174" s="109" t="s">
        <v>107</v>
      </c>
      <c r="CR174" s="109" t="s">
        <v>107</v>
      </c>
      <c r="CS174" s="109" t="s">
        <v>107</v>
      </c>
      <c r="CT174" s="13"/>
      <c r="CU174" s="96" t="s">
        <v>140</v>
      </c>
      <c r="CV174" s="97">
        <v>-0.6193627908586351</v>
      </c>
      <c r="CW174" s="97">
        <v>1.6832678897909844E-2</v>
      </c>
      <c r="CX174" s="97">
        <v>-2.4316512151144679E-2</v>
      </c>
    </row>
    <row r="175" spans="2:102" ht="17.25" customHeight="1" x14ac:dyDescent="0.35">
      <c r="B175" s="287"/>
      <c r="C175" s="286"/>
      <c r="D175" s="275"/>
      <c r="E175" s="119" t="s">
        <v>141</v>
      </c>
      <c r="F175" s="120" t="s">
        <v>159</v>
      </c>
      <c r="G175" s="117">
        <v>603.4591963330472</v>
      </c>
      <c r="H175" s="117">
        <v>661.33668872691737</v>
      </c>
      <c r="I175" s="117">
        <v>722.85642246301461</v>
      </c>
      <c r="J175" s="117">
        <v>735.21509079517455</v>
      </c>
      <c r="K175" s="117">
        <v>821.94043436331344</v>
      </c>
      <c r="L175" s="117">
        <v>825.35650877742728</v>
      </c>
      <c r="M175" s="117">
        <v>872.75802894973117</v>
      </c>
      <c r="N175" s="117">
        <v>956.936463401482</v>
      </c>
      <c r="O175" s="117">
        <v>1004.437277606562</v>
      </c>
      <c r="P175" s="117">
        <v>1088.8451175470473</v>
      </c>
      <c r="Q175" s="117">
        <v>1143.5910031769026</v>
      </c>
      <c r="R175" s="117">
        <v>1223.2682780109565</v>
      </c>
      <c r="S175" s="117">
        <v>1311.5351096988913</v>
      </c>
      <c r="T175" s="117">
        <v>1427.5850363765016</v>
      </c>
      <c r="U175" s="117">
        <v>1399.4101571103733</v>
      </c>
      <c r="V175" s="117">
        <v>1402.8528161404804</v>
      </c>
      <c r="W175" s="117">
        <v>1553.7792564232102</v>
      </c>
      <c r="X175" s="117">
        <v>1560.1413516499142</v>
      </c>
      <c r="Y175" s="117">
        <v>1641.2452956261043</v>
      </c>
      <c r="Z175" s="117">
        <v>1689.2208496416504</v>
      </c>
      <c r="AA175" s="117">
        <v>1836.941269339849</v>
      </c>
      <c r="AB175" s="117">
        <v>1767.7427930538006</v>
      </c>
      <c r="AC175" s="117">
        <v>1768.1586256556993</v>
      </c>
      <c r="AD175" s="117">
        <v>1771.0115270115448</v>
      </c>
      <c r="AE175" s="117">
        <v>1741.9158040541975</v>
      </c>
      <c r="AF175" s="117">
        <v>1728.4185790671463</v>
      </c>
      <c r="AG175" s="117">
        <v>1718.915959763428</v>
      </c>
      <c r="AH175" s="117">
        <v>1755.4960134987398</v>
      </c>
      <c r="AI175" s="117">
        <v>1769.7435768575979</v>
      </c>
      <c r="AJ175" s="117">
        <v>1836.410180707715</v>
      </c>
      <c r="AK175" s="117">
        <v>1887.1589106958727</v>
      </c>
      <c r="AL175" s="117">
        <v>1912.4350481732376</v>
      </c>
      <c r="AM175" s="117">
        <v>1910.7524230131794</v>
      </c>
      <c r="AN175" s="117">
        <v>1810.3941829977382</v>
      </c>
      <c r="AO175" s="117">
        <v>1741.7584788018166</v>
      </c>
      <c r="AP175" s="117">
        <v>1697.6097672338774</v>
      </c>
      <c r="AQ175" s="117">
        <v>1675.3625385095704</v>
      </c>
      <c r="AR175" s="117">
        <v>1616.7859457292666</v>
      </c>
      <c r="AS175" s="117">
        <v>1621.6806033693072</v>
      </c>
      <c r="AT175" s="117">
        <v>1583.9189052598958</v>
      </c>
      <c r="AU175" s="117">
        <v>1554.8329056807479</v>
      </c>
      <c r="AV175" s="117">
        <v>1511.9877736318695</v>
      </c>
      <c r="AW175" s="117">
        <v>1472.8717740808343</v>
      </c>
      <c r="AX175" s="117">
        <v>1444.1501520606912</v>
      </c>
      <c r="AY175" s="117">
        <v>1417.546056761207</v>
      </c>
      <c r="AZ175" s="117">
        <v>1380.1657690269981</v>
      </c>
      <c r="BA175" s="117">
        <v>1309.7404116372213</v>
      </c>
      <c r="BB175" s="117">
        <v>1251.955394651736</v>
      </c>
      <c r="BC175" s="117">
        <v>1194.6480069433758</v>
      </c>
      <c r="BD175" s="117">
        <v>1138.9433300434655</v>
      </c>
      <c r="BE175" s="117">
        <v>1090.2663182389085</v>
      </c>
      <c r="BF175" s="117">
        <v>1036.6920094293894</v>
      </c>
      <c r="BG175" s="117">
        <v>1027.9673355993848</v>
      </c>
      <c r="BH175" s="117">
        <v>1015.7451213690779</v>
      </c>
      <c r="BI175" s="117">
        <v>956.16779319100033</v>
      </c>
      <c r="BJ175" s="117">
        <v>934.01359198922432</v>
      </c>
      <c r="BK175" s="117">
        <v>896.77678872643276</v>
      </c>
      <c r="BL175" s="117">
        <v>859.17560485387344</v>
      </c>
      <c r="BM175" s="117">
        <v>808.89947009568994</v>
      </c>
      <c r="BN175" s="117">
        <v>755.89022274068509</v>
      </c>
      <c r="BO175" s="117">
        <v>658.0764919291546</v>
      </c>
      <c r="BP175" s="117">
        <v>690.30509928716424</v>
      </c>
      <c r="BQ175" s="117">
        <v>649.43570582821621</v>
      </c>
      <c r="BR175" s="117">
        <v>595.29833694854744</v>
      </c>
      <c r="BS175" s="117">
        <v>561.64493137245597</v>
      </c>
      <c r="BT175" s="117">
        <v>547.6713440290838</v>
      </c>
      <c r="BU175" s="117" t="e">
        <v>#VALUE!</v>
      </c>
      <c r="BV175" s="117" t="e">
        <v>#VALUE!</v>
      </c>
      <c r="BW175" s="117" t="e">
        <v>#VALUE!</v>
      </c>
      <c r="BX175" s="117" t="e">
        <v>#VALUE!</v>
      </c>
      <c r="BY175" s="117" t="e">
        <v>#VALUE!</v>
      </c>
      <c r="BZ175" s="117" t="e">
        <v>#VALUE!</v>
      </c>
      <c r="CA175" s="117" t="e">
        <v>#VALUE!</v>
      </c>
      <c r="CB175" s="117" t="e">
        <v>#VALUE!</v>
      </c>
      <c r="CC175" s="117" t="e">
        <v>#VALUE!</v>
      </c>
      <c r="CD175" s="117" t="e">
        <v>#VALUE!</v>
      </c>
      <c r="CE175" s="117" t="e">
        <v>#VALUE!</v>
      </c>
      <c r="CF175" s="117" t="e">
        <v>#VALUE!</v>
      </c>
      <c r="CG175" s="117" t="e">
        <v>#VALUE!</v>
      </c>
      <c r="CH175" s="117" t="e">
        <v>#VALUE!</v>
      </c>
      <c r="CI175" s="117" t="e">
        <v>#VALUE!</v>
      </c>
      <c r="CJ175" s="117" t="e">
        <v>#VALUE!</v>
      </c>
      <c r="CK175" s="117" t="e">
        <v>#VALUE!</v>
      </c>
      <c r="CL175" s="117" t="e">
        <v>#VALUE!</v>
      </c>
      <c r="CM175" s="117" t="e">
        <v>#VALUE!</v>
      </c>
      <c r="CN175" s="117" t="e">
        <v>#VALUE!</v>
      </c>
      <c r="CO175" s="117" t="e">
        <v>#VALUE!</v>
      </c>
      <c r="CP175" s="117" t="e">
        <v>#VALUE!</v>
      </c>
      <c r="CQ175" s="117" t="e">
        <v>#VALUE!</v>
      </c>
      <c r="CR175" s="117" t="e">
        <v>#VALUE!</v>
      </c>
      <c r="CS175" s="117" t="e">
        <v>#VALUE!</v>
      </c>
      <c r="CT175" s="13"/>
      <c r="CU175" s="98" t="s">
        <v>141</v>
      </c>
      <c r="CV175" s="99">
        <v>-0.70238598975994315</v>
      </c>
      <c r="CW175" s="99">
        <v>-5.6531999986084602E-2</v>
      </c>
      <c r="CX175" s="99">
        <v>-2.4879753315365648E-2</v>
      </c>
    </row>
    <row r="176" spans="2:102" s="3" customFormat="1" ht="17.25" customHeight="1" x14ac:dyDescent="0.35">
      <c r="B176" s="287"/>
      <c r="C176" s="286"/>
      <c r="D176" s="275"/>
      <c r="E176" s="110" t="s">
        <v>144</v>
      </c>
      <c r="F176" s="137" t="s">
        <v>159</v>
      </c>
      <c r="G176" s="140">
        <v>876.82538465782977</v>
      </c>
      <c r="H176" s="140">
        <v>945.84840064875425</v>
      </c>
      <c r="I176" s="140">
        <v>1023.3707851679187</v>
      </c>
      <c r="J176" s="140">
        <v>1057.2649245808741</v>
      </c>
      <c r="K176" s="140">
        <v>1171.7291143071177</v>
      </c>
      <c r="L176" s="140">
        <v>1189.1748003196801</v>
      </c>
      <c r="M176" s="140">
        <v>1247.7851188126197</v>
      </c>
      <c r="N176" s="140">
        <v>1347.4289955591707</v>
      </c>
      <c r="O176" s="140">
        <v>1401.3994678166255</v>
      </c>
      <c r="P176" s="140">
        <v>1493.7259884997866</v>
      </c>
      <c r="Q176" s="140">
        <v>1543.9229670847203</v>
      </c>
      <c r="R176" s="140">
        <v>1628.9929945589806</v>
      </c>
      <c r="S176" s="140">
        <v>1735.9134504776707</v>
      </c>
      <c r="T176" s="140">
        <v>1862.7063866081994</v>
      </c>
      <c r="U176" s="140">
        <v>1848.0451230199919</v>
      </c>
      <c r="V176" s="140">
        <v>1788.0126764558113</v>
      </c>
      <c r="W176" s="140">
        <v>1942.1220513369569</v>
      </c>
      <c r="X176" s="140">
        <v>1943.5891077925396</v>
      </c>
      <c r="Y176" s="140">
        <v>2019.1573216945194</v>
      </c>
      <c r="Z176" s="140">
        <v>2060.0339271578928</v>
      </c>
      <c r="AA176" s="140">
        <v>2193.9073579285905</v>
      </c>
      <c r="AB176" s="140">
        <v>2094.1899369940043</v>
      </c>
      <c r="AC176" s="140">
        <v>2058.3033942513821</v>
      </c>
      <c r="AD176" s="140">
        <v>2049.7379221872507</v>
      </c>
      <c r="AE176" s="140">
        <v>2020.811015955228</v>
      </c>
      <c r="AF176" s="140">
        <v>2001.2315744396265</v>
      </c>
      <c r="AG176" s="140">
        <v>1973.7621100977003</v>
      </c>
      <c r="AH176" s="140">
        <v>2008.9246119060251</v>
      </c>
      <c r="AI176" s="140">
        <v>2025.2826629370022</v>
      </c>
      <c r="AJ176" s="140">
        <v>2088.5273432894755</v>
      </c>
      <c r="AK176" s="140">
        <v>2114.0025963313819</v>
      </c>
      <c r="AL176" s="140">
        <v>2154.3729894908565</v>
      </c>
      <c r="AM176" s="140">
        <v>2125.6330789748163</v>
      </c>
      <c r="AN176" s="140">
        <v>2016.1992239014996</v>
      </c>
      <c r="AO176" s="140">
        <v>1939.2481427236567</v>
      </c>
      <c r="AP176" s="140">
        <v>1900.0751899161382</v>
      </c>
      <c r="AQ176" s="140">
        <v>1880.4061684568328</v>
      </c>
      <c r="AR176" s="140">
        <v>1812.6191859392388</v>
      </c>
      <c r="AS176" s="140">
        <v>1833.721036622997</v>
      </c>
      <c r="AT176" s="140">
        <v>1789.6785043211471</v>
      </c>
      <c r="AU176" s="140">
        <v>1750.9989769359927</v>
      </c>
      <c r="AV176" s="140">
        <v>1717.2116668704666</v>
      </c>
      <c r="AW176" s="140">
        <v>1682.6989346795883</v>
      </c>
      <c r="AX176" s="140">
        <v>1648.9983056064775</v>
      </c>
      <c r="AY176" s="140">
        <v>1612.5473392508288</v>
      </c>
      <c r="AZ176" s="140">
        <v>1570.697398265866</v>
      </c>
      <c r="BA176" s="140">
        <v>1489.606784521834</v>
      </c>
      <c r="BB176" s="140">
        <v>1421.0657863679569</v>
      </c>
      <c r="BC176" s="140">
        <v>1348.6059607090722</v>
      </c>
      <c r="BD176" s="140">
        <v>1265.2885226773692</v>
      </c>
      <c r="BE176" s="140">
        <v>1221.3401397296698</v>
      </c>
      <c r="BF176" s="140">
        <v>1170.106282511681</v>
      </c>
      <c r="BG176" s="140">
        <v>1155.5958775027811</v>
      </c>
      <c r="BH176" s="140">
        <v>1145.0746901172679</v>
      </c>
      <c r="BI176" s="140">
        <v>1077.4869735159918</v>
      </c>
      <c r="BJ176" s="140">
        <v>1050.1932851765478</v>
      </c>
      <c r="BK176" s="140">
        <v>1009.2155649767615</v>
      </c>
      <c r="BL176" s="140">
        <v>970.30553048039337</v>
      </c>
      <c r="BM176" s="140">
        <v>915.51507385438799</v>
      </c>
      <c r="BN176" s="140">
        <v>858.50289900876646</v>
      </c>
      <c r="BO176" s="140">
        <v>754.77635744989641</v>
      </c>
      <c r="BP176" s="140">
        <v>790.56352715280548</v>
      </c>
      <c r="BQ176" s="140">
        <v>744.08435006790046</v>
      </c>
      <c r="BR176" s="140">
        <v>680.21412418035266</v>
      </c>
      <c r="BS176" s="140">
        <v>647.99007878409736</v>
      </c>
      <c r="BT176" s="140">
        <v>631.91687861449759</v>
      </c>
      <c r="BU176" s="140" t="s">
        <v>107</v>
      </c>
      <c r="BV176" s="140" t="s">
        <v>107</v>
      </c>
      <c r="BW176" s="140" t="s">
        <v>107</v>
      </c>
      <c r="BX176" s="140" t="s">
        <v>107</v>
      </c>
      <c r="BY176" s="140" t="s">
        <v>107</v>
      </c>
      <c r="BZ176" s="140" t="s">
        <v>107</v>
      </c>
      <c r="CA176" s="140" t="s">
        <v>107</v>
      </c>
      <c r="CB176" s="140" t="s">
        <v>107</v>
      </c>
      <c r="CC176" s="140" t="s">
        <v>107</v>
      </c>
      <c r="CD176" s="140" t="s">
        <v>107</v>
      </c>
      <c r="CE176" s="140" t="s">
        <v>107</v>
      </c>
      <c r="CF176" s="140" t="s">
        <v>107</v>
      </c>
      <c r="CG176" s="140" t="s">
        <v>107</v>
      </c>
      <c r="CH176" s="140" t="s">
        <v>107</v>
      </c>
      <c r="CI176" s="140" t="s">
        <v>107</v>
      </c>
      <c r="CJ176" s="140" t="s">
        <v>107</v>
      </c>
      <c r="CK176" s="140" t="s">
        <v>107</v>
      </c>
      <c r="CL176" s="140" t="s">
        <v>107</v>
      </c>
      <c r="CM176" s="140" t="s">
        <v>107</v>
      </c>
      <c r="CN176" s="140" t="s">
        <v>107</v>
      </c>
      <c r="CO176" s="140" t="s">
        <v>107</v>
      </c>
      <c r="CP176" s="140" t="s">
        <v>107</v>
      </c>
      <c r="CQ176" s="140" t="s">
        <v>107</v>
      </c>
      <c r="CR176" s="140" t="s">
        <v>107</v>
      </c>
      <c r="CS176" s="140" t="s">
        <v>107</v>
      </c>
      <c r="CT176" s="16"/>
      <c r="CU176" s="101" t="s">
        <v>144</v>
      </c>
      <c r="CV176" s="102">
        <v>-0.69347716038352425</v>
      </c>
      <c r="CW176" s="102">
        <v>-4.7373384719237875E-2</v>
      </c>
      <c r="CX176" s="102">
        <v>-2.4804701022212983E-2</v>
      </c>
    </row>
    <row r="177" spans="2:102" s="3" customFormat="1" ht="17.25" customHeight="1" x14ac:dyDescent="0.35">
      <c r="B177" s="287"/>
      <c r="C177" s="286"/>
      <c r="D177" s="276"/>
      <c r="E177" s="119" t="s">
        <v>145</v>
      </c>
      <c r="F177" s="120" t="s">
        <v>146</v>
      </c>
      <c r="G177" s="122">
        <v>0.31176810469676386</v>
      </c>
      <c r="H177" s="122">
        <v>0.3008005423772892</v>
      </c>
      <c r="I177" s="122">
        <v>0.2936514966621746</v>
      </c>
      <c r="J177" s="122">
        <v>0.30460656198669228</v>
      </c>
      <c r="K177" s="122">
        <v>0.29852350314829035</v>
      </c>
      <c r="L177" s="122">
        <v>0.30594181061055897</v>
      </c>
      <c r="M177" s="122">
        <v>0.30055422541002941</v>
      </c>
      <c r="N177" s="122">
        <v>0.28980564723237079</v>
      </c>
      <c r="O177" s="122">
        <v>0.28326126798701362</v>
      </c>
      <c r="P177" s="122">
        <v>0.27105431255124546</v>
      </c>
      <c r="Q177" s="122">
        <v>0.2592952967489926</v>
      </c>
      <c r="R177" s="122">
        <v>0.24906473993638412</v>
      </c>
      <c r="S177" s="122">
        <v>0.24446975778775337</v>
      </c>
      <c r="T177" s="122">
        <v>0.23359631628472047</v>
      </c>
      <c r="U177" s="122">
        <v>0.2427619111250269</v>
      </c>
      <c r="V177" s="122">
        <v>0.21541226490563398</v>
      </c>
      <c r="W177" s="122">
        <v>0.19995797619743391</v>
      </c>
      <c r="X177" s="122">
        <v>0.19728848788318845</v>
      </c>
      <c r="Y177" s="122">
        <v>0.18716323983673713</v>
      </c>
      <c r="Z177" s="122">
        <v>0.1800033837441849</v>
      </c>
      <c r="AA177" s="122">
        <v>0.16270791348536071</v>
      </c>
      <c r="AB177" s="122">
        <v>0.15588229996405439</v>
      </c>
      <c r="AC177" s="122">
        <v>0.14096307153067217</v>
      </c>
      <c r="AD177" s="122">
        <v>0.13598147946557013</v>
      </c>
      <c r="AE177" s="122">
        <v>0.13801152591658752</v>
      </c>
      <c r="AF177" s="122">
        <v>0.13632255200094562</v>
      </c>
      <c r="AG177" s="122">
        <v>0.12911695337066612</v>
      </c>
      <c r="AH177" s="122">
        <v>0.12615137318012035</v>
      </c>
      <c r="AI177" s="122">
        <v>0.12617452899578444</v>
      </c>
      <c r="AJ177" s="122">
        <v>0.12071527978401789</v>
      </c>
      <c r="AK177" s="122">
        <v>0.1073053013412431</v>
      </c>
      <c r="AL177" s="122">
        <v>0.11230086085269581</v>
      </c>
      <c r="AM177" s="122">
        <v>0.1010901919466143</v>
      </c>
      <c r="AN177" s="122">
        <v>0.10207574651552184</v>
      </c>
      <c r="AO177" s="122">
        <v>0.10183826379457948</v>
      </c>
      <c r="AP177" s="122">
        <v>0.10655653195029442</v>
      </c>
      <c r="AQ177" s="122">
        <v>0.10904220236393543</v>
      </c>
      <c r="AR177" s="122">
        <v>0.10803882124225561</v>
      </c>
      <c r="AS177" s="122">
        <v>0.11563396450104867</v>
      </c>
      <c r="AT177" s="122">
        <v>0.11497014607062019</v>
      </c>
      <c r="AU177" s="122">
        <v>0.11203094567108683</v>
      </c>
      <c r="AV177" s="122">
        <v>0.11950995744898919</v>
      </c>
      <c r="AW177" s="122">
        <v>0.12469679291661778</v>
      </c>
      <c r="AX177" s="122">
        <v>0.12422581202740901</v>
      </c>
      <c r="AY177" s="122">
        <v>0.12092747775095847</v>
      </c>
      <c r="AZ177" s="122">
        <v>0.12130384213358031</v>
      </c>
      <c r="BA177" s="122">
        <v>0.12074755214165463</v>
      </c>
      <c r="BB177" s="122">
        <v>0.1190025073705019</v>
      </c>
      <c r="BC177" s="122">
        <v>0.11416081364844938</v>
      </c>
      <c r="BD177" s="122">
        <v>9.9854847625232016E-2</v>
      </c>
      <c r="BE177" s="122">
        <v>0.10731967060361504</v>
      </c>
      <c r="BF177" s="122">
        <v>0.11401893578069891</v>
      </c>
      <c r="BG177" s="122">
        <v>0.11044392281772321</v>
      </c>
      <c r="BH177" s="122">
        <v>0.11294422090051201</v>
      </c>
      <c r="BI177" s="122">
        <v>0.11259456801515655</v>
      </c>
      <c r="BJ177" s="122">
        <v>0.11062696250985127</v>
      </c>
      <c r="BK177" s="122">
        <v>0.11141205125281409</v>
      </c>
      <c r="BL177" s="122">
        <v>0.11453085871983025</v>
      </c>
      <c r="BM177" s="122">
        <v>0.11645423085153397</v>
      </c>
      <c r="BN177" s="122">
        <v>0.11952513659133675</v>
      </c>
      <c r="BO177" s="122">
        <v>0.12811724236759886</v>
      </c>
      <c r="BP177" s="122">
        <v>0.12681893917712017</v>
      </c>
      <c r="BQ177" s="122">
        <v>0.12720149836647851</v>
      </c>
      <c r="BR177" s="122">
        <v>0.12483684800595307</v>
      </c>
      <c r="BS177" s="122">
        <v>0.13325072441488808</v>
      </c>
      <c r="BT177" s="122">
        <v>0.13331743056163564</v>
      </c>
      <c r="BU177" s="122" t="e">
        <v>#VALUE!</v>
      </c>
      <c r="BV177" s="122" t="e">
        <v>#VALUE!</v>
      </c>
      <c r="BW177" s="122" t="e">
        <v>#VALUE!</v>
      </c>
      <c r="BX177" s="122" t="e">
        <v>#VALUE!</v>
      </c>
      <c r="BY177" s="122" t="e">
        <v>#VALUE!</v>
      </c>
      <c r="BZ177" s="122" t="e">
        <v>#VALUE!</v>
      </c>
      <c r="CA177" s="122" t="e">
        <v>#VALUE!</v>
      </c>
      <c r="CB177" s="122" t="e">
        <v>#VALUE!</v>
      </c>
      <c r="CC177" s="122" t="e">
        <v>#VALUE!</v>
      </c>
      <c r="CD177" s="122" t="e">
        <v>#VALUE!</v>
      </c>
      <c r="CE177" s="122" t="e">
        <v>#VALUE!</v>
      </c>
      <c r="CF177" s="122" t="e">
        <v>#VALUE!</v>
      </c>
      <c r="CG177" s="122" t="e">
        <v>#VALUE!</v>
      </c>
      <c r="CH177" s="122" t="e">
        <v>#VALUE!</v>
      </c>
      <c r="CI177" s="122" t="e">
        <v>#VALUE!</v>
      </c>
      <c r="CJ177" s="122" t="e">
        <v>#VALUE!</v>
      </c>
      <c r="CK177" s="122" t="e">
        <v>#VALUE!</v>
      </c>
      <c r="CL177" s="122" t="e">
        <v>#VALUE!</v>
      </c>
      <c r="CM177" s="122" t="e">
        <v>#VALUE!</v>
      </c>
      <c r="CN177" s="122" t="e">
        <v>#VALUE!</v>
      </c>
      <c r="CO177" s="122" t="e">
        <v>#VALUE!</v>
      </c>
      <c r="CP177" s="122" t="e">
        <v>#VALUE!</v>
      </c>
      <c r="CQ177" s="122" t="e">
        <v>#VALUE!</v>
      </c>
      <c r="CR177" s="122" t="e">
        <v>#VALUE!</v>
      </c>
      <c r="CS177" s="122" t="e">
        <v>#VALUE!</v>
      </c>
      <c r="CT177" s="16"/>
      <c r="CU177" s="52"/>
      <c r="CV177" s="50"/>
      <c r="CW177" s="16"/>
      <c r="CX177" s="16"/>
    </row>
    <row r="178" spans="2:102" s="3" customFormat="1" ht="17.25" customHeight="1" x14ac:dyDescent="0.35">
      <c r="B178" s="181"/>
      <c r="C178" s="188"/>
      <c r="D178" s="182"/>
      <c r="E178" s="185"/>
      <c r="F178" s="183"/>
      <c r="G178" s="184"/>
      <c r="H178" s="184"/>
      <c r="I178" s="184"/>
      <c r="J178" s="184"/>
      <c r="K178" s="184"/>
      <c r="L178" s="184"/>
      <c r="M178" s="184"/>
      <c r="N178" s="184"/>
      <c r="O178" s="184"/>
      <c r="P178" s="184"/>
      <c r="Q178" s="184"/>
      <c r="R178" s="184"/>
      <c r="S178" s="184"/>
      <c r="T178" s="184"/>
      <c r="U178" s="184"/>
      <c r="V178" s="184"/>
      <c r="W178" s="184"/>
      <c r="X178" s="184"/>
      <c r="Y178" s="184"/>
      <c r="Z178" s="184"/>
      <c r="AA178" s="184"/>
      <c r="AB178" s="184"/>
      <c r="AC178" s="184"/>
      <c r="AD178" s="184"/>
      <c r="AE178" s="184"/>
      <c r="AF178" s="184"/>
      <c r="AG178" s="184"/>
      <c r="AH178" s="184"/>
      <c r="AI178" s="184"/>
      <c r="AJ178" s="184"/>
      <c r="AK178" s="184"/>
      <c r="AL178" s="184"/>
      <c r="AM178" s="184"/>
      <c r="AN178" s="184"/>
      <c r="AO178" s="184"/>
      <c r="AP178" s="184"/>
      <c r="AQ178" s="184"/>
      <c r="AR178" s="184"/>
      <c r="AS178" s="184"/>
      <c r="AT178" s="184"/>
      <c r="AU178" s="184"/>
      <c r="AV178" s="184"/>
      <c r="AW178" s="184"/>
      <c r="AX178" s="184"/>
      <c r="AY178" s="184"/>
      <c r="AZ178" s="184"/>
      <c r="BA178" s="184"/>
      <c r="BB178" s="184"/>
      <c r="BC178" s="184"/>
      <c r="BD178" s="184"/>
      <c r="BE178" s="184"/>
      <c r="BF178" s="184"/>
      <c r="BG178" s="184"/>
      <c r="BH178" s="184"/>
      <c r="BI178" s="184"/>
      <c r="BJ178" s="184"/>
      <c r="BK178" s="184"/>
      <c r="BL178" s="184"/>
      <c r="BM178" s="184"/>
      <c r="BN178" s="184"/>
      <c r="BO178" s="184"/>
      <c r="BP178" s="184"/>
      <c r="BQ178" s="184"/>
      <c r="BR178" s="184"/>
      <c r="BS178" s="184"/>
      <c r="BT178" s="184"/>
      <c r="BU178" s="184"/>
      <c r="BV178" s="184"/>
      <c r="BW178" s="184"/>
      <c r="BX178" s="184"/>
      <c r="BY178" s="184"/>
      <c r="BZ178" s="184"/>
      <c r="CA178" s="184"/>
      <c r="CB178" s="184"/>
      <c r="CC178" s="184"/>
      <c r="CD178" s="184"/>
      <c r="CE178" s="184"/>
      <c r="CF178" s="184"/>
      <c r="CG178" s="184"/>
      <c r="CH178" s="184"/>
      <c r="CI178" s="184"/>
      <c r="CJ178" s="184"/>
      <c r="CK178" s="184"/>
      <c r="CL178" s="184"/>
      <c r="CM178" s="184"/>
      <c r="CN178" s="184"/>
      <c r="CO178" s="184"/>
      <c r="CP178" s="184"/>
      <c r="CQ178" s="184"/>
      <c r="CR178" s="184"/>
      <c r="CS178" s="184"/>
      <c r="CT178" s="16"/>
      <c r="CU178" s="52"/>
      <c r="CV178" s="50"/>
      <c r="CW178" s="16"/>
      <c r="CX178" s="16"/>
    </row>
    <row r="179" spans="2:102" s="3" customFormat="1" ht="29" x14ac:dyDescent="0.35">
      <c r="B179" s="43" t="s">
        <v>125</v>
      </c>
      <c r="C179" s="272" t="s">
        <v>126</v>
      </c>
      <c r="D179" s="273"/>
      <c r="E179" s="111" t="s">
        <v>4</v>
      </c>
      <c r="F179" s="112" t="s">
        <v>127</v>
      </c>
      <c r="G179" s="113">
        <v>1960</v>
      </c>
      <c r="H179" s="113">
        <v>1961</v>
      </c>
      <c r="I179" s="113">
        <v>1962</v>
      </c>
      <c r="J179" s="113">
        <v>1963</v>
      </c>
      <c r="K179" s="113">
        <v>1964</v>
      </c>
      <c r="L179" s="113">
        <v>1965</v>
      </c>
      <c r="M179" s="113">
        <v>1966</v>
      </c>
      <c r="N179" s="113">
        <v>1967</v>
      </c>
      <c r="O179" s="113">
        <v>1968</v>
      </c>
      <c r="P179" s="113">
        <v>1969</v>
      </c>
      <c r="Q179" s="113">
        <v>1970</v>
      </c>
      <c r="R179" s="113">
        <v>1971</v>
      </c>
      <c r="S179" s="113">
        <v>1972</v>
      </c>
      <c r="T179" s="113">
        <v>1973</v>
      </c>
      <c r="U179" s="113">
        <v>1974</v>
      </c>
      <c r="V179" s="113">
        <v>1975</v>
      </c>
      <c r="W179" s="113">
        <v>1976</v>
      </c>
      <c r="X179" s="113">
        <v>1977</v>
      </c>
      <c r="Y179" s="113">
        <v>1978</v>
      </c>
      <c r="Z179" s="113">
        <v>1979</v>
      </c>
      <c r="AA179" s="113">
        <v>1980</v>
      </c>
      <c r="AB179" s="113">
        <v>1981</v>
      </c>
      <c r="AC179" s="113">
        <v>1982</v>
      </c>
      <c r="AD179" s="113">
        <v>1983</v>
      </c>
      <c r="AE179" s="113">
        <v>1984</v>
      </c>
      <c r="AF179" s="113">
        <v>1985</v>
      </c>
      <c r="AG179" s="113">
        <v>1986</v>
      </c>
      <c r="AH179" s="113">
        <v>1987</v>
      </c>
      <c r="AI179" s="113">
        <v>1988</v>
      </c>
      <c r="AJ179" s="113">
        <v>1989</v>
      </c>
      <c r="AK179" s="113">
        <v>1990</v>
      </c>
      <c r="AL179" s="113">
        <v>1991</v>
      </c>
      <c r="AM179" s="113">
        <v>1992</v>
      </c>
      <c r="AN179" s="113">
        <v>1993</v>
      </c>
      <c r="AO179" s="113">
        <v>1994</v>
      </c>
      <c r="AP179" s="113">
        <v>1995</v>
      </c>
      <c r="AQ179" s="113">
        <v>1996</v>
      </c>
      <c r="AR179" s="113">
        <v>1997</v>
      </c>
      <c r="AS179" s="113">
        <v>1998</v>
      </c>
      <c r="AT179" s="113">
        <v>1999</v>
      </c>
      <c r="AU179" s="113">
        <v>2000</v>
      </c>
      <c r="AV179" s="113">
        <v>2001</v>
      </c>
      <c r="AW179" s="113">
        <v>2002</v>
      </c>
      <c r="AX179" s="113">
        <v>2003</v>
      </c>
      <c r="AY179" s="113">
        <v>2004</v>
      </c>
      <c r="AZ179" s="113">
        <v>2005</v>
      </c>
      <c r="BA179" s="113">
        <v>2006</v>
      </c>
      <c r="BB179" s="113">
        <v>2007</v>
      </c>
      <c r="BC179" s="113">
        <v>2008</v>
      </c>
      <c r="BD179" s="113">
        <v>2009</v>
      </c>
      <c r="BE179" s="113">
        <v>2010</v>
      </c>
      <c r="BF179" s="113">
        <v>2011</v>
      </c>
      <c r="BG179" s="113">
        <v>2012</v>
      </c>
      <c r="BH179" s="113">
        <v>2013</v>
      </c>
      <c r="BI179" s="113">
        <v>2014</v>
      </c>
      <c r="BJ179" s="113">
        <v>2015</v>
      </c>
      <c r="BK179" s="113">
        <v>2016</v>
      </c>
      <c r="BL179" s="113">
        <v>2017</v>
      </c>
      <c r="BM179" s="113">
        <v>2018</v>
      </c>
      <c r="BN179" s="114">
        <v>2019</v>
      </c>
      <c r="BO179" s="114">
        <v>2020</v>
      </c>
      <c r="BP179" s="114">
        <v>2021</v>
      </c>
      <c r="BQ179" s="114">
        <v>2022</v>
      </c>
      <c r="BR179" s="114">
        <v>2023</v>
      </c>
      <c r="BS179" s="114">
        <v>2024</v>
      </c>
      <c r="BT179" s="114">
        <v>2025</v>
      </c>
      <c r="BU179" s="114">
        <v>2026</v>
      </c>
      <c r="BV179" s="114">
        <v>2027</v>
      </c>
      <c r="BW179" s="114">
        <v>2028</v>
      </c>
      <c r="BX179" s="114">
        <v>2029</v>
      </c>
      <c r="BY179" s="114">
        <v>2030</v>
      </c>
      <c r="BZ179" s="114">
        <v>2031</v>
      </c>
      <c r="CA179" s="114">
        <v>2032</v>
      </c>
      <c r="CB179" s="114">
        <v>2033</v>
      </c>
      <c r="CC179" s="114">
        <v>2034</v>
      </c>
      <c r="CD179" s="114">
        <v>2035</v>
      </c>
      <c r="CE179" s="114">
        <v>2036</v>
      </c>
      <c r="CF179" s="114">
        <v>2037</v>
      </c>
      <c r="CG179" s="114">
        <v>2038</v>
      </c>
      <c r="CH179" s="114">
        <v>2039</v>
      </c>
      <c r="CI179" s="114">
        <v>2040</v>
      </c>
      <c r="CJ179" s="114">
        <v>2041</v>
      </c>
      <c r="CK179" s="114">
        <v>2042</v>
      </c>
      <c r="CL179" s="114">
        <v>2043</v>
      </c>
      <c r="CM179" s="114">
        <v>2044</v>
      </c>
      <c r="CN179" s="114">
        <v>2045</v>
      </c>
      <c r="CO179" s="114">
        <v>2046</v>
      </c>
      <c r="CP179" s="114">
        <v>2047</v>
      </c>
      <c r="CQ179" s="114">
        <v>2048</v>
      </c>
      <c r="CR179" s="114">
        <v>2049</v>
      </c>
      <c r="CS179" s="114">
        <v>2050</v>
      </c>
      <c r="CT179" s="16"/>
      <c r="CU179" s="45" t="s">
        <v>629</v>
      </c>
      <c r="CV179" s="46" t="s">
        <v>631</v>
      </c>
      <c r="CW179" s="46" t="s">
        <v>632</v>
      </c>
      <c r="CX179" s="46" t="s">
        <v>633</v>
      </c>
    </row>
    <row r="180" spans="2:102" ht="16.5" customHeight="1" x14ac:dyDescent="0.35">
      <c r="B180" s="287" t="s">
        <v>571</v>
      </c>
      <c r="C180" s="286" t="s">
        <v>157</v>
      </c>
      <c r="D180" s="274" t="s">
        <v>161</v>
      </c>
      <c r="E180" s="124" t="s">
        <v>129</v>
      </c>
      <c r="F180" s="120" t="s">
        <v>159</v>
      </c>
      <c r="G180" s="117" t="s">
        <v>131</v>
      </c>
      <c r="H180" s="117" t="s">
        <v>131</v>
      </c>
      <c r="I180" s="117" t="s">
        <v>131</v>
      </c>
      <c r="J180" s="117" t="s">
        <v>131</v>
      </c>
      <c r="K180" s="117" t="s">
        <v>131</v>
      </c>
      <c r="L180" s="117" t="s">
        <v>131</v>
      </c>
      <c r="M180" s="117" t="s">
        <v>131</v>
      </c>
      <c r="N180" s="117" t="s">
        <v>131</v>
      </c>
      <c r="O180" s="117" t="s">
        <v>131</v>
      </c>
      <c r="P180" s="117" t="s">
        <v>131</v>
      </c>
      <c r="Q180" s="117" t="s">
        <v>131</v>
      </c>
      <c r="R180" s="117" t="s">
        <v>131</v>
      </c>
      <c r="S180" s="117" t="s">
        <v>131</v>
      </c>
      <c r="T180" s="117" t="s">
        <v>131</v>
      </c>
      <c r="U180" s="117" t="s">
        <v>131</v>
      </c>
      <c r="V180" s="117" t="s">
        <v>131</v>
      </c>
      <c r="W180" s="117" t="s">
        <v>131</v>
      </c>
      <c r="X180" s="117" t="s">
        <v>131</v>
      </c>
      <c r="Y180" s="117" t="s">
        <v>131</v>
      </c>
      <c r="Z180" s="117" t="s">
        <v>131</v>
      </c>
      <c r="AA180" s="118">
        <v>7.8922174989780212</v>
      </c>
      <c r="AB180" s="118">
        <v>7.7851804236039817</v>
      </c>
      <c r="AC180" s="118">
        <v>7.5930634070814254</v>
      </c>
      <c r="AD180" s="118">
        <v>7.5159872472653753</v>
      </c>
      <c r="AE180" s="118">
        <v>7.6499410144434909</v>
      </c>
      <c r="AF180" s="118">
        <v>7.4458093199298254</v>
      </c>
      <c r="AG180" s="118">
        <v>7.2498896928777983</v>
      </c>
      <c r="AH180" s="118">
        <v>7.4775144044413731</v>
      </c>
      <c r="AI180" s="118">
        <v>7.1936287182258347</v>
      </c>
      <c r="AJ180" s="118">
        <v>6.656140925134503</v>
      </c>
      <c r="AK180" s="118">
        <v>7.8181805435225122</v>
      </c>
      <c r="AL180" s="118">
        <v>7.6927795579285769</v>
      </c>
      <c r="AM180" s="118">
        <v>7.2303132554231162</v>
      </c>
      <c r="AN180" s="118">
        <v>7.1978053785369136</v>
      </c>
      <c r="AO180" s="118">
        <v>7.1928420700880782</v>
      </c>
      <c r="AP180" s="118">
        <v>7.1634593277754748</v>
      </c>
      <c r="AQ180" s="118">
        <v>7.2616464670244412</v>
      </c>
      <c r="AR180" s="118">
        <v>7.0860625547262774</v>
      </c>
      <c r="AS180" s="118">
        <v>6.882751714015046</v>
      </c>
      <c r="AT180" s="118">
        <v>6.1679877053046015</v>
      </c>
      <c r="AU180" s="118">
        <v>6.269699611328913</v>
      </c>
      <c r="AV180" s="118">
        <v>5.7432209419196996</v>
      </c>
      <c r="AW180" s="118">
        <v>5.208293853926353</v>
      </c>
      <c r="AX180" s="118">
        <v>5.6319678315934079</v>
      </c>
      <c r="AY180" s="118">
        <v>5.259740381289018</v>
      </c>
      <c r="AZ180" s="118">
        <v>5.1148958859439349</v>
      </c>
      <c r="BA180" s="118">
        <v>3.7755437055584937</v>
      </c>
      <c r="BB180" s="118">
        <v>4.2073515108547577</v>
      </c>
      <c r="BC180" s="118">
        <v>4.1179544665236971</v>
      </c>
      <c r="BD180" s="118">
        <v>3.0928473291364385</v>
      </c>
      <c r="BE180" s="118">
        <v>3.1500207808068459</v>
      </c>
      <c r="BF180" s="118">
        <v>3.3015941757614038</v>
      </c>
      <c r="BG180" s="118">
        <v>3.4098767026931069</v>
      </c>
      <c r="BH180" s="118">
        <v>3.3115407161302528</v>
      </c>
      <c r="BI180" s="118">
        <v>3.2604246671163661</v>
      </c>
      <c r="BJ180" s="118">
        <v>3.8815518663577548</v>
      </c>
      <c r="BK180" s="118">
        <v>4.2943205346667428</v>
      </c>
      <c r="BL180" s="118">
        <v>3.9243751525909603</v>
      </c>
      <c r="BM180" s="118">
        <v>4.0646896940144757</v>
      </c>
      <c r="BN180" s="118">
        <v>3.1542412989202222</v>
      </c>
      <c r="BO180" s="118">
        <v>3.4910352544109391</v>
      </c>
      <c r="BP180" s="118">
        <v>2.6802584906980003</v>
      </c>
      <c r="BQ180" s="118">
        <v>3.7277187096376174</v>
      </c>
      <c r="BR180" s="118">
        <v>2.9286719618326713</v>
      </c>
      <c r="BS180" s="118">
        <v>2.7933812461526681</v>
      </c>
      <c r="BT180" s="118">
        <v>2.6145623374822216</v>
      </c>
      <c r="BU180" s="118" t="s">
        <v>107</v>
      </c>
      <c r="BV180" s="118" t="s">
        <v>107</v>
      </c>
      <c r="BW180" s="118" t="s">
        <v>107</v>
      </c>
      <c r="BX180" s="118" t="s">
        <v>107</v>
      </c>
      <c r="BY180" s="118" t="s">
        <v>107</v>
      </c>
      <c r="BZ180" s="118" t="s">
        <v>107</v>
      </c>
      <c r="CA180" s="118" t="s">
        <v>107</v>
      </c>
      <c r="CB180" s="118" t="s">
        <v>107</v>
      </c>
      <c r="CC180" s="118" t="s">
        <v>107</v>
      </c>
      <c r="CD180" s="118" t="s">
        <v>107</v>
      </c>
      <c r="CE180" s="118" t="s">
        <v>107</v>
      </c>
      <c r="CF180" s="118" t="s">
        <v>107</v>
      </c>
      <c r="CG180" s="118" t="s">
        <v>107</v>
      </c>
      <c r="CH180" s="118" t="s">
        <v>107</v>
      </c>
      <c r="CI180" s="118" t="s">
        <v>107</v>
      </c>
      <c r="CJ180" s="118" t="s">
        <v>107</v>
      </c>
      <c r="CK180" s="118" t="s">
        <v>107</v>
      </c>
      <c r="CL180" s="118" t="s">
        <v>107</v>
      </c>
      <c r="CM180" s="118" t="s">
        <v>107</v>
      </c>
      <c r="CN180" s="118" t="s">
        <v>107</v>
      </c>
      <c r="CO180" s="118" t="s">
        <v>107</v>
      </c>
      <c r="CP180" s="118" t="s">
        <v>107</v>
      </c>
      <c r="CQ180" s="118" t="s">
        <v>107</v>
      </c>
      <c r="CR180" s="118" t="s">
        <v>107</v>
      </c>
      <c r="CS180" s="118" t="s">
        <v>107</v>
      </c>
      <c r="CT180" s="13"/>
      <c r="CU180" s="95" t="s">
        <v>129</v>
      </c>
      <c r="CV180" s="48">
        <v>-0.6427069916584327</v>
      </c>
      <c r="CW180" s="48">
        <v>-4.619524393416273E-2</v>
      </c>
      <c r="CX180" s="48">
        <v>-6.4015217728240412E-2</v>
      </c>
    </row>
    <row r="181" spans="2:102" ht="16.5" customHeight="1" x14ac:dyDescent="0.35">
      <c r="B181" s="287"/>
      <c r="C181" s="286"/>
      <c r="D181" s="275"/>
      <c r="E181" s="124" t="s">
        <v>132</v>
      </c>
      <c r="F181" s="120" t="s">
        <v>159</v>
      </c>
      <c r="G181" s="117" t="s">
        <v>131</v>
      </c>
      <c r="H181" s="117" t="s">
        <v>131</v>
      </c>
      <c r="I181" s="117" t="s">
        <v>131</v>
      </c>
      <c r="J181" s="117" t="s">
        <v>131</v>
      </c>
      <c r="K181" s="117" t="s">
        <v>131</v>
      </c>
      <c r="L181" s="117" t="s">
        <v>131</v>
      </c>
      <c r="M181" s="117" t="s">
        <v>131</v>
      </c>
      <c r="N181" s="117" t="s">
        <v>131</v>
      </c>
      <c r="O181" s="117" t="s">
        <v>131</v>
      </c>
      <c r="P181" s="117" t="s">
        <v>131</v>
      </c>
      <c r="Q181" s="117" t="s">
        <v>131</v>
      </c>
      <c r="R181" s="117" t="s">
        <v>131</v>
      </c>
      <c r="S181" s="117" t="s">
        <v>131</v>
      </c>
      <c r="T181" s="117" t="s">
        <v>131</v>
      </c>
      <c r="U181" s="117" t="s">
        <v>131</v>
      </c>
      <c r="V181" s="117" t="s">
        <v>131</v>
      </c>
      <c r="W181" s="117" t="s">
        <v>131</v>
      </c>
      <c r="X181" s="117" t="s">
        <v>131</v>
      </c>
      <c r="Y181" s="117" t="s">
        <v>131</v>
      </c>
      <c r="Z181" s="117" t="s">
        <v>131</v>
      </c>
      <c r="AA181" s="118">
        <v>2.3756783224045844E-2</v>
      </c>
      <c r="AB181" s="118">
        <v>2.3845316886282438E-2</v>
      </c>
      <c r="AC181" s="118">
        <v>2.3934180484153637E-2</v>
      </c>
      <c r="AD181" s="118">
        <v>2.4023375247220254E-2</v>
      </c>
      <c r="AE181" s="118">
        <v>2.4112902409625294E-2</v>
      </c>
      <c r="AF181" s="118">
        <v>2.4202763210110979E-2</v>
      </c>
      <c r="AG181" s="118">
        <v>2.4292958892035938E-2</v>
      </c>
      <c r="AH181" s="118">
        <v>2.4383490703392376E-2</v>
      </c>
      <c r="AI181" s="118">
        <v>2.4474359896823342E-2</v>
      </c>
      <c r="AJ181" s="118">
        <v>2.6152705467196006E-2</v>
      </c>
      <c r="AK181" s="118">
        <v>3.2383461184754554E-2</v>
      </c>
      <c r="AL181" s="118">
        <v>3.3373201070601988E-2</v>
      </c>
      <c r="AM181" s="118">
        <v>3.3078205565780901E-2</v>
      </c>
      <c r="AN181" s="118">
        <v>3.2551461184754549E-2</v>
      </c>
      <c r="AO181" s="118">
        <v>3.2826438708859963E-2</v>
      </c>
      <c r="AP181" s="118">
        <v>3.2397703318191445E-2</v>
      </c>
      <c r="AQ181" s="118">
        <v>3.205495893716509E-2</v>
      </c>
      <c r="AR181" s="118">
        <v>3.4359425223323206E-2</v>
      </c>
      <c r="AS181" s="118">
        <v>4.2294635890507686E-2</v>
      </c>
      <c r="AT181" s="118">
        <v>4.2962115662202552E-2</v>
      </c>
      <c r="AU181" s="118">
        <v>4.3713958525345625E-2</v>
      </c>
      <c r="AV181" s="118">
        <v>4.5926619047619049E-2</v>
      </c>
      <c r="AW181" s="118">
        <v>4.7371004608294923E-2</v>
      </c>
      <c r="AX181" s="118">
        <v>3.6780460829493079E-2</v>
      </c>
      <c r="AY181" s="118">
        <v>3.6843023041474653E-2</v>
      </c>
      <c r="AZ181" s="118">
        <v>3.5100460829493078E-2</v>
      </c>
      <c r="BA181" s="118">
        <v>3.5835023041474651E-2</v>
      </c>
      <c r="BB181" s="118">
        <v>3.4949824884792619E-2</v>
      </c>
      <c r="BC181" s="118">
        <v>3.2647741935483865E-2</v>
      </c>
      <c r="BD181" s="118">
        <v>3.0047539170506909E-2</v>
      </c>
      <c r="BE181" s="118">
        <v>2.8826617511520734E-2</v>
      </c>
      <c r="BF181" s="118">
        <v>3.2269879336696464E-2</v>
      </c>
      <c r="BG181" s="118">
        <v>2.9809933797031472E-2</v>
      </c>
      <c r="BH181" s="118">
        <v>3.0238897863067347E-2</v>
      </c>
      <c r="BI181" s="118">
        <v>2.9020772841515333E-2</v>
      </c>
      <c r="BJ181" s="118">
        <v>2.8239824821211928E-2</v>
      </c>
      <c r="BK181" s="118">
        <v>2.8454711394223748E-2</v>
      </c>
      <c r="BL181" s="118">
        <v>3.0179865295427391E-2</v>
      </c>
      <c r="BM181" s="118">
        <v>3.0448325868827789E-2</v>
      </c>
      <c r="BN181" s="118">
        <v>3.1244798969080858E-2</v>
      </c>
      <c r="BO181" s="118">
        <v>2.9301747165921033E-2</v>
      </c>
      <c r="BP181" s="118">
        <v>3.0130090491325163E-2</v>
      </c>
      <c r="BQ181" s="118">
        <v>2.8602980540345234E-2</v>
      </c>
      <c r="BR181" s="118">
        <v>2.5234052895711886E-2</v>
      </c>
      <c r="BS181" s="118">
        <v>2.5905654721199083E-2</v>
      </c>
      <c r="BT181" s="118">
        <v>2.6807631450482757E-2</v>
      </c>
      <c r="BU181" s="118" t="s">
        <v>107</v>
      </c>
      <c r="BV181" s="118" t="s">
        <v>107</v>
      </c>
      <c r="BW181" s="118" t="s">
        <v>107</v>
      </c>
      <c r="BX181" s="118" t="s">
        <v>107</v>
      </c>
      <c r="BY181" s="118" t="s">
        <v>107</v>
      </c>
      <c r="BZ181" s="118" t="s">
        <v>107</v>
      </c>
      <c r="CA181" s="118" t="s">
        <v>107</v>
      </c>
      <c r="CB181" s="118" t="s">
        <v>107</v>
      </c>
      <c r="CC181" s="118" t="s">
        <v>107</v>
      </c>
      <c r="CD181" s="118" t="s">
        <v>107</v>
      </c>
      <c r="CE181" s="118" t="s">
        <v>107</v>
      </c>
      <c r="CF181" s="118" t="s">
        <v>107</v>
      </c>
      <c r="CG181" s="118" t="s">
        <v>107</v>
      </c>
      <c r="CH181" s="118" t="s">
        <v>107</v>
      </c>
      <c r="CI181" s="118" t="s">
        <v>107</v>
      </c>
      <c r="CJ181" s="118" t="s">
        <v>107</v>
      </c>
      <c r="CK181" s="118" t="s">
        <v>107</v>
      </c>
      <c r="CL181" s="118" t="s">
        <v>107</v>
      </c>
      <c r="CM181" s="118" t="s">
        <v>107</v>
      </c>
      <c r="CN181" s="118" t="s">
        <v>107</v>
      </c>
      <c r="CO181" s="118" t="s">
        <v>107</v>
      </c>
      <c r="CP181" s="118" t="s">
        <v>107</v>
      </c>
      <c r="CQ181" s="118" t="s">
        <v>107</v>
      </c>
      <c r="CR181" s="118" t="s">
        <v>107</v>
      </c>
      <c r="CS181" s="118" t="s">
        <v>107</v>
      </c>
      <c r="CT181" s="13"/>
      <c r="CU181" s="95" t="s">
        <v>132</v>
      </c>
      <c r="CV181" s="48">
        <v>-0.20003440727345984</v>
      </c>
      <c r="CW181" s="48">
        <v>2.6614901231396107E-2</v>
      </c>
      <c r="CX181" s="48">
        <v>3.4817754617317946E-2</v>
      </c>
    </row>
    <row r="182" spans="2:102" ht="16.5" customHeight="1" x14ac:dyDescent="0.35">
      <c r="B182" s="287"/>
      <c r="C182" s="286"/>
      <c r="D182" s="275"/>
      <c r="E182" s="124" t="s">
        <v>133</v>
      </c>
      <c r="F182" s="120" t="s">
        <v>159</v>
      </c>
      <c r="G182" s="117" t="s">
        <v>131</v>
      </c>
      <c r="H182" s="117" t="s">
        <v>131</v>
      </c>
      <c r="I182" s="117" t="s">
        <v>131</v>
      </c>
      <c r="J182" s="117" t="s">
        <v>131</v>
      </c>
      <c r="K182" s="117" t="s">
        <v>131</v>
      </c>
      <c r="L182" s="117" t="s">
        <v>131</v>
      </c>
      <c r="M182" s="117" t="s">
        <v>131</v>
      </c>
      <c r="N182" s="117" t="s">
        <v>131</v>
      </c>
      <c r="O182" s="117" t="s">
        <v>131</v>
      </c>
      <c r="P182" s="117" t="s">
        <v>131</v>
      </c>
      <c r="Q182" s="117" t="s">
        <v>131</v>
      </c>
      <c r="R182" s="117" t="s">
        <v>131</v>
      </c>
      <c r="S182" s="117" t="s">
        <v>131</v>
      </c>
      <c r="T182" s="117" t="s">
        <v>131</v>
      </c>
      <c r="U182" s="117" t="s">
        <v>131</v>
      </c>
      <c r="V182" s="117" t="s">
        <v>131</v>
      </c>
      <c r="W182" s="117" t="s">
        <v>131</v>
      </c>
      <c r="X182" s="117" t="s">
        <v>131</v>
      </c>
      <c r="Y182" s="117" t="s">
        <v>131</v>
      </c>
      <c r="Z182" s="117" t="s">
        <v>131</v>
      </c>
      <c r="AA182" s="118">
        <v>0</v>
      </c>
      <c r="AB182" s="118">
        <v>0</v>
      </c>
      <c r="AC182" s="118">
        <v>0</v>
      </c>
      <c r="AD182" s="118">
        <v>0</v>
      </c>
      <c r="AE182" s="118">
        <v>0</v>
      </c>
      <c r="AF182" s="118">
        <v>0</v>
      </c>
      <c r="AG182" s="118">
        <v>0</v>
      </c>
      <c r="AH182" s="118">
        <v>0</v>
      </c>
      <c r="AI182" s="118">
        <v>0</v>
      </c>
      <c r="AJ182" s="118">
        <v>0</v>
      </c>
      <c r="AK182" s="118">
        <v>1.8631785593386407E-4</v>
      </c>
      <c r="AL182" s="118">
        <v>1.8824101495407228E-4</v>
      </c>
      <c r="AM182" s="118">
        <v>1.0281427076546233E-4</v>
      </c>
      <c r="AN182" s="118">
        <v>1.2282788410287814E-4</v>
      </c>
      <c r="AO182" s="118">
        <v>1.0836436600122474E-4</v>
      </c>
      <c r="AP182" s="118">
        <v>1.160541390936926E-4</v>
      </c>
      <c r="AQ182" s="118">
        <v>1.4473376182486223E-4</v>
      </c>
      <c r="AR182" s="118">
        <v>2.2266960378444583E-4</v>
      </c>
      <c r="AS182" s="118">
        <v>1.2261914233925291E-4</v>
      </c>
      <c r="AT182" s="118">
        <v>1.2270037429271279E-4</v>
      </c>
      <c r="AU182" s="118">
        <v>1.4727714860498107E-4</v>
      </c>
      <c r="AV182" s="118">
        <v>1.0551941018983466E-4</v>
      </c>
      <c r="AW182" s="118">
        <v>8.6241969442743411E-5</v>
      </c>
      <c r="AX182" s="118">
        <v>1.2869051511328841E-4</v>
      </c>
      <c r="AY182" s="118">
        <v>1.2847557733006737E-4</v>
      </c>
      <c r="AZ182" s="118">
        <v>1.0829868214207031E-3</v>
      </c>
      <c r="BA182" s="118">
        <v>5.4330039045155209E-4</v>
      </c>
      <c r="BB182" s="118">
        <v>8.2099621075310447E-4</v>
      </c>
      <c r="BC182" s="118">
        <v>3.6908862699569137E-4</v>
      </c>
      <c r="BD182" s="118">
        <v>3.2514488719155604E-4</v>
      </c>
      <c r="BE182" s="118">
        <v>6.625856214173047E-4</v>
      </c>
      <c r="BF182" s="118">
        <v>2.4351767830374716E-4</v>
      </c>
      <c r="BG182" s="118">
        <v>3.6090486006421695E-4</v>
      </c>
      <c r="BH182" s="118">
        <v>4.456721346559191E-4</v>
      </c>
      <c r="BI182" s="118">
        <v>7.6762977611981743E-4</v>
      </c>
      <c r="BJ182" s="118">
        <v>8.1706650207060674E-4</v>
      </c>
      <c r="BK182" s="118">
        <v>8.8714900074968368E-4</v>
      </c>
      <c r="BL182" s="118">
        <v>8.3625644260625835E-4</v>
      </c>
      <c r="BM182" s="118">
        <v>6.6689784298209435E-4</v>
      </c>
      <c r="BN182" s="118">
        <v>7.506600370268537E-4</v>
      </c>
      <c r="BO182" s="118">
        <v>6.258973460489827E-4</v>
      </c>
      <c r="BP182" s="118">
        <v>8.6691722656099754E-4</v>
      </c>
      <c r="BQ182" s="118">
        <v>9.6004585450551504E-4</v>
      </c>
      <c r="BR182" s="118">
        <v>1.4679817516880167E-2</v>
      </c>
      <c r="BS182" s="118">
        <v>1.8361489838999153E-2</v>
      </c>
      <c r="BT182" s="118">
        <v>1.8189940071406681E-2</v>
      </c>
      <c r="BU182" s="118" t="s">
        <v>107</v>
      </c>
      <c r="BV182" s="118" t="s">
        <v>107</v>
      </c>
      <c r="BW182" s="118" t="s">
        <v>107</v>
      </c>
      <c r="BX182" s="118" t="s">
        <v>107</v>
      </c>
      <c r="BY182" s="118" t="s">
        <v>107</v>
      </c>
      <c r="BZ182" s="118" t="s">
        <v>107</v>
      </c>
      <c r="CA182" s="118" t="s">
        <v>107</v>
      </c>
      <c r="CB182" s="118" t="s">
        <v>107</v>
      </c>
      <c r="CC182" s="118" t="s">
        <v>107</v>
      </c>
      <c r="CD182" s="118" t="s">
        <v>107</v>
      </c>
      <c r="CE182" s="118" t="s">
        <v>107</v>
      </c>
      <c r="CF182" s="118" t="s">
        <v>107</v>
      </c>
      <c r="CG182" s="118" t="s">
        <v>107</v>
      </c>
      <c r="CH182" s="118" t="s">
        <v>107</v>
      </c>
      <c r="CI182" s="118" t="s">
        <v>107</v>
      </c>
      <c r="CJ182" s="118" t="s">
        <v>107</v>
      </c>
      <c r="CK182" s="118" t="s">
        <v>107</v>
      </c>
      <c r="CL182" s="118" t="s">
        <v>107</v>
      </c>
      <c r="CM182" s="118" t="s">
        <v>107</v>
      </c>
      <c r="CN182" s="118" t="s">
        <v>107</v>
      </c>
      <c r="CO182" s="118" t="s">
        <v>107</v>
      </c>
      <c r="CP182" s="118" t="s">
        <v>107</v>
      </c>
      <c r="CQ182" s="118" t="s">
        <v>107</v>
      </c>
      <c r="CR182" s="118" t="s">
        <v>107</v>
      </c>
      <c r="CS182" s="118" t="s">
        <v>107</v>
      </c>
      <c r="CT182" s="13"/>
      <c r="CU182" s="95" t="s">
        <v>133</v>
      </c>
      <c r="CV182" s="48">
        <v>97.54927616554798</v>
      </c>
      <c r="CW182" s="48">
        <v>0.25079823491575903</v>
      </c>
      <c r="CX182" s="48">
        <v>-9.3429111197777977E-3</v>
      </c>
    </row>
    <row r="183" spans="2:102" ht="16.5" customHeight="1" x14ac:dyDescent="0.35">
      <c r="B183" s="287"/>
      <c r="C183" s="286"/>
      <c r="D183" s="275"/>
      <c r="E183" s="124" t="s">
        <v>134</v>
      </c>
      <c r="F183" s="120" t="s">
        <v>159</v>
      </c>
      <c r="G183" s="117" t="s">
        <v>131</v>
      </c>
      <c r="H183" s="117" t="s">
        <v>131</v>
      </c>
      <c r="I183" s="117" t="s">
        <v>131</v>
      </c>
      <c r="J183" s="117" t="s">
        <v>131</v>
      </c>
      <c r="K183" s="117" t="s">
        <v>131</v>
      </c>
      <c r="L183" s="117" t="s">
        <v>131</v>
      </c>
      <c r="M183" s="117" t="s">
        <v>131</v>
      </c>
      <c r="N183" s="117" t="s">
        <v>131</v>
      </c>
      <c r="O183" s="117" t="s">
        <v>131</v>
      </c>
      <c r="P183" s="117" t="s">
        <v>131</v>
      </c>
      <c r="Q183" s="117" t="s">
        <v>131</v>
      </c>
      <c r="R183" s="117" t="s">
        <v>131</v>
      </c>
      <c r="S183" s="117" t="s">
        <v>131</v>
      </c>
      <c r="T183" s="117" t="s">
        <v>131</v>
      </c>
      <c r="U183" s="117" t="s">
        <v>131</v>
      </c>
      <c r="V183" s="117" t="s">
        <v>131</v>
      </c>
      <c r="W183" s="117" t="s">
        <v>131</v>
      </c>
      <c r="X183" s="117" t="s">
        <v>131</v>
      </c>
      <c r="Y183" s="117" t="s">
        <v>131</v>
      </c>
      <c r="Z183" s="117" t="s">
        <v>131</v>
      </c>
      <c r="AA183" s="118">
        <v>0.10285032595340139</v>
      </c>
      <c r="AB183" s="118">
        <v>0.10285032595340139</v>
      </c>
      <c r="AC183" s="118">
        <v>0.10285032595340139</v>
      </c>
      <c r="AD183" s="118">
        <v>0.10285032595340139</v>
      </c>
      <c r="AE183" s="118">
        <v>0.10285032595340139</v>
      </c>
      <c r="AF183" s="118">
        <v>0.10285032595340139</v>
      </c>
      <c r="AG183" s="118">
        <v>0.10285032595340139</v>
      </c>
      <c r="AH183" s="118">
        <v>0.10285032595340139</v>
      </c>
      <c r="AI183" s="118">
        <v>0.10285032595340139</v>
      </c>
      <c r="AJ183" s="118">
        <v>0.10285032595340139</v>
      </c>
      <c r="AK183" s="118">
        <v>0.10513662337815892</v>
      </c>
      <c r="AL183" s="118">
        <v>0.10432351894264523</v>
      </c>
      <c r="AM183" s="118">
        <v>0.11374216785648515</v>
      </c>
      <c r="AN183" s="118">
        <v>0.11167876415155807</v>
      </c>
      <c r="AO183" s="118">
        <v>0.11097018917218066</v>
      </c>
      <c r="AP183" s="118">
        <v>0.11457252123757131</v>
      </c>
      <c r="AQ183" s="118">
        <v>0.11325657597051991</v>
      </c>
      <c r="AR183" s="118">
        <v>0.113809377744594</v>
      </c>
      <c r="AS183" s="118">
        <v>0.12067351142322516</v>
      </c>
      <c r="AT183" s="118">
        <v>0.11988234517397117</v>
      </c>
      <c r="AU183" s="118">
        <v>0.12635047253508025</v>
      </c>
      <c r="AV183" s="118">
        <v>0.12842907951047536</v>
      </c>
      <c r="AW183" s="118">
        <v>0.12756947815401765</v>
      </c>
      <c r="AX183" s="118">
        <v>0.13088671550981734</v>
      </c>
      <c r="AY183" s="118">
        <v>0.13289177437274435</v>
      </c>
      <c r="AZ183" s="118">
        <v>0.1300074827260605</v>
      </c>
      <c r="BA183" s="118">
        <v>0.12960584957155039</v>
      </c>
      <c r="BB183" s="118">
        <v>0.12651913407518298</v>
      </c>
      <c r="BC183" s="118">
        <v>0.13391833609664236</v>
      </c>
      <c r="BD183" s="118">
        <v>0.13310321359879701</v>
      </c>
      <c r="BE183" s="118">
        <v>0.13015649106222388</v>
      </c>
      <c r="BF183" s="118">
        <v>0.13433814593248133</v>
      </c>
      <c r="BG183" s="118">
        <v>0.13287783131716413</v>
      </c>
      <c r="BH183" s="118">
        <v>0.12633445265116597</v>
      </c>
      <c r="BI183" s="118">
        <v>0.121033074427561</v>
      </c>
      <c r="BJ183" s="118">
        <v>0.12176459707081069</v>
      </c>
      <c r="BK183" s="118">
        <v>0.11249593217750467</v>
      </c>
      <c r="BL183" s="118">
        <v>0.10952685720105036</v>
      </c>
      <c r="BM183" s="118">
        <v>0.10457176905424374</v>
      </c>
      <c r="BN183" s="118">
        <v>9.9429604170896344E-2</v>
      </c>
      <c r="BO183" s="118">
        <v>9.5307650922153847E-2</v>
      </c>
      <c r="BP183" s="118">
        <v>8.3503768206390633E-2</v>
      </c>
      <c r="BQ183" s="118">
        <v>7.1301773116780542E-2</v>
      </c>
      <c r="BR183" s="118">
        <v>6.8761197226480414E-2</v>
      </c>
      <c r="BS183" s="118">
        <v>6.5120935687066311E-2</v>
      </c>
      <c r="BT183" s="118">
        <v>6.049582824999742E-2</v>
      </c>
      <c r="BU183" s="118" t="s">
        <v>107</v>
      </c>
      <c r="BV183" s="118" t="s">
        <v>107</v>
      </c>
      <c r="BW183" s="118" t="s">
        <v>107</v>
      </c>
      <c r="BX183" s="118" t="s">
        <v>107</v>
      </c>
      <c r="BY183" s="118" t="s">
        <v>107</v>
      </c>
      <c r="BZ183" s="118" t="s">
        <v>107</v>
      </c>
      <c r="CA183" s="118" t="s">
        <v>107</v>
      </c>
      <c r="CB183" s="118" t="s">
        <v>107</v>
      </c>
      <c r="CC183" s="118" t="s">
        <v>107</v>
      </c>
      <c r="CD183" s="118" t="s">
        <v>107</v>
      </c>
      <c r="CE183" s="118" t="s">
        <v>107</v>
      </c>
      <c r="CF183" s="118" t="s">
        <v>107</v>
      </c>
      <c r="CG183" s="118" t="s">
        <v>107</v>
      </c>
      <c r="CH183" s="118" t="s">
        <v>107</v>
      </c>
      <c r="CI183" s="118" t="s">
        <v>107</v>
      </c>
      <c r="CJ183" s="118" t="s">
        <v>107</v>
      </c>
      <c r="CK183" s="118" t="s">
        <v>107</v>
      </c>
      <c r="CL183" s="118" t="s">
        <v>107</v>
      </c>
      <c r="CM183" s="118" t="s">
        <v>107</v>
      </c>
      <c r="CN183" s="118" t="s">
        <v>107</v>
      </c>
      <c r="CO183" s="118" t="s">
        <v>107</v>
      </c>
      <c r="CP183" s="118" t="s">
        <v>107</v>
      </c>
      <c r="CQ183" s="118" t="s">
        <v>107</v>
      </c>
      <c r="CR183" s="118" t="s">
        <v>107</v>
      </c>
      <c r="CS183" s="118" t="s">
        <v>107</v>
      </c>
      <c r="CT183" s="13"/>
      <c r="CU183" s="95" t="s">
        <v>134</v>
      </c>
      <c r="CV183" s="48">
        <v>-0.38060655179273589</v>
      </c>
      <c r="CW183" s="48">
        <v>-5.2940636379906029E-2</v>
      </c>
      <c r="CX183" s="48">
        <v>-7.1023356594482792E-2</v>
      </c>
    </row>
    <row r="184" spans="2:102" ht="16.5" customHeight="1" x14ac:dyDescent="0.35">
      <c r="B184" s="287"/>
      <c r="C184" s="286"/>
      <c r="D184" s="275"/>
      <c r="E184" s="124" t="s">
        <v>135</v>
      </c>
      <c r="F184" s="120" t="s">
        <v>159</v>
      </c>
      <c r="G184" s="117" t="s">
        <v>131</v>
      </c>
      <c r="H184" s="117" t="s">
        <v>131</v>
      </c>
      <c r="I184" s="117" t="s">
        <v>131</v>
      </c>
      <c r="J184" s="117" t="s">
        <v>131</v>
      </c>
      <c r="K184" s="117" t="s">
        <v>131</v>
      </c>
      <c r="L184" s="117" t="s">
        <v>131</v>
      </c>
      <c r="M184" s="117" t="s">
        <v>131</v>
      </c>
      <c r="N184" s="117" t="s">
        <v>131</v>
      </c>
      <c r="O184" s="117" t="s">
        <v>131</v>
      </c>
      <c r="P184" s="117" t="s">
        <v>131</v>
      </c>
      <c r="Q184" s="117" t="s">
        <v>131</v>
      </c>
      <c r="R184" s="117" t="s">
        <v>131</v>
      </c>
      <c r="S184" s="117" t="s">
        <v>131</v>
      </c>
      <c r="T184" s="117" t="s">
        <v>131</v>
      </c>
      <c r="U184" s="117" t="s">
        <v>131</v>
      </c>
      <c r="V184" s="117" t="s">
        <v>131</v>
      </c>
      <c r="W184" s="117" t="s">
        <v>131</v>
      </c>
      <c r="X184" s="117" t="s">
        <v>131</v>
      </c>
      <c r="Y184" s="117" t="s">
        <v>131</v>
      </c>
      <c r="Z184" s="117" t="s">
        <v>131</v>
      </c>
      <c r="AA184" s="118">
        <v>0</v>
      </c>
      <c r="AB184" s="118">
        <v>0</v>
      </c>
      <c r="AC184" s="118">
        <v>0</v>
      </c>
      <c r="AD184" s="118">
        <v>0</v>
      </c>
      <c r="AE184" s="118">
        <v>0</v>
      </c>
      <c r="AF184" s="118">
        <v>0</v>
      </c>
      <c r="AG184" s="118">
        <v>0</v>
      </c>
      <c r="AH184" s="118">
        <v>0</v>
      </c>
      <c r="AI184" s="118">
        <v>0</v>
      </c>
      <c r="AJ184" s="118">
        <v>0</v>
      </c>
      <c r="AK184" s="118">
        <v>4.9596844186006144E-5</v>
      </c>
      <c r="AL184" s="118">
        <v>4.2548258142682177E-5</v>
      </c>
      <c r="AM184" s="118">
        <v>4.4867096343869239E-5</v>
      </c>
      <c r="AN184" s="118">
        <v>4.9178409484278072E-5</v>
      </c>
      <c r="AO184" s="118">
        <v>4.1277145713464147E-5</v>
      </c>
      <c r="AP184" s="118">
        <v>5.4524117136264543E-5</v>
      </c>
      <c r="AQ184" s="118">
        <v>5.1958125431586666E-5</v>
      </c>
      <c r="AR184" s="118">
        <v>5.9906946822742488E-5</v>
      </c>
      <c r="AS184" s="118">
        <v>6.3929764536563971E-5</v>
      </c>
      <c r="AT184" s="118">
        <v>9.6751390099203912E-5</v>
      </c>
      <c r="AU184" s="118">
        <v>9.8486919069683618E-5</v>
      </c>
      <c r="AV184" s="118">
        <v>1.0494519642400489E-4</v>
      </c>
      <c r="AW184" s="118">
        <v>8.5039700637354554E-5</v>
      </c>
      <c r="AX184" s="118">
        <v>8.2982572563380293E-5</v>
      </c>
      <c r="AY184" s="118">
        <v>8.6551160221432955E-5</v>
      </c>
      <c r="AZ184" s="118">
        <v>7.8899026318385464E-4</v>
      </c>
      <c r="BA184" s="118">
        <v>2.2731254836959036E-3</v>
      </c>
      <c r="BB184" s="118">
        <v>1.7402876377790144E-3</v>
      </c>
      <c r="BC184" s="118">
        <v>2.0876022439567424E-3</v>
      </c>
      <c r="BD184" s="118">
        <v>3.0431281733615608E-3</v>
      </c>
      <c r="BE184" s="118">
        <v>4.1026147351697212E-3</v>
      </c>
      <c r="BF184" s="118">
        <v>2.6419409944064619E-3</v>
      </c>
      <c r="BG184" s="118">
        <v>2.6125714736538676E-3</v>
      </c>
      <c r="BH184" s="118">
        <v>2.7238735975514384E-3</v>
      </c>
      <c r="BI184" s="118">
        <v>2.0714836754844182E-3</v>
      </c>
      <c r="BJ184" s="118">
        <v>1.2888270646684414E-3</v>
      </c>
      <c r="BK184" s="118">
        <v>1.5547384507838592E-4</v>
      </c>
      <c r="BL184" s="118">
        <v>2.263403861606508E-4</v>
      </c>
      <c r="BM184" s="118">
        <v>9.2335032155399372E-5</v>
      </c>
      <c r="BN184" s="118">
        <v>7.8968122352343162E-5</v>
      </c>
      <c r="BO184" s="118">
        <v>4.6322141736848362E-4</v>
      </c>
      <c r="BP184" s="118">
        <v>1.9100004662340569E-4</v>
      </c>
      <c r="BQ184" s="118">
        <v>5.2592897782018257E-5</v>
      </c>
      <c r="BR184" s="118">
        <v>1.0855160957164657E-3</v>
      </c>
      <c r="BS184" s="118">
        <v>2.3269896447087467E-3</v>
      </c>
      <c r="BT184" s="118">
        <v>2.0560029023542789E-3</v>
      </c>
      <c r="BU184" s="118" t="s">
        <v>107</v>
      </c>
      <c r="BV184" s="118" t="s">
        <v>107</v>
      </c>
      <c r="BW184" s="118" t="s">
        <v>107</v>
      </c>
      <c r="BX184" s="118" t="s">
        <v>107</v>
      </c>
      <c r="BY184" s="118" t="s">
        <v>107</v>
      </c>
      <c r="BZ184" s="118" t="s">
        <v>107</v>
      </c>
      <c r="CA184" s="118" t="s">
        <v>107</v>
      </c>
      <c r="CB184" s="118" t="s">
        <v>107</v>
      </c>
      <c r="CC184" s="118" t="s">
        <v>107</v>
      </c>
      <c r="CD184" s="118" t="s">
        <v>107</v>
      </c>
      <c r="CE184" s="118" t="s">
        <v>107</v>
      </c>
      <c r="CF184" s="118" t="s">
        <v>107</v>
      </c>
      <c r="CG184" s="118" t="s">
        <v>107</v>
      </c>
      <c r="CH184" s="118" t="s">
        <v>107</v>
      </c>
      <c r="CI184" s="118" t="s">
        <v>107</v>
      </c>
      <c r="CJ184" s="118" t="s">
        <v>107</v>
      </c>
      <c r="CK184" s="118" t="s">
        <v>107</v>
      </c>
      <c r="CL184" s="118" t="s">
        <v>107</v>
      </c>
      <c r="CM184" s="118" t="s">
        <v>107</v>
      </c>
      <c r="CN184" s="118" t="s">
        <v>107</v>
      </c>
      <c r="CO184" s="118" t="s">
        <v>107</v>
      </c>
      <c r="CP184" s="118" t="s">
        <v>107</v>
      </c>
      <c r="CQ184" s="118" t="s">
        <v>107</v>
      </c>
      <c r="CR184" s="118" t="s">
        <v>107</v>
      </c>
      <c r="CS184" s="118" t="s">
        <v>107</v>
      </c>
      <c r="CT184" s="13"/>
      <c r="CU184" s="95" t="s">
        <v>135</v>
      </c>
      <c r="CV184" s="48">
        <v>45.918098981896755</v>
      </c>
      <c r="CW184" s="48">
        <v>1.1436712489950505</v>
      </c>
      <c r="CX184" s="48">
        <v>-0.11645378094855482</v>
      </c>
    </row>
    <row r="185" spans="2:102" ht="16.5" customHeight="1" x14ac:dyDescent="0.35">
      <c r="B185" s="287"/>
      <c r="C185" s="286"/>
      <c r="D185" s="275"/>
      <c r="E185" s="124" t="s">
        <v>136</v>
      </c>
      <c r="F185" s="120" t="s">
        <v>159</v>
      </c>
      <c r="G185" s="117" t="s">
        <v>131</v>
      </c>
      <c r="H185" s="117" t="s">
        <v>131</v>
      </c>
      <c r="I185" s="117" t="s">
        <v>131</v>
      </c>
      <c r="J185" s="117" t="s">
        <v>131</v>
      </c>
      <c r="K185" s="117" t="s">
        <v>131</v>
      </c>
      <c r="L185" s="117" t="s">
        <v>131</v>
      </c>
      <c r="M185" s="117" t="s">
        <v>131</v>
      </c>
      <c r="N185" s="117" t="s">
        <v>131</v>
      </c>
      <c r="O185" s="117" t="s">
        <v>131</v>
      </c>
      <c r="P185" s="117" t="s">
        <v>131</v>
      </c>
      <c r="Q185" s="117" t="s">
        <v>131</v>
      </c>
      <c r="R185" s="117" t="s">
        <v>131</v>
      </c>
      <c r="S185" s="117" t="s">
        <v>131</v>
      </c>
      <c r="T185" s="117" t="s">
        <v>131</v>
      </c>
      <c r="U185" s="117" t="s">
        <v>131</v>
      </c>
      <c r="V185" s="117" t="s">
        <v>131</v>
      </c>
      <c r="W185" s="117" t="s">
        <v>131</v>
      </c>
      <c r="X185" s="117" t="s">
        <v>131</v>
      </c>
      <c r="Y185" s="117" t="s">
        <v>131</v>
      </c>
      <c r="Z185" s="117" t="s">
        <v>131</v>
      </c>
      <c r="AA185" s="118">
        <v>0</v>
      </c>
      <c r="AB185" s="118">
        <v>0</v>
      </c>
      <c r="AC185" s="118">
        <v>0</v>
      </c>
      <c r="AD185" s="118">
        <v>0</v>
      </c>
      <c r="AE185" s="118">
        <v>0</v>
      </c>
      <c r="AF185" s="118">
        <v>0</v>
      </c>
      <c r="AG185" s="118">
        <v>0</v>
      </c>
      <c r="AH185" s="118">
        <v>0</v>
      </c>
      <c r="AI185" s="118">
        <v>0</v>
      </c>
      <c r="AJ185" s="118">
        <v>0</v>
      </c>
      <c r="AK185" s="118">
        <v>2.9873123813858854E-5</v>
      </c>
      <c r="AL185" s="118">
        <v>3.0440387638701777E-5</v>
      </c>
      <c r="AM185" s="118">
        <v>3.2798573522634142E-5</v>
      </c>
      <c r="AN185" s="118">
        <v>2.6628730955563248E-5</v>
      </c>
      <c r="AO185" s="118">
        <v>3.9225587703186983E-5</v>
      </c>
      <c r="AP185" s="118">
        <v>4.3965277255407221E-5</v>
      </c>
      <c r="AQ185" s="118">
        <v>3.0835470124842998E-5</v>
      </c>
      <c r="AR185" s="118">
        <v>3.2368509281643034E-5</v>
      </c>
      <c r="AS185" s="118">
        <v>3.8443806283189077E-5</v>
      </c>
      <c r="AT185" s="118">
        <v>3.7100251944274349E-5</v>
      </c>
      <c r="AU185" s="118">
        <v>4.1050165248806794E-5</v>
      </c>
      <c r="AV185" s="118">
        <v>4.1206352278750758E-5</v>
      </c>
      <c r="AW185" s="118">
        <v>3.0066893571586031E-5</v>
      </c>
      <c r="AX185" s="118">
        <v>2.884668451194121E-5</v>
      </c>
      <c r="AY185" s="118">
        <v>2.5802625379546845E-5</v>
      </c>
      <c r="AZ185" s="118">
        <v>3.4767058629885507E-5</v>
      </c>
      <c r="BA185" s="118">
        <v>2.1679888329188153E-5</v>
      </c>
      <c r="BB185" s="118">
        <v>1.2675271967885497E-5</v>
      </c>
      <c r="BC185" s="118">
        <v>1.3236578134347148E-5</v>
      </c>
      <c r="BD185" s="118">
        <v>1.236913729828779E-5</v>
      </c>
      <c r="BE185" s="118">
        <v>1.0751397228559683E-5</v>
      </c>
      <c r="BF185" s="118">
        <v>1.13778357429491E-5</v>
      </c>
      <c r="BG185" s="118">
        <v>1.1842257470893489E-5</v>
      </c>
      <c r="BH185" s="118">
        <v>9.8807153001632784E-6</v>
      </c>
      <c r="BI185" s="118">
        <v>1.1715286278554973E-5</v>
      </c>
      <c r="BJ185" s="118">
        <v>1.1834722919963779E-5</v>
      </c>
      <c r="BK185" s="118">
        <v>1.6763181414820519E-5</v>
      </c>
      <c r="BL185" s="118">
        <v>1.6345342392145462E-5</v>
      </c>
      <c r="BM185" s="118">
        <v>1.6218903188488917E-5</v>
      </c>
      <c r="BN185" s="118">
        <v>1.9749655308003614E-5</v>
      </c>
      <c r="BO185" s="118">
        <v>1.6471237561443884E-5</v>
      </c>
      <c r="BP185" s="118">
        <v>1.9313888897213377E-5</v>
      </c>
      <c r="BQ185" s="118">
        <v>1.7731140706041169E-5</v>
      </c>
      <c r="BR185" s="118">
        <v>1.7706408541192053E-5</v>
      </c>
      <c r="BS185" s="118">
        <v>1.7766694362401157E-5</v>
      </c>
      <c r="BT185" s="118">
        <v>1.7684175662539167E-5</v>
      </c>
      <c r="BU185" s="118" t="s">
        <v>107</v>
      </c>
      <c r="BV185" s="118" t="s">
        <v>107</v>
      </c>
      <c r="BW185" s="118" t="s">
        <v>107</v>
      </c>
      <c r="BX185" s="118" t="s">
        <v>107</v>
      </c>
      <c r="BY185" s="118" t="s">
        <v>107</v>
      </c>
      <c r="BZ185" s="118" t="s">
        <v>107</v>
      </c>
      <c r="CA185" s="118" t="s">
        <v>107</v>
      </c>
      <c r="CB185" s="118" t="s">
        <v>107</v>
      </c>
      <c r="CC185" s="118" t="s">
        <v>107</v>
      </c>
      <c r="CD185" s="118" t="s">
        <v>107</v>
      </c>
      <c r="CE185" s="118" t="s">
        <v>107</v>
      </c>
      <c r="CF185" s="118" t="s">
        <v>107</v>
      </c>
      <c r="CG185" s="118" t="s">
        <v>107</v>
      </c>
      <c r="CH185" s="118" t="s">
        <v>107</v>
      </c>
      <c r="CI185" s="118" t="s">
        <v>107</v>
      </c>
      <c r="CJ185" s="118" t="s">
        <v>107</v>
      </c>
      <c r="CK185" s="118" t="s">
        <v>107</v>
      </c>
      <c r="CL185" s="118" t="s">
        <v>107</v>
      </c>
      <c r="CM185" s="118" t="s">
        <v>107</v>
      </c>
      <c r="CN185" s="118" t="s">
        <v>107</v>
      </c>
      <c r="CO185" s="118" t="s">
        <v>107</v>
      </c>
      <c r="CP185" s="118" t="s">
        <v>107</v>
      </c>
      <c r="CQ185" s="118" t="s">
        <v>107</v>
      </c>
      <c r="CR185" s="118" t="s">
        <v>107</v>
      </c>
      <c r="CS185" s="118" t="s">
        <v>107</v>
      </c>
      <c r="CT185" s="13"/>
      <c r="CU185" s="95" t="s">
        <v>136</v>
      </c>
      <c r="CV185" s="48">
        <v>-0.40526158318405375</v>
      </c>
      <c r="CW185" s="48">
        <v>3.4047458618643852E-3</v>
      </c>
      <c r="CX185" s="48">
        <v>-4.6445724893326365E-3</v>
      </c>
    </row>
    <row r="186" spans="2:102" ht="16.5" customHeight="1" x14ac:dyDescent="0.35">
      <c r="B186" s="287"/>
      <c r="C186" s="286"/>
      <c r="D186" s="275"/>
      <c r="E186" s="124" t="s">
        <v>137</v>
      </c>
      <c r="F186" s="120" t="s">
        <v>159</v>
      </c>
      <c r="G186" s="117" t="s">
        <v>131</v>
      </c>
      <c r="H186" s="117" t="s">
        <v>131</v>
      </c>
      <c r="I186" s="117" t="s">
        <v>131</v>
      </c>
      <c r="J186" s="117" t="s">
        <v>131</v>
      </c>
      <c r="K186" s="117" t="s">
        <v>131</v>
      </c>
      <c r="L186" s="117" t="s">
        <v>131</v>
      </c>
      <c r="M186" s="117" t="s">
        <v>131</v>
      </c>
      <c r="N186" s="117" t="s">
        <v>131</v>
      </c>
      <c r="O186" s="117" t="s">
        <v>131</v>
      </c>
      <c r="P186" s="117" t="s">
        <v>131</v>
      </c>
      <c r="Q186" s="117" t="s">
        <v>131</v>
      </c>
      <c r="R186" s="117" t="s">
        <v>131</v>
      </c>
      <c r="S186" s="117" t="s">
        <v>131</v>
      </c>
      <c r="T186" s="117" t="s">
        <v>131</v>
      </c>
      <c r="U186" s="117" t="s">
        <v>131</v>
      </c>
      <c r="V186" s="117" t="s">
        <v>131</v>
      </c>
      <c r="W186" s="117" t="s">
        <v>131</v>
      </c>
      <c r="X186" s="117" t="s">
        <v>131</v>
      </c>
      <c r="Y186" s="117" t="s">
        <v>131</v>
      </c>
      <c r="Z186" s="117" t="s">
        <v>131</v>
      </c>
      <c r="AA186" s="118">
        <v>0.98709901139335987</v>
      </c>
      <c r="AB186" s="118">
        <v>0.93373868575199548</v>
      </c>
      <c r="AC186" s="118">
        <v>0.87939314473688479</v>
      </c>
      <c r="AD186" s="118">
        <v>0.85317886369977924</v>
      </c>
      <c r="AE186" s="118">
        <v>0.83465426422277678</v>
      </c>
      <c r="AF186" s="118">
        <v>0.82227682285967174</v>
      </c>
      <c r="AG186" s="118">
        <v>0.81097162911773768</v>
      </c>
      <c r="AH186" s="118">
        <v>0.81657955329724419</v>
      </c>
      <c r="AI186" s="118">
        <v>0.8332733264394363</v>
      </c>
      <c r="AJ186" s="118">
        <v>0.87009545261555232</v>
      </c>
      <c r="AK186" s="118">
        <v>0.87150112568120575</v>
      </c>
      <c r="AL186" s="118">
        <v>0.8451504228323492</v>
      </c>
      <c r="AM186" s="118">
        <v>0.82521461168491894</v>
      </c>
      <c r="AN186" s="118">
        <v>0.77699265194855727</v>
      </c>
      <c r="AO186" s="118">
        <v>0.80009768637644108</v>
      </c>
      <c r="AP186" s="118">
        <v>0.83273221523326324</v>
      </c>
      <c r="AQ186" s="118">
        <v>0.81728840269251335</v>
      </c>
      <c r="AR186" s="118">
        <v>0.81456815659586579</v>
      </c>
      <c r="AS186" s="118">
        <v>0.87377872742295459</v>
      </c>
      <c r="AT186" s="118">
        <v>0.84975540758519752</v>
      </c>
      <c r="AU186" s="118">
        <v>0.86793656641659533</v>
      </c>
      <c r="AV186" s="118">
        <v>0.88244840159736293</v>
      </c>
      <c r="AW186" s="118">
        <v>1.007520132050771</v>
      </c>
      <c r="AX186" s="118">
        <v>0.95541563573449806</v>
      </c>
      <c r="AY186" s="118">
        <v>1.0361218605592748</v>
      </c>
      <c r="AZ186" s="118">
        <v>0.67278156203067851</v>
      </c>
      <c r="BA186" s="118">
        <v>0.72664524819807952</v>
      </c>
      <c r="BB186" s="118">
        <v>0.85635365626499449</v>
      </c>
      <c r="BC186" s="118">
        <v>1.074867152458775</v>
      </c>
      <c r="BD186" s="118">
        <v>1.1967615130623095</v>
      </c>
      <c r="BE186" s="118">
        <v>1.2720353508018836</v>
      </c>
      <c r="BF186" s="118">
        <v>1.1156295848593847</v>
      </c>
      <c r="BG186" s="118">
        <v>1.0525929642033236</v>
      </c>
      <c r="BH186" s="118">
        <v>1.2591401165339435</v>
      </c>
      <c r="BI186" s="118">
        <v>1.2175294470450615</v>
      </c>
      <c r="BJ186" s="118">
        <v>0.82437427249030937</v>
      </c>
      <c r="BK186" s="118">
        <v>1.1506129462140524</v>
      </c>
      <c r="BL186" s="118">
        <v>1.1517763674657637</v>
      </c>
      <c r="BM186" s="118">
        <v>1.1141483927456737</v>
      </c>
      <c r="BN186" s="118">
        <v>1.079575747641204</v>
      </c>
      <c r="BO186" s="118">
        <v>1.5044468350796063</v>
      </c>
      <c r="BP186" s="118">
        <v>1.6061662230014973</v>
      </c>
      <c r="BQ186" s="118">
        <v>1.4586285889457342</v>
      </c>
      <c r="BR186" s="118">
        <v>1.1511165233740452</v>
      </c>
      <c r="BS186" s="118">
        <v>1.5086831628585142</v>
      </c>
      <c r="BT186" s="118">
        <v>1.4913692569874988</v>
      </c>
      <c r="BU186" s="118" t="s">
        <v>107</v>
      </c>
      <c r="BV186" s="118" t="s">
        <v>107</v>
      </c>
      <c r="BW186" s="118" t="s">
        <v>107</v>
      </c>
      <c r="BX186" s="118" t="s">
        <v>107</v>
      </c>
      <c r="BY186" s="118" t="s">
        <v>107</v>
      </c>
      <c r="BZ186" s="118" t="s">
        <v>107</v>
      </c>
      <c r="CA186" s="118" t="s">
        <v>107</v>
      </c>
      <c r="CB186" s="118" t="s">
        <v>107</v>
      </c>
      <c r="CC186" s="118" t="s">
        <v>107</v>
      </c>
      <c r="CD186" s="118" t="s">
        <v>107</v>
      </c>
      <c r="CE186" s="118" t="s">
        <v>107</v>
      </c>
      <c r="CF186" s="118" t="s">
        <v>107</v>
      </c>
      <c r="CG186" s="118" t="s">
        <v>107</v>
      </c>
      <c r="CH186" s="118" t="s">
        <v>107</v>
      </c>
      <c r="CI186" s="118" t="s">
        <v>107</v>
      </c>
      <c r="CJ186" s="118" t="s">
        <v>107</v>
      </c>
      <c r="CK186" s="118" t="s">
        <v>107</v>
      </c>
      <c r="CL186" s="118" t="s">
        <v>107</v>
      </c>
      <c r="CM186" s="118" t="s">
        <v>107</v>
      </c>
      <c r="CN186" s="118" t="s">
        <v>107</v>
      </c>
      <c r="CO186" s="118" t="s">
        <v>107</v>
      </c>
      <c r="CP186" s="118" t="s">
        <v>107</v>
      </c>
      <c r="CQ186" s="118" t="s">
        <v>107</v>
      </c>
      <c r="CR186" s="118" t="s">
        <v>107</v>
      </c>
      <c r="CS186" s="118" t="s">
        <v>107</v>
      </c>
      <c r="CT186" s="13"/>
      <c r="CU186" s="95" t="s">
        <v>137</v>
      </c>
      <c r="CV186" s="48">
        <v>0.73113162840639756</v>
      </c>
      <c r="CW186" s="48">
        <v>0.31062592902098479</v>
      </c>
      <c r="CX186" s="48">
        <v>-1.1476170939835139E-2</v>
      </c>
    </row>
    <row r="187" spans="2:102" ht="16.5" customHeight="1" x14ac:dyDescent="0.35">
      <c r="B187" s="287"/>
      <c r="C187" s="286"/>
      <c r="D187" s="275"/>
      <c r="E187" s="124" t="s">
        <v>138</v>
      </c>
      <c r="F187" s="120" t="s">
        <v>159</v>
      </c>
      <c r="G187" s="117" t="s">
        <v>131</v>
      </c>
      <c r="H187" s="117" t="s">
        <v>131</v>
      </c>
      <c r="I187" s="117" t="s">
        <v>131</v>
      </c>
      <c r="J187" s="117" t="s">
        <v>131</v>
      </c>
      <c r="K187" s="117" t="s">
        <v>131</v>
      </c>
      <c r="L187" s="117" t="s">
        <v>131</v>
      </c>
      <c r="M187" s="117" t="s">
        <v>131</v>
      </c>
      <c r="N187" s="117" t="s">
        <v>131</v>
      </c>
      <c r="O187" s="117" t="s">
        <v>131</v>
      </c>
      <c r="P187" s="117" t="s">
        <v>131</v>
      </c>
      <c r="Q187" s="117" t="s">
        <v>131</v>
      </c>
      <c r="R187" s="117" t="s">
        <v>131</v>
      </c>
      <c r="S187" s="117" t="s">
        <v>131</v>
      </c>
      <c r="T187" s="117" t="s">
        <v>131</v>
      </c>
      <c r="U187" s="117" t="s">
        <v>131</v>
      </c>
      <c r="V187" s="117" t="s">
        <v>131</v>
      </c>
      <c r="W187" s="117" t="s">
        <v>131</v>
      </c>
      <c r="X187" s="117" t="s">
        <v>131</v>
      </c>
      <c r="Y187" s="117" t="s">
        <v>131</v>
      </c>
      <c r="Z187" s="117" t="s">
        <v>131</v>
      </c>
      <c r="AA187" s="118">
        <v>0</v>
      </c>
      <c r="AB187" s="118">
        <v>0</v>
      </c>
      <c r="AC187" s="118">
        <v>0</v>
      </c>
      <c r="AD187" s="118">
        <v>0</v>
      </c>
      <c r="AE187" s="118">
        <v>0</v>
      </c>
      <c r="AF187" s="118">
        <v>0</v>
      </c>
      <c r="AG187" s="118">
        <v>0</v>
      </c>
      <c r="AH187" s="118">
        <v>0</v>
      </c>
      <c r="AI187" s="118">
        <v>0</v>
      </c>
      <c r="AJ187" s="118">
        <v>0</v>
      </c>
      <c r="AK187" s="118">
        <v>6.6956684934670017E-5</v>
      </c>
      <c r="AL187" s="118">
        <v>7.2583278901066609E-5</v>
      </c>
      <c r="AM187" s="118">
        <v>1.6861309125156153E-4</v>
      </c>
      <c r="AN187" s="118">
        <v>6.8036355027701584E-5</v>
      </c>
      <c r="AO187" s="118">
        <v>6.3135973203664965E-5</v>
      </c>
      <c r="AP187" s="118">
        <v>7.2413998291810937E-5</v>
      </c>
      <c r="AQ187" s="118">
        <v>5.4700802819877419E-5</v>
      </c>
      <c r="AR187" s="118">
        <v>7.130898212882361E-5</v>
      </c>
      <c r="AS187" s="118">
        <v>8.937915900435417E-5</v>
      </c>
      <c r="AT187" s="118">
        <v>5.1939449607412646E-5</v>
      </c>
      <c r="AU187" s="118">
        <v>6.1057169244565419E-5</v>
      </c>
      <c r="AV187" s="118">
        <v>7.2094196147402592E-5</v>
      </c>
      <c r="AW187" s="118">
        <v>6.9822766695780549E-5</v>
      </c>
      <c r="AX187" s="118">
        <v>8.348810944503795E-5</v>
      </c>
      <c r="AY187" s="118">
        <v>7.8783965580829127E-5</v>
      </c>
      <c r="AZ187" s="118">
        <v>3.6212499237746648E-3</v>
      </c>
      <c r="BA187" s="118">
        <v>6.5116394642861838E-5</v>
      </c>
      <c r="BB187" s="118">
        <v>7.4946931038676209E-4</v>
      </c>
      <c r="BC187" s="118">
        <v>5.8904055012489359E-5</v>
      </c>
      <c r="BD187" s="118">
        <v>5.3211669908699074E-3</v>
      </c>
      <c r="BE187" s="118">
        <v>1.9141963719004593E-2</v>
      </c>
      <c r="BF187" s="118">
        <v>1.2900791532423846E-2</v>
      </c>
      <c r="BG187" s="118">
        <v>1.0701355034548814E-2</v>
      </c>
      <c r="BH187" s="118">
        <v>9.1411530917766218E-3</v>
      </c>
      <c r="BI187" s="118">
        <v>5.9406793801308833E-3</v>
      </c>
      <c r="BJ187" s="118">
        <v>5.5158075570614085E-3</v>
      </c>
      <c r="BK187" s="118">
        <v>8.3074768618626206E-3</v>
      </c>
      <c r="BL187" s="118">
        <v>1.3810635021544389E-2</v>
      </c>
      <c r="BM187" s="118">
        <v>1.5653466384248749E-2</v>
      </c>
      <c r="BN187" s="118">
        <v>1.8175324242184966E-2</v>
      </c>
      <c r="BO187" s="118">
        <v>1.6198561297184274E-2</v>
      </c>
      <c r="BP187" s="118">
        <v>1.4586985729330872E-2</v>
      </c>
      <c r="BQ187" s="118">
        <v>1.3070527700535925E-2</v>
      </c>
      <c r="BR187" s="118">
        <v>1.2593626463041541E-2</v>
      </c>
      <c r="BS187" s="118">
        <v>2.4962644713961615E-2</v>
      </c>
      <c r="BT187" s="118">
        <v>2.4570740212033888E-2</v>
      </c>
      <c r="BU187" s="118" t="s">
        <v>107</v>
      </c>
      <c r="BV187" s="118" t="s">
        <v>107</v>
      </c>
      <c r="BW187" s="118" t="s">
        <v>107</v>
      </c>
      <c r="BX187" s="118" t="s">
        <v>107</v>
      </c>
      <c r="BY187" s="118" t="s">
        <v>107</v>
      </c>
      <c r="BZ187" s="118" t="s">
        <v>107</v>
      </c>
      <c r="CA187" s="118" t="s">
        <v>107</v>
      </c>
      <c r="CB187" s="118" t="s">
        <v>107</v>
      </c>
      <c r="CC187" s="118" t="s">
        <v>107</v>
      </c>
      <c r="CD187" s="118" t="s">
        <v>107</v>
      </c>
      <c r="CE187" s="118" t="s">
        <v>107</v>
      </c>
      <c r="CF187" s="118" t="s">
        <v>107</v>
      </c>
      <c r="CG187" s="118" t="s">
        <v>107</v>
      </c>
      <c r="CH187" s="118" t="s">
        <v>107</v>
      </c>
      <c r="CI187" s="118" t="s">
        <v>107</v>
      </c>
      <c r="CJ187" s="118" t="s">
        <v>107</v>
      </c>
      <c r="CK187" s="118" t="s">
        <v>107</v>
      </c>
      <c r="CL187" s="118" t="s">
        <v>107</v>
      </c>
      <c r="CM187" s="118" t="s">
        <v>107</v>
      </c>
      <c r="CN187" s="118" t="s">
        <v>107</v>
      </c>
      <c r="CO187" s="118" t="s">
        <v>107</v>
      </c>
      <c r="CP187" s="118" t="s">
        <v>107</v>
      </c>
      <c r="CQ187" s="118" t="s">
        <v>107</v>
      </c>
      <c r="CR187" s="118" t="s">
        <v>107</v>
      </c>
      <c r="CS187" s="118" t="s">
        <v>107</v>
      </c>
      <c r="CT187" s="13"/>
      <c r="CU187" s="95" t="s">
        <v>138</v>
      </c>
      <c r="CV187" s="48">
        <v>371.81781107170696</v>
      </c>
      <c r="CW187" s="48">
        <v>0.98216492979360437</v>
      </c>
      <c r="CX187" s="48">
        <v>-1.5699638656818071E-2</v>
      </c>
    </row>
    <row r="188" spans="2:102" ht="16.5" customHeight="1" x14ac:dyDescent="0.35">
      <c r="B188" s="287"/>
      <c r="C188" s="286"/>
      <c r="D188" s="275"/>
      <c r="E188" s="124" t="s">
        <v>139</v>
      </c>
      <c r="F188" s="120" t="s">
        <v>159</v>
      </c>
      <c r="G188" s="117" t="s">
        <v>131</v>
      </c>
      <c r="H188" s="117" t="s">
        <v>131</v>
      </c>
      <c r="I188" s="117" t="s">
        <v>131</v>
      </c>
      <c r="J188" s="117" t="s">
        <v>131</v>
      </c>
      <c r="K188" s="117" t="s">
        <v>131</v>
      </c>
      <c r="L188" s="117" t="s">
        <v>131</v>
      </c>
      <c r="M188" s="117" t="s">
        <v>131</v>
      </c>
      <c r="N188" s="117" t="s">
        <v>131</v>
      </c>
      <c r="O188" s="117" t="s">
        <v>131</v>
      </c>
      <c r="P188" s="117" t="s">
        <v>131</v>
      </c>
      <c r="Q188" s="117" t="s">
        <v>131</v>
      </c>
      <c r="R188" s="117" t="s">
        <v>131</v>
      </c>
      <c r="S188" s="117" t="s">
        <v>131</v>
      </c>
      <c r="T188" s="117" t="s">
        <v>131</v>
      </c>
      <c r="U188" s="117" t="s">
        <v>131</v>
      </c>
      <c r="V188" s="117" t="s">
        <v>131</v>
      </c>
      <c r="W188" s="117" t="s">
        <v>131</v>
      </c>
      <c r="X188" s="117" t="s">
        <v>131</v>
      </c>
      <c r="Y188" s="117" t="s">
        <v>131</v>
      </c>
      <c r="Z188" s="117" t="s">
        <v>131</v>
      </c>
      <c r="AA188" s="118">
        <v>1.0956291699045032E-2</v>
      </c>
      <c r="AB188" s="118">
        <v>1.0895775000616059E-2</v>
      </c>
      <c r="AC188" s="118">
        <v>9.7332155378682065E-3</v>
      </c>
      <c r="AD188" s="118">
        <v>9.0017449885144082E-3</v>
      </c>
      <c r="AE188" s="118">
        <v>9.2265186110212696E-3</v>
      </c>
      <c r="AF188" s="118">
        <v>8.8489807864864066E-3</v>
      </c>
      <c r="AG188" s="118">
        <v>8.7170437708636132E-3</v>
      </c>
      <c r="AH188" s="118">
        <v>8.9345781475939356E-3</v>
      </c>
      <c r="AI188" s="118">
        <v>8.8449645774576219E-3</v>
      </c>
      <c r="AJ188" s="118">
        <v>8.7385223196514046E-3</v>
      </c>
      <c r="AK188" s="118">
        <v>3.152693897325194E-3</v>
      </c>
      <c r="AL188" s="118">
        <v>3.498914702506318E-3</v>
      </c>
      <c r="AM188" s="118">
        <v>1.8763031615727523E-3</v>
      </c>
      <c r="AN188" s="118">
        <v>1.382380138655144E-2</v>
      </c>
      <c r="AO188" s="118">
        <v>1.425663360789481E-2</v>
      </c>
      <c r="AP188" s="118">
        <v>1.5807161344369981E-2</v>
      </c>
      <c r="AQ188" s="118">
        <v>1.4077456441609371E-2</v>
      </c>
      <c r="AR188" s="118">
        <v>1.8332431219863655E-2</v>
      </c>
      <c r="AS188" s="118">
        <v>1.4853300251929689E-2</v>
      </c>
      <c r="AT188" s="118">
        <v>1.3443152492232442E-2</v>
      </c>
      <c r="AU188" s="118">
        <v>1.4567782754771249E-2</v>
      </c>
      <c r="AV188" s="118">
        <v>1.0866827476432724E-2</v>
      </c>
      <c r="AW188" s="118">
        <v>9.8887076200437421E-3</v>
      </c>
      <c r="AX188" s="118">
        <v>5.4152707469969537E-3</v>
      </c>
      <c r="AY188" s="118">
        <v>9.0131189073482994E-3</v>
      </c>
      <c r="AZ188" s="118">
        <v>1.7369849866469052E-2</v>
      </c>
      <c r="BA188" s="118">
        <v>2.5336574485171539E-3</v>
      </c>
      <c r="BB188" s="118">
        <v>1.503962287408582E-2</v>
      </c>
      <c r="BC188" s="118">
        <v>1.3628124026825011E-2</v>
      </c>
      <c r="BD188" s="118">
        <v>2.2573369108580505E-2</v>
      </c>
      <c r="BE188" s="118">
        <v>2.3205987912745803E-2</v>
      </c>
      <c r="BF188" s="118">
        <v>1.1753439205154318E-2</v>
      </c>
      <c r="BG188" s="118">
        <v>1.2092039104344201E-2</v>
      </c>
      <c r="BH188" s="118">
        <v>1.7969122347687261E-2</v>
      </c>
      <c r="BI188" s="118">
        <v>1.4628938884555933E-2</v>
      </c>
      <c r="BJ188" s="118">
        <v>1.8422459563254005E-2</v>
      </c>
      <c r="BK188" s="118">
        <v>2.182390254929863E-2</v>
      </c>
      <c r="BL188" s="118">
        <v>1.9435548355762961E-2</v>
      </c>
      <c r="BM188" s="118">
        <v>2.307338948328835E-2</v>
      </c>
      <c r="BN188" s="118">
        <v>1.9298255806704606E-2</v>
      </c>
      <c r="BO188" s="118">
        <v>1.9705204214448168E-2</v>
      </c>
      <c r="BP188" s="118">
        <v>2.4424572675721248E-2</v>
      </c>
      <c r="BQ188" s="118">
        <v>3.0343599442606367E-2</v>
      </c>
      <c r="BR188" s="118">
        <v>2.147514988027855E-2</v>
      </c>
      <c r="BS188" s="118">
        <v>2.9065413218303821E-2</v>
      </c>
      <c r="BT188" s="118">
        <v>2.8721674119469406E-2</v>
      </c>
      <c r="BU188" s="118" t="s">
        <v>107</v>
      </c>
      <c r="BV188" s="118" t="s">
        <v>107</v>
      </c>
      <c r="BW188" s="118" t="s">
        <v>107</v>
      </c>
      <c r="BX188" s="118" t="s">
        <v>107</v>
      </c>
      <c r="BY188" s="118" t="s">
        <v>107</v>
      </c>
      <c r="BZ188" s="118" t="s">
        <v>107</v>
      </c>
      <c r="CA188" s="118" t="s">
        <v>107</v>
      </c>
      <c r="CB188" s="118" t="s">
        <v>107</v>
      </c>
      <c r="CC188" s="118" t="s">
        <v>107</v>
      </c>
      <c r="CD188" s="118" t="s">
        <v>107</v>
      </c>
      <c r="CE188" s="118" t="s">
        <v>107</v>
      </c>
      <c r="CF188" s="118" t="s">
        <v>107</v>
      </c>
      <c r="CG188" s="118" t="s">
        <v>107</v>
      </c>
      <c r="CH188" s="118" t="s">
        <v>107</v>
      </c>
      <c r="CI188" s="118" t="s">
        <v>107</v>
      </c>
      <c r="CJ188" s="118" t="s">
        <v>107</v>
      </c>
      <c r="CK188" s="118" t="s">
        <v>107</v>
      </c>
      <c r="CL188" s="118" t="s">
        <v>107</v>
      </c>
      <c r="CM188" s="118" t="s">
        <v>107</v>
      </c>
      <c r="CN188" s="118" t="s">
        <v>107</v>
      </c>
      <c r="CO188" s="118" t="s">
        <v>107</v>
      </c>
      <c r="CP188" s="118" t="s">
        <v>107</v>
      </c>
      <c r="CQ188" s="118" t="s">
        <v>107</v>
      </c>
      <c r="CR188" s="118" t="s">
        <v>107</v>
      </c>
      <c r="CS188" s="118" t="s">
        <v>107</v>
      </c>
      <c r="CT188" s="13"/>
      <c r="CU188" s="95" t="s">
        <v>139</v>
      </c>
      <c r="CV188" s="48">
        <v>8.2192309703658424</v>
      </c>
      <c r="CW188" s="48">
        <v>0.35344402159426602</v>
      </c>
      <c r="CX188" s="48">
        <v>-1.1826396420125458E-2</v>
      </c>
    </row>
    <row r="189" spans="2:102" ht="16.5" customHeight="1" x14ac:dyDescent="0.35">
      <c r="B189" s="287"/>
      <c r="C189" s="286"/>
      <c r="D189" s="275"/>
      <c r="E189" s="137" t="s">
        <v>140</v>
      </c>
      <c r="F189" s="139" t="s">
        <v>159</v>
      </c>
      <c r="G189" s="107" t="s">
        <v>131</v>
      </c>
      <c r="H189" s="107" t="s">
        <v>131</v>
      </c>
      <c r="I189" s="107" t="s">
        <v>131</v>
      </c>
      <c r="J189" s="107" t="s">
        <v>131</v>
      </c>
      <c r="K189" s="107" t="s">
        <v>131</v>
      </c>
      <c r="L189" s="107" t="s">
        <v>131</v>
      </c>
      <c r="M189" s="107" t="s">
        <v>131</v>
      </c>
      <c r="N189" s="107" t="s">
        <v>131</v>
      </c>
      <c r="O189" s="107" t="s">
        <v>131</v>
      </c>
      <c r="P189" s="107" t="s">
        <v>131</v>
      </c>
      <c r="Q189" s="107" t="s">
        <v>131</v>
      </c>
      <c r="R189" s="107" t="s">
        <v>131</v>
      </c>
      <c r="S189" s="107" t="s">
        <v>131</v>
      </c>
      <c r="T189" s="107" t="s">
        <v>131</v>
      </c>
      <c r="U189" s="107" t="s">
        <v>131</v>
      </c>
      <c r="V189" s="107" t="s">
        <v>131</v>
      </c>
      <c r="W189" s="107" t="s">
        <v>131</v>
      </c>
      <c r="X189" s="107" t="s">
        <v>131</v>
      </c>
      <c r="Y189" s="107" t="s">
        <v>131</v>
      </c>
      <c r="Z189" s="107" t="s">
        <v>131</v>
      </c>
      <c r="AA189" s="109">
        <v>9.0168799112478748</v>
      </c>
      <c r="AB189" s="109">
        <v>8.8565105271962761</v>
      </c>
      <c r="AC189" s="109">
        <v>8.6089742737937325</v>
      </c>
      <c r="AD189" s="109">
        <v>8.505041557154291</v>
      </c>
      <c r="AE189" s="109">
        <v>8.6207850256403145</v>
      </c>
      <c r="AF189" s="109">
        <v>8.4039882127394971</v>
      </c>
      <c r="AG189" s="109">
        <v>8.1967216506118366</v>
      </c>
      <c r="AH189" s="109">
        <v>8.4302623525430036</v>
      </c>
      <c r="AI189" s="109">
        <v>8.1630716950929525</v>
      </c>
      <c r="AJ189" s="109">
        <v>7.6639779314903045</v>
      </c>
      <c r="AK189" s="109">
        <v>8.8306871921728245</v>
      </c>
      <c r="AL189" s="109">
        <v>8.6794594284163171</v>
      </c>
      <c r="AM189" s="109">
        <v>8.2045736367237581</v>
      </c>
      <c r="AN189" s="109">
        <v>8.1331187285879061</v>
      </c>
      <c r="AO189" s="109">
        <v>8.1512450210260763</v>
      </c>
      <c r="AP189" s="109">
        <v>8.1592558864406453</v>
      </c>
      <c r="AQ189" s="109">
        <v>8.238606089226451</v>
      </c>
      <c r="AR189" s="109">
        <v>8.0675181995519427</v>
      </c>
      <c r="AS189" s="109">
        <v>7.9346662608758267</v>
      </c>
      <c r="AT189" s="109">
        <v>7.1943392176841492</v>
      </c>
      <c r="AU189" s="109">
        <v>7.3226162629628746</v>
      </c>
      <c r="AV189" s="109">
        <v>6.8112156347066284</v>
      </c>
      <c r="AW189" s="109">
        <v>6.4009143476898283</v>
      </c>
      <c r="AX189" s="109">
        <v>6.7607899222958476</v>
      </c>
      <c r="AY189" s="109">
        <v>6.4749297714983713</v>
      </c>
      <c r="AZ189" s="109">
        <v>5.9756832354636451</v>
      </c>
      <c r="BA189" s="109">
        <v>4.6730667059752351</v>
      </c>
      <c r="BB189" s="109">
        <v>5.2435371773847006</v>
      </c>
      <c r="BC189" s="109">
        <v>5.3755446525455213</v>
      </c>
      <c r="BD189" s="109">
        <v>4.4840347732653543</v>
      </c>
      <c r="BE189" s="109">
        <v>4.6281631435680399</v>
      </c>
      <c r="BF189" s="109">
        <v>4.6113828531359982</v>
      </c>
      <c r="BG189" s="109">
        <v>4.6509361447407089</v>
      </c>
      <c r="BH189" s="109">
        <v>4.7575438850654006</v>
      </c>
      <c r="BI189" s="109">
        <v>4.6514284084330733</v>
      </c>
      <c r="BJ189" s="109">
        <v>4.8819865561500606</v>
      </c>
      <c r="BK189" s="109">
        <v>5.6170748898909277</v>
      </c>
      <c r="BL189" s="109">
        <v>5.2501833681016681</v>
      </c>
      <c r="BM189" s="109">
        <v>5.3533604893290834</v>
      </c>
      <c r="BN189" s="109">
        <v>4.4028144075649802</v>
      </c>
      <c r="BO189" s="109">
        <v>5.1571008430912313</v>
      </c>
      <c r="BP189" s="109">
        <v>4.440147361964347</v>
      </c>
      <c r="BQ189" s="109">
        <v>5.3306965492766123</v>
      </c>
      <c r="BR189" s="109">
        <v>4.2236355516933664</v>
      </c>
      <c r="BS189" s="109">
        <v>4.4678253035297839</v>
      </c>
      <c r="BT189" s="109">
        <v>4.2667910956511275</v>
      </c>
      <c r="BU189" s="109" t="s">
        <v>107</v>
      </c>
      <c r="BV189" s="109" t="s">
        <v>107</v>
      </c>
      <c r="BW189" s="109" t="s">
        <v>107</v>
      </c>
      <c r="BX189" s="109" t="s">
        <v>107</v>
      </c>
      <c r="BY189" s="109" t="s">
        <v>107</v>
      </c>
      <c r="BZ189" s="109" t="s">
        <v>107</v>
      </c>
      <c r="CA189" s="109" t="s">
        <v>107</v>
      </c>
      <c r="CB189" s="109" t="s">
        <v>107</v>
      </c>
      <c r="CC189" s="109" t="s">
        <v>107</v>
      </c>
      <c r="CD189" s="109" t="s">
        <v>107</v>
      </c>
      <c r="CE189" s="109" t="s">
        <v>107</v>
      </c>
      <c r="CF189" s="109" t="s">
        <v>107</v>
      </c>
      <c r="CG189" s="109" t="s">
        <v>107</v>
      </c>
      <c r="CH189" s="109" t="s">
        <v>107</v>
      </c>
      <c r="CI189" s="109" t="s">
        <v>107</v>
      </c>
      <c r="CJ189" s="109" t="s">
        <v>107</v>
      </c>
      <c r="CK189" s="109" t="s">
        <v>107</v>
      </c>
      <c r="CL189" s="109" t="s">
        <v>107</v>
      </c>
      <c r="CM189" s="109" t="s">
        <v>107</v>
      </c>
      <c r="CN189" s="109" t="s">
        <v>107</v>
      </c>
      <c r="CO189" s="109" t="s">
        <v>107</v>
      </c>
      <c r="CP189" s="109" t="s">
        <v>107</v>
      </c>
      <c r="CQ189" s="109" t="s">
        <v>107</v>
      </c>
      <c r="CR189" s="109" t="s">
        <v>107</v>
      </c>
      <c r="CS189" s="109" t="s">
        <v>107</v>
      </c>
      <c r="CT189" s="13"/>
      <c r="CU189" s="96" t="s">
        <v>140</v>
      </c>
      <c r="CV189" s="97">
        <v>-0.49405689429358463</v>
      </c>
      <c r="CW189" s="97">
        <v>5.7815062130186751E-2</v>
      </c>
      <c r="CX189" s="97">
        <v>-4.4995986687266024E-2</v>
      </c>
    </row>
    <row r="190" spans="2:102" ht="16.5" customHeight="1" x14ac:dyDescent="0.35">
      <c r="B190" s="287"/>
      <c r="C190" s="286"/>
      <c r="D190" s="275"/>
      <c r="E190" s="119" t="s">
        <v>141</v>
      </c>
      <c r="F190" s="120" t="s">
        <v>159</v>
      </c>
      <c r="G190" s="117" t="s">
        <v>131</v>
      </c>
      <c r="H190" s="117" t="s">
        <v>131</v>
      </c>
      <c r="I190" s="117" t="s">
        <v>131</v>
      </c>
      <c r="J190" s="117" t="s">
        <v>131</v>
      </c>
      <c r="K190" s="117" t="s">
        <v>131</v>
      </c>
      <c r="L190" s="117" t="s">
        <v>131</v>
      </c>
      <c r="M190" s="117" t="s">
        <v>131</v>
      </c>
      <c r="N190" s="117" t="s">
        <v>131</v>
      </c>
      <c r="O190" s="117" t="s">
        <v>131</v>
      </c>
      <c r="P190" s="117" t="s">
        <v>131</v>
      </c>
      <c r="Q190" s="117" t="s">
        <v>131</v>
      </c>
      <c r="R190" s="117" t="s">
        <v>131</v>
      </c>
      <c r="S190" s="117" t="s">
        <v>131</v>
      </c>
      <c r="T190" s="117" t="s">
        <v>131</v>
      </c>
      <c r="U190" s="117" t="s">
        <v>131</v>
      </c>
      <c r="V190" s="117" t="s">
        <v>131</v>
      </c>
      <c r="W190" s="117" t="s">
        <v>131</v>
      </c>
      <c r="X190" s="117" t="s">
        <v>131</v>
      </c>
      <c r="Y190" s="117" t="s">
        <v>131</v>
      </c>
      <c r="Z190" s="117" t="s">
        <v>131</v>
      </c>
      <c r="AA190" s="118">
        <v>704.53087637246472</v>
      </c>
      <c r="AB190" s="118">
        <v>709.46349807599006</v>
      </c>
      <c r="AC190" s="118">
        <v>714.82956589746243</v>
      </c>
      <c r="AD190" s="118">
        <v>725.05143583703034</v>
      </c>
      <c r="AE190" s="118">
        <v>725.74702505110827</v>
      </c>
      <c r="AF190" s="118">
        <v>726.86867287935377</v>
      </c>
      <c r="AG190" s="118">
        <v>728.21840458091026</v>
      </c>
      <c r="AH190" s="118">
        <v>734.63612773732655</v>
      </c>
      <c r="AI190" s="118">
        <v>727.77763430657524</v>
      </c>
      <c r="AJ190" s="118">
        <v>729.24336596619708</v>
      </c>
      <c r="AK190" s="118">
        <v>735.52197962310186</v>
      </c>
      <c r="AL190" s="118">
        <v>726.05566052737015</v>
      </c>
      <c r="AM190" s="118">
        <v>718.4373987169123</v>
      </c>
      <c r="AN190" s="118">
        <v>707.95852833268816</v>
      </c>
      <c r="AO190" s="118">
        <v>699.68215872391352</v>
      </c>
      <c r="AP190" s="118">
        <v>706.00971856313004</v>
      </c>
      <c r="AQ190" s="118">
        <v>710.25462521611416</v>
      </c>
      <c r="AR190" s="118">
        <v>710.19495802206995</v>
      </c>
      <c r="AS190" s="118">
        <v>708.16649533077134</v>
      </c>
      <c r="AT190" s="118">
        <v>708.08255101541943</v>
      </c>
      <c r="AU190" s="118">
        <v>723.93171511974822</v>
      </c>
      <c r="AV190" s="118">
        <v>717.87846897651741</v>
      </c>
      <c r="AW190" s="118">
        <v>702.20340727239034</v>
      </c>
      <c r="AX190" s="118">
        <v>678.90130236256198</v>
      </c>
      <c r="AY190" s="118">
        <v>675.67695306940652</v>
      </c>
      <c r="AZ190" s="118">
        <v>676.93090728407947</v>
      </c>
      <c r="BA190" s="118">
        <v>663.44165037796995</v>
      </c>
      <c r="BB190" s="118">
        <v>661.17120000480372</v>
      </c>
      <c r="BC190" s="118">
        <v>675.86734313468617</v>
      </c>
      <c r="BD190" s="118">
        <v>664.7450818872743</v>
      </c>
      <c r="BE190" s="118">
        <v>641.97963570656373</v>
      </c>
      <c r="BF190" s="118">
        <v>654.28740134425584</v>
      </c>
      <c r="BG190" s="118">
        <v>648.41932246743522</v>
      </c>
      <c r="BH190" s="118">
        <v>632.12135257533555</v>
      </c>
      <c r="BI190" s="118">
        <v>645.47393452025028</v>
      </c>
      <c r="BJ190" s="118">
        <v>652.31976297161134</v>
      </c>
      <c r="BK190" s="118">
        <v>650.87025736084684</v>
      </c>
      <c r="BL190" s="118">
        <v>643.78816705181919</v>
      </c>
      <c r="BM190" s="118">
        <v>641.38737640254237</v>
      </c>
      <c r="BN190" s="118">
        <v>630.67872410537768</v>
      </c>
      <c r="BO190" s="118">
        <v>612.63085093792461</v>
      </c>
      <c r="BP190" s="118">
        <v>600.45042433319895</v>
      </c>
      <c r="BQ190" s="118">
        <v>582.86892097974544</v>
      </c>
      <c r="BR190" s="118">
        <v>574.82666270653453</v>
      </c>
      <c r="BS190" s="118">
        <v>569.92202743092935</v>
      </c>
      <c r="BT190" s="118">
        <v>563.9832758847549</v>
      </c>
      <c r="BU190" s="118" t="e">
        <v>#VALUE!</v>
      </c>
      <c r="BV190" s="118" t="e">
        <v>#VALUE!</v>
      </c>
      <c r="BW190" s="118" t="e">
        <v>#VALUE!</v>
      </c>
      <c r="BX190" s="118" t="e">
        <v>#VALUE!</v>
      </c>
      <c r="BY190" s="118" t="e">
        <v>#VALUE!</v>
      </c>
      <c r="BZ190" s="118" t="e">
        <v>#VALUE!</v>
      </c>
      <c r="CA190" s="118" t="e">
        <v>#VALUE!</v>
      </c>
      <c r="CB190" s="118" t="e">
        <v>#VALUE!</v>
      </c>
      <c r="CC190" s="118" t="e">
        <v>#VALUE!</v>
      </c>
      <c r="CD190" s="118" t="e">
        <v>#VALUE!</v>
      </c>
      <c r="CE190" s="118" t="e">
        <v>#VALUE!</v>
      </c>
      <c r="CF190" s="118" t="e">
        <v>#VALUE!</v>
      </c>
      <c r="CG190" s="118" t="e">
        <v>#VALUE!</v>
      </c>
      <c r="CH190" s="118" t="e">
        <v>#VALUE!</v>
      </c>
      <c r="CI190" s="118" t="e">
        <v>#VALUE!</v>
      </c>
      <c r="CJ190" s="118" t="e">
        <v>#VALUE!</v>
      </c>
      <c r="CK190" s="118" t="e">
        <v>#VALUE!</v>
      </c>
      <c r="CL190" s="118" t="e">
        <v>#VALUE!</v>
      </c>
      <c r="CM190" s="118" t="e">
        <v>#VALUE!</v>
      </c>
      <c r="CN190" s="118" t="e">
        <v>#VALUE!</v>
      </c>
      <c r="CO190" s="118" t="e">
        <v>#VALUE!</v>
      </c>
      <c r="CP190" s="118" t="e">
        <v>#VALUE!</v>
      </c>
      <c r="CQ190" s="118" t="e">
        <v>#VALUE!</v>
      </c>
      <c r="CR190" s="118" t="e">
        <v>#VALUE!</v>
      </c>
      <c r="CS190" s="118" t="e">
        <v>#VALUE!</v>
      </c>
      <c r="CT190" s="13"/>
      <c r="CU190" s="98" t="s">
        <v>141</v>
      </c>
      <c r="CV190" s="99">
        <v>-0.22514616392161343</v>
      </c>
      <c r="CW190" s="99">
        <v>-8.5323726156195084E-3</v>
      </c>
      <c r="CX190" s="99">
        <v>-1.0420287794358291E-2</v>
      </c>
    </row>
    <row r="191" spans="2:102" s="3" customFormat="1" ht="16.5" customHeight="1" x14ac:dyDescent="0.35">
      <c r="B191" s="287"/>
      <c r="C191" s="286"/>
      <c r="D191" s="275"/>
      <c r="E191" s="110" t="s">
        <v>144</v>
      </c>
      <c r="F191" s="137" t="s">
        <v>159</v>
      </c>
      <c r="G191" s="107" t="s">
        <v>131</v>
      </c>
      <c r="H191" s="107" t="s">
        <v>131</v>
      </c>
      <c r="I191" s="107" t="s">
        <v>131</v>
      </c>
      <c r="J191" s="107" t="s">
        <v>131</v>
      </c>
      <c r="K191" s="107" t="s">
        <v>131</v>
      </c>
      <c r="L191" s="107" t="s">
        <v>131</v>
      </c>
      <c r="M191" s="107" t="s">
        <v>131</v>
      </c>
      <c r="N191" s="107" t="s">
        <v>131</v>
      </c>
      <c r="O191" s="107" t="s">
        <v>131</v>
      </c>
      <c r="P191" s="107" t="s">
        <v>131</v>
      </c>
      <c r="Q191" s="107" t="s">
        <v>131</v>
      </c>
      <c r="R191" s="107" t="s">
        <v>131</v>
      </c>
      <c r="S191" s="107" t="s">
        <v>131</v>
      </c>
      <c r="T191" s="107" t="s">
        <v>131</v>
      </c>
      <c r="U191" s="107" t="s">
        <v>131</v>
      </c>
      <c r="V191" s="107" t="s">
        <v>131</v>
      </c>
      <c r="W191" s="107" t="s">
        <v>131</v>
      </c>
      <c r="X191" s="107" t="s">
        <v>131</v>
      </c>
      <c r="Y191" s="107" t="s">
        <v>131</v>
      </c>
      <c r="Z191" s="107" t="s">
        <v>131</v>
      </c>
      <c r="AA191" s="141">
        <v>713.5477562837126</v>
      </c>
      <c r="AB191" s="141">
        <v>718.32000860318635</v>
      </c>
      <c r="AC191" s="141">
        <v>723.43854017125614</v>
      </c>
      <c r="AD191" s="141">
        <v>733.55647739418464</v>
      </c>
      <c r="AE191" s="141">
        <v>734.36781007674858</v>
      </c>
      <c r="AF191" s="141">
        <v>735.27266109209324</v>
      </c>
      <c r="AG191" s="141">
        <v>736.41512623152209</v>
      </c>
      <c r="AH191" s="141">
        <v>743.06639008986951</v>
      </c>
      <c r="AI191" s="141">
        <v>735.94070600166822</v>
      </c>
      <c r="AJ191" s="141">
        <v>736.90734389768738</v>
      </c>
      <c r="AK191" s="141">
        <v>744.35266681527469</v>
      </c>
      <c r="AL191" s="141">
        <v>734.73511995578644</v>
      </c>
      <c r="AM191" s="141">
        <v>726.64197235363611</v>
      </c>
      <c r="AN191" s="141">
        <v>716.09164706127603</v>
      </c>
      <c r="AO191" s="141">
        <v>707.83340374493957</v>
      </c>
      <c r="AP191" s="141">
        <v>714.16897444957067</v>
      </c>
      <c r="AQ191" s="141">
        <v>718.4932313053406</v>
      </c>
      <c r="AR191" s="141">
        <v>718.26247622162191</v>
      </c>
      <c r="AS191" s="141">
        <v>716.10116159164716</v>
      </c>
      <c r="AT191" s="141">
        <v>715.27689023310359</v>
      </c>
      <c r="AU191" s="141">
        <v>731.25433138271114</v>
      </c>
      <c r="AV191" s="141">
        <v>724.68968461122404</v>
      </c>
      <c r="AW191" s="141">
        <v>708.60432162008021</v>
      </c>
      <c r="AX191" s="141">
        <v>685.66209228485786</v>
      </c>
      <c r="AY191" s="141">
        <v>682.15188284090493</v>
      </c>
      <c r="AZ191" s="141">
        <v>682.9065905195431</v>
      </c>
      <c r="BA191" s="141">
        <v>668.11471708394515</v>
      </c>
      <c r="BB191" s="141">
        <v>666.41473718218845</v>
      </c>
      <c r="BC191" s="141">
        <v>681.24288778723167</v>
      </c>
      <c r="BD191" s="141">
        <v>669.2291166605396</v>
      </c>
      <c r="BE191" s="141">
        <v>646.60779885013176</v>
      </c>
      <c r="BF191" s="141">
        <v>658.89878419739182</v>
      </c>
      <c r="BG191" s="141">
        <v>653.07025861217596</v>
      </c>
      <c r="BH191" s="141">
        <v>636.87889646040094</v>
      </c>
      <c r="BI191" s="141">
        <v>650.12536292868333</v>
      </c>
      <c r="BJ191" s="141">
        <v>657.20174952776142</v>
      </c>
      <c r="BK191" s="141">
        <v>656.48733225073772</v>
      </c>
      <c r="BL191" s="141">
        <v>649.0383504199209</v>
      </c>
      <c r="BM191" s="141">
        <v>646.74073689187151</v>
      </c>
      <c r="BN191" s="141">
        <v>635.08153851294264</v>
      </c>
      <c r="BO191" s="141">
        <v>617.78795178101586</v>
      </c>
      <c r="BP191" s="141">
        <v>604.89057169516332</v>
      </c>
      <c r="BQ191" s="141">
        <v>588.19961752902202</v>
      </c>
      <c r="BR191" s="141">
        <v>579.05029825822794</v>
      </c>
      <c r="BS191" s="141">
        <v>574.38985273445917</v>
      </c>
      <c r="BT191" s="141">
        <v>568.25006698040602</v>
      </c>
      <c r="BU191" s="141" t="s">
        <v>107</v>
      </c>
      <c r="BV191" s="141" t="s">
        <v>107</v>
      </c>
      <c r="BW191" s="141" t="s">
        <v>107</v>
      </c>
      <c r="BX191" s="141" t="s">
        <v>107</v>
      </c>
      <c r="BY191" s="141" t="s">
        <v>107</v>
      </c>
      <c r="BZ191" s="141" t="s">
        <v>107</v>
      </c>
      <c r="CA191" s="141" t="s">
        <v>107</v>
      </c>
      <c r="CB191" s="141" t="s">
        <v>107</v>
      </c>
      <c r="CC191" s="141" t="s">
        <v>107</v>
      </c>
      <c r="CD191" s="141" t="s">
        <v>107</v>
      </c>
      <c r="CE191" s="141" t="s">
        <v>107</v>
      </c>
      <c r="CF191" s="141" t="s">
        <v>107</v>
      </c>
      <c r="CG191" s="141" t="s">
        <v>107</v>
      </c>
      <c r="CH191" s="141" t="s">
        <v>107</v>
      </c>
      <c r="CI191" s="141" t="s">
        <v>107</v>
      </c>
      <c r="CJ191" s="141" t="s">
        <v>107</v>
      </c>
      <c r="CK191" s="141" t="s">
        <v>107</v>
      </c>
      <c r="CL191" s="141" t="s">
        <v>107</v>
      </c>
      <c r="CM191" s="141" t="s">
        <v>107</v>
      </c>
      <c r="CN191" s="141" t="s">
        <v>107</v>
      </c>
      <c r="CO191" s="141" t="s">
        <v>107</v>
      </c>
      <c r="CP191" s="141" t="s">
        <v>107</v>
      </c>
      <c r="CQ191" s="141" t="s">
        <v>107</v>
      </c>
      <c r="CR191" s="141" t="s">
        <v>107</v>
      </c>
      <c r="CS191" s="141" t="s">
        <v>107</v>
      </c>
      <c r="CT191" s="16"/>
      <c r="CU191" s="101" t="s">
        <v>144</v>
      </c>
      <c r="CV191" s="102">
        <v>-0.22833640780519301</v>
      </c>
      <c r="CW191" s="102">
        <v>-8.0484295367557902E-3</v>
      </c>
      <c r="CX191" s="102">
        <v>-1.0689230885301829E-2</v>
      </c>
    </row>
    <row r="192" spans="2:102" s="3" customFormat="1" x14ac:dyDescent="0.35">
      <c r="B192" s="287"/>
      <c r="C192" s="286"/>
      <c r="D192" s="276"/>
      <c r="E192" s="119" t="s">
        <v>145</v>
      </c>
      <c r="F192" s="120" t="s">
        <v>146</v>
      </c>
      <c r="G192" s="117" t="s">
        <v>131</v>
      </c>
      <c r="H192" s="117" t="s">
        <v>131</v>
      </c>
      <c r="I192" s="117" t="s">
        <v>131</v>
      </c>
      <c r="J192" s="117" t="s">
        <v>131</v>
      </c>
      <c r="K192" s="117" t="s">
        <v>131</v>
      </c>
      <c r="L192" s="117" t="s">
        <v>131</v>
      </c>
      <c r="M192" s="117" t="s">
        <v>131</v>
      </c>
      <c r="N192" s="117" t="s">
        <v>131</v>
      </c>
      <c r="O192" s="117" t="s">
        <v>131</v>
      </c>
      <c r="P192" s="117" t="s">
        <v>131</v>
      </c>
      <c r="Q192" s="117" t="s">
        <v>131</v>
      </c>
      <c r="R192" s="117" t="s">
        <v>131</v>
      </c>
      <c r="S192" s="117" t="s">
        <v>131</v>
      </c>
      <c r="T192" s="117" t="s">
        <v>131</v>
      </c>
      <c r="U192" s="117" t="s">
        <v>131</v>
      </c>
      <c r="V192" s="117" t="s">
        <v>131</v>
      </c>
      <c r="W192" s="117" t="s">
        <v>131</v>
      </c>
      <c r="X192" s="117" t="s">
        <v>131</v>
      </c>
      <c r="Y192" s="117" t="s">
        <v>131</v>
      </c>
      <c r="Z192" s="117" t="s">
        <v>131</v>
      </c>
      <c r="AA192" s="122">
        <v>1.2636687358123634E-2</v>
      </c>
      <c r="AB192" s="122">
        <v>1.2329477699525951E-2</v>
      </c>
      <c r="AC192" s="122">
        <v>1.1900076918428719E-2</v>
      </c>
      <c r="AD192" s="122">
        <v>1.1594255956087773E-2</v>
      </c>
      <c r="AE192" s="122">
        <v>1.1739056243137017E-2</v>
      </c>
      <c r="AF192" s="122">
        <v>1.1429757500104977E-2</v>
      </c>
      <c r="AG192" s="122">
        <v>1.113057208989874E-2</v>
      </c>
      <c r="AH192" s="122">
        <v>1.1345234376060815E-2</v>
      </c>
      <c r="AI192" s="122">
        <v>1.1092023621634606E-2</v>
      </c>
      <c r="AJ192" s="122">
        <v>1.0400192093287613E-2</v>
      </c>
      <c r="AK192" s="122">
        <v>1.1863579706048568E-2</v>
      </c>
      <c r="AL192" s="122">
        <v>1.181304553529252E-2</v>
      </c>
      <c r="AM192" s="122">
        <v>1.1291081370029673E-2</v>
      </c>
      <c r="AN192" s="122">
        <v>1.1357650605149363E-2</v>
      </c>
      <c r="AO192" s="122">
        <v>1.151576766213663E-2</v>
      </c>
      <c r="AP192" s="122">
        <v>1.142482546617095E-2</v>
      </c>
      <c r="AQ192" s="122">
        <v>1.146650480514445E-2</v>
      </c>
      <c r="AR192" s="122">
        <v>1.1231991739274276E-2</v>
      </c>
      <c r="AS192" s="122">
        <v>1.1080370604677956E-2</v>
      </c>
      <c r="AT192" s="122">
        <v>1.0058117794550256E-2</v>
      </c>
      <c r="AU192" s="122">
        <v>1.001377489158487E-2</v>
      </c>
      <c r="AV192" s="122">
        <v>9.3988030730155301E-3</v>
      </c>
      <c r="AW192" s="122">
        <v>9.0331291418819376E-3</v>
      </c>
      <c r="AX192" s="122">
        <v>9.8602358193182454E-3</v>
      </c>
      <c r="AY192" s="122">
        <v>9.4919180528135975E-3</v>
      </c>
      <c r="AZ192" s="122">
        <v>8.7503669146280355E-3</v>
      </c>
      <c r="BA192" s="122">
        <v>6.9944076765309279E-3</v>
      </c>
      <c r="BB192" s="122">
        <v>7.8682791433395197E-3</v>
      </c>
      <c r="BC192" s="122">
        <v>7.8907901262734812E-3</v>
      </c>
      <c r="BD192" s="122">
        <v>6.7002983905433394E-3</v>
      </c>
      <c r="BE192" s="122">
        <v>7.1576048909375084E-3</v>
      </c>
      <c r="BF192" s="122">
        <v>6.9986209775043801E-3</v>
      </c>
      <c r="BG192" s="122">
        <v>7.1216474543249033E-3</v>
      </c>
      <c r="BH192" s="122">
        <v>7.4700918989568203E-3</v>
      </c>
      <c r="BI192" s="122">
        <v>7.1546638135748597E-3</v>
      </c>
      <c r="BJ192" s="122">
        <v>7.4284442481445893E-3</v>
      </c>
      <c r="BK192" s="122">
        <v>8.5562578498400502E-3</v>
      </c>
      <c r="BL192" s="122">
        <v>8.0891727964993981E-3</v>
      </c>
      <c r="BM192" s="122">
        <v>8.2774443976676715E-3</v>
      </c>
      <c r="BN192" s="122">
        <v>6.9326757913232163E-3</v>
      </c>
      <c r="BO192" s="122">
        <v>8.3476876300741503E-3</v>
      </c>
      <c r="BP192" s="122">
        <v>7.340414233141618E-3</v>
      </c>
      <c r="BQ192" s="122">
        <v>9.0627337903931796E-3</v>
      </c>
      <c r="BR192" s="122">
        <v>7.2940737003296258E-3</v>
      </c>
      <c r="BS192" s="122">
        <v>7.7783848065214036E-3</v>
      </c>
      <c r="BT192" s="122">
        <v>7.5086504051362513E-3</v>
      </c>
      <c r="BU192" s="122" t="e">
        <v>#VALUE!</v>
      </c>
      <c r="BV192" s="122" t="e">
        <v>#VALUE!</v>
      </c>
      <c r="BW192" s="122" t="e">
        <v>#VALUE!</v>
      </c>
      <c r="BX192" s="122" t="e">
        <v>#VALUE!</v>
      </c>
      <c r="BY192" s="122" t="e">
        <v>#VALUE!</v>
      </c>
      <c r="BZ192" s="122" t="e">
        <v>#VALUE!</v>
      </c>
      <c r="CA192" s="122" t="e">
        <v>#VALUE!</v>
      </c>
      <c r="CB192" s="122" t="e">
        <v>#VALUE!</v>
      </c>
      <c r="CC192" s="122" t="e">
        <v>#VALUE!</v>
      </c>
      <c r="CD192" s="122" t="e">
        <v>#VALUE!</v>
      </c>
      <c r="CE192" s="122" t="e">
        <v>#VALUE!</v>
      </c>
      <c r="CF192" s="122" t="e">
        <v>#VALUE!</v>
      </c>
      <c r="CG192" s="122" t="e">
        <v>#VALUE!</v>
      </c>
      <c r="CH192" s="122" t="e">
        <v>#VALUE!</v>
      </c>
      <c r="CI192" s="122" t="e">
        <v>#VALUE!</v>
      </c>
      <c r="CJ192" s="122" t="e">
        <v>#VALUE!</v>
      </c>
      <c r="CK192" s="122" t="e">
        <v>#VALUE!</v>
      </c>
      <c r="CL192" s="122" t="e">
        <v>#VALUE!</v>
      </c>
      <c r="CM192" s="122" t="e">
        <v>#VALUE!</v>
      </c>
      <c r="CN192" s="122" t="e">
        <v>#VALUE!</v>
      </c>
      <c r="CO192" s="122" t="e">
        <v>#VALUE!</v>
      </c>
      <c r="CP192" s="122" t="e">
        <v>#VALUE!</v>
      </c>
      <c r="CQ192" s="122" t="e">
        <v>#VALUE!</v>
      </c>
      <c r="CR192" s="122" t="e">
        <v>#VALUE!</v>
      </c>
      <c r="CS192" s="122" t="e">
        <v>#VALUE!</v>
      </c>
      <c r="CT192" s="16"/>
      <c r="CU192" s="53"/>
      <c r="CV192" s="50"/>
      <c r="CW192" s="16"/>
      <c r="CX192" s="16"/>
    </row>
    <row r="193" spans="2:102" s="3" customFormat="1" x14ac:dyDescent="0.35">
      <c r="B193" s="181"/>
      <c r="C193" s="188"/>
      <c r="D193" s="182"/>
      <c r="E193" s="185"/>
      <c r="F193" s="183"/>
      <c r="G193" s="123"/>
      <c r="H193" s="123"/>
      <c r="I193" s="123"/>
      <c r="J193" s="123"/>
      <c r="K193" s="123"/>
      <c r="L193" s="123"/>
      <c r="M193" s="123"/>
      <c r="N193" s="123"/>
      <c r="O193" s="123"/>
      <c r="P193" s="123"/>
      <c r="Q193" s="123"/>
      <c r="R193" s="123"/>
      <c r="S193" s="123"/>
      <c r="T193" s="123"/>
      <c r="U193" s="123"/>
      <c r="V193" s="123"/>
      <c r="W193" s="123"/>
      <c r="X193" s="123"/>
      <c r="Y193" s="123"/>
      <c r="Z193" s="123"/>
      <c r="AA193" s="184"/>
      <c r="AB193" s="184"/>
      <c r="AC193" s="184"/>
      <c r="AD193" s="184"/>
      <c r="AE193" s="184"/>
      <c r="AF193" s="184"/>
      <c r="AG193" s="184"/>
      <c r="AH193" s="184"/>
      <c r="AI193" s="184"/>
      <c r="AJ193" s="184"/>
      <c r="AK193" s="184"/>
      <c r="AL193" s="184"/>
      <c r="AM193" s="184"/>
      <c r="AN193" s="184"/>
      <c r="AO193" s="184"/>
      <c r="AP193" s="184"/>
      <c r="AQ193" s="184"/>
      <c r="AR193" s="184"/>
      <c r="AS193" s="184"/>
      <c r="AT193" s="184"/>
      <c r="AU193" s="184"/>
      <c r="AV193" s="184"/>
      <c r="AW193" s="184"/>
      <c r="AX193" s="184"/>
      <c r="AY193" s="184"/>
      <c r="AZ193" s="184"/>
      <c r="BA193" s="184"/>
      <c r="BB193" s="184"/>
      <c r="BC193" s="184"/>
      <c r="BD193" s="184"/>
      <c r="BE193" s="184"/>
      <c r="BF193" s="184"/>
      <c r="BG193" s="184"/>
      <c r="BH193" s="184"/>
      <c r="BI193" s="184"/>
      <c r="BJ193" s="184"/>
      <c r="BK193" s="184"/>
      <c r="BL193" s="184"/>
      <c r="BM193" s="184"/>
      <c r="BN193" s="184"/>
      <c r="BO193" s="184"/>
      <c r="BP193" s="184"/>
      <c r="BQ193" s="184"/>
      <c r="BR193" s="184"/>
      <c r="BS193" s="184"/>
      <c r="BT193" s="184"/>
      <c r="BU193" s="184"/>
      <c r="BV193" s="184"/>
      <c r="BW193" s="184"/>
      <c r="BX193" s="184"/>
      <c r="BY193" s="184"/>
      <c r="BZ193" s="184"/>
      <c r="CA193" s="184"/>
      <c r="CB193" s="184"/>
      <c r="CC193" s="184"/>
      <c r="CD193" s="184"/>
      <c r="CE193" s="184"/>
      <c r="CF193" s="184"/>
      <c r="CG193" s="184"/>
      <c r="CH193" s="184"/>
      <c r="CI193" s="184"/>
      <c r="CJ193" s="184"/>
      <c r="CK193" s="184"/>
      <c r="CL193" s="184"/>
      <c r="CM193" s="184"/>
      <c r="CN193" s="184"/>
      <c r="CO193" s="184"/>
      <c r="CP193" s="184"/>
      <c r="CQ193" s="184"/>
      <c r="CR193" s="184"/>
      <c r="CS193" s="184"/>
      <c r="CT193" s="16"/>
      <c r="CU193" s="53"/>
      <c r="CV193" s="50"/>
      <c r="CW193" s="16"/>
      <c r="CX193" s="16"/>
    </row>
    <row r="194" spans="2:102" s="3" customFormat="1" ht="29" x14ac:dyDescent="0.35">
      <c r="B194" s="43" t="s">
        <v>125</v>
      </c>
      <c r="C194" s="272" t="s">
        <v>126</v>
      </c>
      <c r="D194" s="273"/>
      <c r="E194" s="111" t="s">
        <v>4</v>
      </c>
      <c r="F194" s="112" t="s">
        <v>127</v>
      </c>
      <c r="G194" s="113">
        <v>1960</v>
      </c>
      <c r="H194" s="113">
        <v>1961</v>
      </c>
      <c r="I194" s="113">
        <v>1962</v>
      </c>
      <c r="J194" s="113">
        <v>1963</v>
      </c>
      <c r="K194" s="113">
        <v>1964</v>
      </c>
      <c r="L194" s="113">
        <v>1965</v>
      </c>
      <c r="M194" s="113">
        <v>1966</v>
      </c>
      <c r="N194" s="113">
        <v>1967</v>
      </c>
      <c r="O194" s="113">
        <v>1968</v>
      </c>
      <c r="P194" s="113">
        <v>1969</v>
      </c>
      <c r="Q194" s="113">
        <v>1970</v>
      </c>
      <c r="R194" s="113">
        <v>1971</v>
      </c>
      <c r="S194" s="113">
        <v>1972</v>
      </c>
      <c r="T194" s="113">
        <v>1973</v>
      </c>
      <c r="U194" s="113">
        <v>1974</v>
      </c>
      <c r="V194" s="113">
        <v>1975</v>
      </c>
      <c r="W194" s="113">
        <v>1976</v>
      </c>
      <c r="X194" s="113">
        <v>1977</v>
      </c>
      <c r="Y194" s="113">
        <v>1978</v>
      </c>
      <c r="Z194" s="113">
        <v>1979</v>
      </c>
      <c r="AA194" s="113">
        <v>1980</v>
      </c>
      <c r="AB194" s="113">
        <v>1981</v>
      </c>
      <c r="AC194" s="113">
        <v>1982</v>
      </c>
      <c r="AD194" s="113">
        <v>1983</v>
      </c>
      <c r="AE194" s="113">
        <v>1984</v>
      </c>
      <c r="AF194" s="113">
        <v>1985</v>
      </c>
      <c r="AG194" s="113">
        <v>1986</v>
      </c>
      <c r="AH194" s="113">
        <v>1987</v>
      </c>
      <c r="AI194" s="113">
        <v>1988</v>
      </c>
      <c r="AJ194" s="113">
        <v>1989</v>
      </c>
      <c r="AK194" s="113">
        <v>1990</v>
      </c>
      <c r="AL194" s="113">
        <v>1991</v>
      </c>
      <c r="AM194" s="113">
        <v>1992</v>
      </c>
      <c r="AN194" s="113">
        <v>1993</v>
      </c>
      <c r="AO194" s="113">
        <v>1994</v>
      </c>
      <c r="AP194" s="113">
        <v>1995</v>
      </c>
      <c r="AQ194" s="113">
        <v>1996</v>
      </c>
      <c r="AR194" s="113">
        <v>1997</v>
      </c>
      <c r="AS194" s="113">
        <v>1998</v>
      </c>
      <c r="AT194" s="113">
        <v>1999</v>
      </c>
      <c r="AU194" s="113">
        <v>2000</v>
      </c>
      <c r="AV194" s="113">
        <v>2001</v>
      </c>
      <c r="AW194" s="113">
        <v>2002</v>
      </c>
      <c r="AX194" s="113">
        <v>2003</v>
      </c>
      <c r="AY194" s="113">
        <v>2004</v>
      </c>
      <c r="AZ194" s="113">
        <v>2005</v>
      </c>
      <c r="BA194" s="113">
        <v>2006</v>
      </c>
      <c r="BB194" s="113">
        <v>2007</v>
      </c>
      <c r="BC194" s="113">
        <v>2008</v>
      </c>
      <c r="BD194" s="113">
        <v>2009</v>
      </c>
      <c r="BE194" s="113">
        <v>2010</v>
      </c>
      <c r="BF194" s="113">
        <v>2011</v>
      </c>
      <c r="BG194" s="113">
        <v>2012</v>
      </c>
      <c r="BH194" s="113">
        <v>2013</v>
      </c>
      <c r="BI194" s="113">
        <v>2014</v>
      </c>
      <c r="BJ194" s="113">
        <v>2015</v>
      </c>
      <c r="BK194" s="113">
        <v>2016</v>
      </c>
      <c r="BL194" s="113">
        <v>2017</v>
      </c>
      <c r="BM194" s="113">
        <v>2018</v>
      </c>
      <c r="BN194" s="114">
        <v>2019</v>
      </c>
      <c r="BO194" s="114">
        <v>2020</v>
      </c>
      <c r="BP194" s="114">
        <v>2021</v>
      </c>
      <c r="BQ194" s="114">
        <v>2022</v>
      </c>
      <c r="BR194" s="114">
        <v>2023</v>
      </c>
      <c r="BS194" s="114">
        <v>2024</v>
      </c>
      <c r="BT194" s="114">
        <v>2025</v>
      </c>
      <c r="BU194" s="114">
        <v>2026</v>
      </c>
      <c r="BV194" s="114">
        <v>2027</v>
      </c>
      <c r="BW194" s="114">
        <v>2028</v>
      </c>
      <c r="BX194" s="114">
        <v>2029</v>
      </c>
      <c r="BY194" s="114">
        <v>2030</v>
      </c>
      <c r="BZ194" s="114">
        <v>2031</v>
      </c>
      <c r="CA194" s="114">
        <v>2032</v>
      </c>
      <c r="CB194" s="114">
        <v>2033</v>
      </c>
      <c r="CC194" s="114">
        <v>2034</v>
      </c>
      <c r="CD194" s="114">
        <v>2035</v>
      </c>
      <c r="CE194" s="114">
        <v>2036</v>
      </c>
      <c r="CF194" s="114">
        <v>2037</v>
      </c>
      <c r="CG194" s="114">
        <v>2038</v>
      </c>
      <c r="CH194" s="114">
        <v>2039</v>
      </c>
      <c r="CI194" s="114">
        <v>2040</v>
      </c>
      <c r="CJ194" s="114">
        <v>2041</v>
      </c>
      <c r="CK194" s="114">
        <v>2042</v>
      </c>
      <c r="CL194" s="114">
        <v>2043</v>
      </c>
      <c r="CM194" s="114">
        <v>2044</v>
      </c>
      <c r="CN194" s="114">
        <v>2045</v>
      </c>
      <c r="CO194" s="114">
        <v>2046</v>
      </c>
      <c r="CP194" s="114">
        <v>2047</v>
      </c>
      <c r="CQ194" s="114">
        <v>2048</v>
      </c>
      <c r="CR194" s="114">
        <v>2049</v>
      </c>
      <c r="CS194" s="114">
        <v>2050</v>
      </c>
      <c r="CT194" s="16"/>
      <c r="CU194" s="45" t="s">
        <v>162</v>
      </c>
      <c r="CV194" s="46" t="s">
        <v>631</v>
      </c>
      <c r="CW194" s="46" t="s">
        <v>632</v>
      </c>
      <c r="CX194" s="46" t="s">
        <v>633</v>
      </c>
    </row>
    <row r="195" spans="2:102" ht="16.5" customHeight="1" x14ac:dyDescent="0.35">
      <c r="B195" s="287" t="s">
        <v>571</v>
      </c>
      <c r="C195" s="286" t="s">
        <v>157</v>
      </c>
      <c r="D195" s="274" t="s">
        <v>162</v>
      </c>
      <c r="E195" s="124" t="s">
        <v>129</v>
      </c>
      <c r="F195" s="120" t="s">
        <v>159</v>
      </c>
      <c r="G195" s="117" t="s">
        <v>131</v>
      </c>
      <c r="H195" s="117" t="s">
        <v>131</v>
      </c>
      <c r="I195" s="117" t="s">
        <v>131</v>
      </c>
      <c r="J195" s="117" t="s">
        <v>131</v>
      </c>
      <c r="K195" s="117" t="s">
        <v>131</v>
      </c>
      <c r="L195" s="117" t="s">
        <v>131</v>
      </c>
      <c r="M195" s="117" t="s">
        <v>131</v>
      </c>
      <c r="N195" s="117" t="s">
        <v>131</v>
      </c>
      <c r="O195" s="117" t="s">
        <v>131</v>
      </c>
      <c r="P195" s="117" t="s">
        <v>131</v>
      </c>
      <c r="Q195" s="117" t="s">
        <v>131</v>
      </c>
      <c r="R195" s="117" t="s">
        <v>131</v>
      </c>
      <c r="S195" s="117" t="s">
        <v>131</v>
      </c>
      <c r="T195" s="117" t="s">
        <v>131</v>
      </c>
      <c r="U195" s="117" t="s">
        <v>131</v>
      </c>
      <c r="V195" s="117" t="s">
        <v>131</v>
      </c>
      <c r="W195" s="117" t="s">
        <v>131</v>
      </c>
      <c r="X195" s="117" t="s">
        <v>131</v>
      </c>
      <c r="Y195" s="117" t="s">
        <v>131</v>
      </c>
      <c r="Z195" s="117" t="s">
        <v>131</v>
      </c>
      <c r="AA195" s="117" t="s">
        <v>131</v>
      </c>
      <c r="AB195" s="117" t="s">
        <v>131</v>
      </c>
      <c r="AC195" s="117" t="s">
        <v>131</v>
      </c>
      <c r="AD195" s="117" t="s">
        <v>131</v>
      </c>
      <c r="AE195" s="117" t="s">
        <v>131</v>
      </c>
      <c r="AF195" s="117" t="s">
        <v>131</v>
      </c>
      <c r="AG195" s="117" t="s">
        <v>131</v>
      </c>
      <c r="AH195" s="117" t="s">
        <v>131</v>
      </c>
      <c r="AI195" s="118">
        <v>78.456614117759528</v>
      </c>
      <c r="AJ195" s="118">
        <v>78.813514593553791</v>
      </c>
      <c r="AK195" s="118">
        <v>78.314666316973032</v>
      </c>
      <c r="AL195" s="118">
        <v>77.544948063034269</v>
      </c>
      <c r="AM195" s="118">
        <v>77.38991769661321</v>
      </c>
      <c r="AN195" s="118">
        <v>75.489050694364238</v>
      </c>
      <c r="AO195" s="118">
        <v>77.475962876899089</v>
      </c>
      <c r="AP195" s="118">
        <v>77.335120622435497</v>
      </c>
      <c r="AQ195" s="118">
        <v>78.28706130281563</v>
      </c>
      <c r="AR195" s="118">
        <v>79.945898350002736</v>
      </c>
      <c r="AS195" s="118">
        <v>79.836376228977755</v>
      </c>
      <c r="AT195" s="118">
        <v>80.389274600924153</v>
      </c>
      <c r="AU195" s="118">
        <v>83.153495852959708</v>
      </c>
      <c r="AV195" s="118">
        <v>81.262869405560409</v>
      </c>
      <c r="AW195" s="118">
        <v>77.669543689956896</v>
      </c>
      <c r="AX195" s="118">
        <v>74.346900997266715</v>
      </c>
      <c r="AY195" s="118">
        <v>71.769571179342492</v>
      </c>
      <c r="AZ195" s="118">
        <v>67.088882490999353</v>
      </c>
      <c r="BA195" s="118">
        <v>60.034660408651014</v>
      </c>
      <c r="BB195" s="118">
        <v>49.141817585097662</v>
      </c>
      <c r="BC195" s="118">
        <v>48.473270727724795</v>
      </c>
      <c r="BD195" s="118">
        <v>39.506881091484011</v>
      </c>
      <c r="BE195" s="118">
        <v>41.126677103899326</v>
      </c>
      <c r="BF195" s="118">
        <v>36.768542424271168</v>
      </c>
      <c r="BG195" s="118">
        <v>35.868009885085428</v>
      </c>
      <c r="BH195" s="118">
        <v>33.566954823032361</v>
      </c>
      <c r="BI195" s="118">
        <v>33.41108343217261</v>
      </c>
      <c r="BJ195" s="118">
        <v>34.592687574597399</v>
      </c>
      <c r="BK195" s="118">
        <v>30.895206003100377</v>
      </c>
      <c r="BL195" s="118">
        <v>31.591417151187862</v>
      </c>
      <c r="BM195" s="118">
        <v>30.821266171303574</v>
      </c>
      <c r="BN195" s="118">
        <v>29.560446188823366</v>
      </c>
      <c r="BO195" s="118">
        <v>28.601271572513305</v>
      </c>
      <c r="BP195" s="118">
        <v>27.332488130671052</v>
      </c>
      <c r="BQ195" s="118">
        <v>28.442658447564298</v>
      </c>
      <c r="BR195" s="118">
        <v>25.792080823997232</v>
      </c>
      <c r="BS195" s="118">
        <v>25.578772969267494</v>
      </c>
      <c r="BT195" s="118">
        <v>24.641101822378506</v>
      </c>
      <c r="BU195" s="118" t="s">
        <v>107</v>
      </c>
      <c r="BV195" s="118" t="s">
        <v>107</v>
      </c>
      <c r="BW195" s="118" t="s">
        <v>107</v>
      </c>
      <c r="BX195" s="118" t="s">
        <v>107</v>
      </c>
      <c r="BY195" s="118" t="s">
        <v>107</v>
      </c>
      <c r="BZ195" s="118" t="s">
        <v>107</v>
      </c>
      <c r="CA195" s="118" t="s">
        <v>107</v>
      </c>
      <c r="CB195" s="118" t="s">
        <v>107</v>
      </c>
      <c r="CC195" s="118" t="s">
        <v>107</v>
      </c>
      <c r="CD195" s="118" t="s">
        <v>107</v>
      </c>
      <c r="CE195" s="118" t="s">
        <v>107</v>
      </c>
      <c r="CF195" s="118" t="s">
        <v>107</v>
      </c>
      <c r="CG195" s="118" t="s">
        <v>107</v>
      </c>
      <c r="CH195" s="118" t="s">
        <v>107</v>
      </c>
      <c r="CI195" s="118" t="s">
        <v>107</v>
      </c>
      <c r="CJ195" s="118" t="s">
        <v>107</v>
      </c>
      <c r="CK195" s="118" t="s">
        <v>107</v>
      </c>
      <c r="CL195" s="118" t="s">
        <v>107</v>
      </c>
      <c r="CM195" s="118" t="s">
        <v>107</v>
      </c>
      <c r="CN195" s="118" t="s">
        <v>107</v>
      </c>
      <c r="CO195" s="118" t="s">
        <v>107</v>
      </c>
      <c r="CP195" s="118" t="s">
        <v>107</v>
      </c>
      <c r="CQ195" s="118" t="s">
        <v>107</v>
      </c>
      <c r="CR195" s="118" t="s">
        <v>107</v>
      </c>
      <c r="CS195" s="118" t="s">
        <v>107</v>
      </c>
      <c r="CT195" s="16"/>
      <c r="CU195" s="95" t="s">
        <v>129</v>
      </c>
      <c r="CV195" s="48">
        <v>-0.67338463952921368</v>
      </c>
      <c r="CW195" s="48">
        <v>-8.2702848283289377E-3</v>
      </c>
      <c r="CX195" s="48">
        <v>-3.6658175433809337E-2</v>
      </c>
    </row>
    <row r="196" spans="2:102" ht="16.5" customHeight="1" x14ac:dyDescent="0.35">
      <c r="B196" s="287"/>
      <c r="C196" s="286"/>
      <c r="D196" s="275"/>
      <c r="E196" s="124" t="s">
        <v>132</v>
      </c>
      <c r="F196" s="120" t="s">
        <v>159</v>
      </c>
      <c r="G196" s="117" t="s">
        <v>131</v>
      </c>
      <c r="H196" s="117" t="s">
        <v>131</v>
      </c>
      <c r="I196" s="117" t="s">
        <v>131</v>
      </c>
      <c r="J196" s="117" t="s">
        <v>131</v>
      </c>
      <c r="K196" s="117" t="s">
        <v>131</v>
      </c>
      <c r="L196" s="117" t="s">
        <v>131</v>
      </c>
      <c r="M196" s="117" t="s">
        <v>131</v>
      </c>
      <c r="N196" s="117" t="s">
        <v>131</v>
      </c>
      <c r="O196" s="117" t="s">
        <v>131</v>
      </c>
      <c r="P196" s="117" t="s">
        <v>131</v>
      </c>
      <c r="Q196" s="117" t="s">
        <v>131</v>
      </c>
      <c r="R196" s="117" t="s">
        <v>131</v>
      </c>
      <c r="S196" s="117" t="s">
        <v>131</v>
      </c>
      <c r="T196" s="117" t="s">
        <v>131</v>
      </c>
      <c r="U196" s="117" t="s">
        <v>131</v>
      </c>
      <c r="V196" s="117" t="s">
        <v>131</v>
      </c>
      <c r="W196" s="117" t="s">
        <v>131</v>
      </c>
      <c r="X196" s="117" t="s">
        <v>131</v>
      </c>
      <c r="Y196" s="117" t="s">
        <v>131</v>
      </c>
      <c r="Z196" s="117" t="s">
        <v>131</v>
      </c>
      <c r="AA196" s="117" t="s">
        <v>131</v>
      </c>
      <c r="AB196" s="117" t="s">
        <v>131</v>
      </c>
      <c r="AC196" s="117" t="s">
        <v>131</v>
      </c>
      <c r="AD196" s="117" t="s">
        <v>131</v>
      </c>
      <c r="AE196" s="117" t="s">
        <v>131</v>
      </c>
      <c r="AF196" s="117" t="s">
        <v>131</v>
      </c>
      <c r="AG196" s="117" t="s">
        <v>131</v>
      </c>
      <c r="AH196" s="117" t="s">
        <v>131</v>
      </c>
      <c r="AI196" s="118">
        <v>116.67893815684283</v>
      </c>
      <c r="AJ196" s="118">
        <v>119.03127385438809</v>
      </c>
      <c r="AK196" s="118">
        <v>120.90480046045899</v>
      </c>
      <c r="AL196" s="118">
        <v>115.83065493277911</v>
      </c>
      <c r="AM196" s="118">
        <v>109.98244932964182</v>
      </c>
      <c r="AN196" s="118">
        <v>107.72464216051546</v>
      </c>
      <c r="AO196" s="118">
        <v>108.87644956147098</v>
      </c>
      <c r="AP196" s="118">
        <v>107.35250770855831</v>
      </c>
      <c r="AQ196" s="118">
        <v>100.26697775051528</v>
      </c>
      <c r="AR196" s="118">
        <v>99.819095583792745</v>
      </c>
      <c r="AS196" s="118">
        <v>100.37337622378496</v>
      </c>
      <c r="AT196" s="118">
        <v>97.915304465151593</v>
      </c>
      <c r="AU196" s="118">
        <v>102.69779570013181</v>
      </c>
      <c r="AV196" s="118">
        <v>103.19012927950477</v>
      </c>
      <c r="AW196" s="118">
        <v>106.61820517842702</v>
      </c>
      <c r="AX196" s="118">
        <v>99.482259237126613</v>
      </c>
      <c r="AY196" s="118">
        <v>110.66262008985109</v>
      </c>
      <c r="AZ196" s="118">
        <v>111.25650623924975</v>
      </c>
      <c r="BA196" s="118">
        <v>110.81989140147265</v>
      </c>
      <c r="BB196" s="118">
        <v>80.328355278386525</v>
      </c>
      <c r="BC196" s="118">
        <v>69.857989044875737</v>
      </c>
      <c r="BD196" s="118">
        <v>60.025748922900242</v>
      </c>
      <c r="BE196" s="118">
        <v>57.160015734754758</v>
      </c>
      <c r="BF196" s="118">
        <v>62.620697176976456</v>
      </c>
      <c r="BG196" s="118">
        <v>61.293697119875731</v>
      </c>
      <c r="BH196" s="118">
        <v>59.023574464838504</v>
      </c>
      <c r="BI196" s="118">
        <v>57.977149030385903</v>
      </c>
      <c r="BJ196" s="118">
        <v>56.837449841843437</v>
      </c>
      <c r="BK196" s="118">
        <v>57.249200852273482</v>
      </c>
      <c r="BL196" s="118">
        <v>57.052384455174668</v>
      </c>
      <c r="BM196" s="118">
        <v>56.206917256081901</v>
      </c>
      <c r="BN196" s="118">
        <v>58.399422096483349</v>
      </c>
      <c r="BO196" s="118">
        <v>54.679586576061489</v>
      </c>
      <c r="BP196" s="118">
        <v>61.19282618496262</v>
      </c>
      <c r="BQ196" s="118">
        <v>61.975763247117939</v>
      </c>
      <c r="BR196" s="118">
        <v>60.750981032496497</v>
      </c>
      <c r="BS196" s="118">
        <v>56.59482805372658</v>
      </c>
      <c r="BT196" s="118">
        <v>55.236564374699164</v>
      </c>
      <c r="BU196" s="118" t="s">
        <v>107</v>
      </c>
      <c r="BV196" s="118" t="s">
        <v>107</v>
      </c>
      <c r="BW196" s="118" t="s">
        <v>107</v>
      </c>
      <c r="BX196" s="118" t="s">
        <v>107</v>
      </c>
      <c r="BY196" s="118" t="s">
        <v>107</v>
      </c>
      <c r="BZ196" s="118" t="s">
        <v>107</v>
      </c>
      <c r="CA196" s="118" t="s">
        <v>107</v>
      </c>
      <c r="CB196" s="118" t="s">
        <v>107</v>
      </c>
      <c r="CC196" s="118" t="s">
        <v>107</v>
      </c>
      <c r="CD196" s="118" t="s">
        <v>107</v>
      </c>
      <c r="CE196" s="118" t="s">
        <v>107</v>
      </c>
      <c r="CF196" s="118" t="s">
        <v>107</v>
      </c>
      <c r="CG196" s="118" t="s">
        <v>107</v>
      </c>
      <c r="CH196" s="118" t="s">
        <v>107</v>
      </c>
      <c r="CI196" s="118" t="s">
        <v>107</v>
      </c>
      <c r="CJ196" s="118" t="s">
        <v>107</v>
      </c>
      <c r="CK196" s="118" t="s">
        <v>107</v>
      </c>
      <c r="CL196" s="118" t="s">
        <v>107</v>
      </c>
      <c r="CM196" s="118" t="s">
        <v>107</v>
      </c>
      <c r="CN196" s="118" t="s">
        <v>107</v>
      </c>
      <c r="CO196" s="118" t="s">
        <v>107</v>
      </c>
      <c r="CP196" s="118" t="s">
        <v>107</v>
      </c>
      <c r="CQ196" s="118" t="s">
        <v>107</v>
      </c>
      <c r="CR196" s="118" t="s">
        <v>107</v>
      </c>
      <c r="CS196" s="118" t="s">
        <v>107</v>
      </c>
      <c r="CT196" s="16"/>
      <c r="CU196" s="95" t="s">
        <v>132</v>
      </c>
      <c r="CV196" s="48">
        <v>-0.5319058644637068</v>
      </c>
      <c r="CW196" s="48">
        <v>-6.841293602397526E-2</v>
      </c>
      <c r="CX196" s="48">
        <v>-2.3999784533985866E-2</v>
      </c>
    </row>
    <row r="197" spans="2:102" ht="16.5" customHeight="1" x14ac:dyDescent="0.35">
      <c r="B197" s="287"/>
      <c r="C197" s="286"/>
      <c r="D197" s="275"/>
      <c r="E197" s="124" t="s">
        <v>133</v>
      </c>
      <c r="F197" s="120" t="s">
        <v>159</v>
      </c>
      <c r="G197" s="117" t="s">
        <v>131</v>
      </c>
      <c r="H197" s="117" t="s">
        <v>131</v>
      </c>
      <c r="I197" s="117" t="s">
        <v>131</v>
      </c>
      <c r="J197" s="117" t="s">
        <v>131</v>
      </c>
      <c r="K197" s="117" t="s">
        <v>131</v>
      </c>
      <c r="L197" s="117" t="s">
        <v>131</v>
      </c>
      <c r="M197" s="117" t="s">
        <v>131</v>
      </c>
      <c r="N197" s="117" t="s">
        <v>131</v>
      </c>
      <c r="O197" s="117" t="s">
        <v>131</v>
      </c>
      <c r="P197" s="117" t="s">
        <v>131</v>
      </c>
      <c r="Q197" s="117" t="s">
        <v>131</v>
      </c>
      <c r="R197" s="117" t="s">
        <v>131</v>
      </c>
      <c r="S197" s="117" t="s">
        <v>131</v>
      </c>
      <c r="T197" s="117" t="s">
        <v>131</v>
      </c>
      <c r="U197" s="117" t="s">
        <v>131</v>
      </c>
      <c r="V197" s="117" t="s">
        <v>131</v>
      </c>
      <c r="W197" s="117" t="s">
        <v>131</v>
      </c>
      <c r="X197" s="117" t="s">
        <v>131</v>
      </c>
      <c r="Y197" s="117" t="s">
        <v>131</v>
      </c>
      <c r="Z197" s="117" t="s">
        <v>131</v>
      </c>
      <c r="AA197" s="117" t="s">
        <v>131</v>
      </c>
      <c r="AB197" s="117" t="s">
        <v>131</v>
      </c>
      <c r="AC197" s="117" t="s">
        <v>131</v>
      </c>
      <c r="AD197" s="117" t="s">
        <v>131</v>
      </c>
      <c r="AE197" s="117" t="s">
        <v>131</v>
      </c>
      <c r="AF197" s="117" t="s">
        <v>131</v>
      </c>
      <c r="AG197" s="117" t="s">
        <v>131</v>
      </c>
      <c r="AH197" s="117" t="s">
        <v>131</v>
      </c>
      <c r="AI197" s="118">
        <v>128.37429046720402</v>
      </c>
      <c r="AJ197" s="118">
        <v>129.8328166786159</v>
      </c>
      <c r="AK197" s="118">
        <v>130.5408392723067</v>
      </c>
      <c r="AL197" s="118">
        <v>119.94597097858231</v>
      </c>
      <c r="AM197" s="118">
        <v>116.28356098937263</v>
      </c>
      <c r="AN197" s="118">
        <v>103.57635951882577</v>
      </c>
      <c r="AO197" s="118">
        <v>98.285197034921424</v>
      </c>
      <c r="AP197" s="118">
        <v>97.130556125429408</v>
      </c>
      <c r="AQ197" s="118">
        <v>93.827197681455544</v>
      </c>
      <c r="AR197" s="118">
        <v>87.41907058469009</v>
      </c>
      <c r="AS197" s="118">
        <v>89.953977687196101</v>
      </c>
      <c r="AT197" s="118">
        <v>82.015854082958896</v>
      </c>
      <c r="AU197" s="118">
        <v>82.997414949734534</v>
      </c>
      <c r="AV197" s="118">
        <v>77.486303526954629</v>
      </c>
      <c r="AW197" s="118">
        <v>74.104012829692991</v>
      </c>
      <c r="AX197" s="118">
        <v>69.61355330671249</v>
      </c>
      <c r="AY197" s="118">
        <v>60.566771026665201</v>
      </c>
      <c r="AZ197" s="118">
        <v>55.71076895340569</v>
      </c>
      <c r="BA197" s="118">
        <v>54.359680449299901</v>
      </c>
      <c r="BB197" s="118">
        <v>48.33478881630522</v>
      </c>
      <c r="BC197" s="118">
        <v>35.104089112885163</v>
      </c>
      <c r="BD197" s="118">
        <v>25.598485927283232</v>
      </c>
      <c r="BE197" s="118">
        <v>29.481888738025745</v>
      </c>
      <c r="BF197" s="118">
        <v>33.02639090236088</v>
      </c>
      <c r="BG197" s="118">
        <v>28.921966546460727</v>
      </c>
      <c r="BH197" s="118">
        <v>27.064808034775897</v>
      </c>
      <c r="BI197" s="118">
        <v>26.317367304014891</v>
      </c>
      <c r="BJ197" s="118">
        <v>21.322771798625489</v>
      </c>
      <c r="BK197" s="118">
        <v>22.040717758234511</v>
      </c>
      <c r="BL197" s="118">
        <v>25.184106306725099</v>
      </c>
      <c r="BM197" s="118">
        <v>22.770738140311636</v>
      </c>
      <c r="BN197" s="118">
        <v>25.792379894887375</v>
      </c>
      <c r="BO197" s="118">
        <v>14.657026190583677</v>
      </c>
      <c r="BP197" s="118">
        <v>17.859141989756175</v>
      </c>
      <c r="BQ197" s="118">
        <v>20.464380581788348</v>
      </c>
      <c r="BR197" s="118">
        <v>26.433722245406816</v>
      </c>
      <c r="BS197" s="118">
        <v>25.541824410150507</v>
      </c>
      <c r="BT197" s="118">
        <v>25.131163755507899</v>
      </c>
      <c r="BU197" s="118" t="s">
        <v>107</v>
      </c>
      <c r="BV197" s="118" t="s">
        <v>107</v>
      </c>
      <c r="BW197" s="118" t="s">
        <v>107</v>
      </c>
      <c r="BX197" s="118" t="s">
        <v>107</v>
      </c>
      <c r="BY197" s="118" t="s">
        <v>107</v>
      </c>
      <c r="BZ197" s="118" t="s">
        <v>107</v>
      </c>
      <c r="CA197" s="118" t="s">
        <v>107</v>
      </c>
      <c r="CB197" s="118" t="s">
        <v>107</v>
      </c>
      <c r="CC197" s="118" t="s">
        <v>107</v>
      </c>
      <c r="CD197" s="118" t="s">
        <v>107</v>
      </c>
      <c r="CE197" s="118" t="s">
        <v>107</v>
      </c>
      <c r="CF197" s="118" t="s">
        <v>107</v>
      </c>
      <c r="CG197" s="118" t="s">
        <v>107</v>
      </c>
      <c r="CH197" s="118" t="s">
        <v>107</v>
      </c>
      <c r="CI197" s="118" t="s">
        <v>107</v>
      </c>
      <c r="CJ197" s="118" t="s">
        <v>107</v>
      </c>
      <c r="CK197" s="118" t="s">
        <v>107</v>
      </c>
      <c r="CL197" s="118" t="s">
        <v>107</v>
      </c>
      <c r="CM197" s="118" t="s">
        <v>107</v>
      </c>
      <c r="CN197" s="118" t="s">
        <v>107</v>
      </c>
      <c r="CO197" s="118" t="s">
        <v>107</v>
      </c>
      <c r="CP197" s="118" t="s">
        <v>107</v>
      </c>
      <c r="CQ197" s="118" t="s">
        <v>107</v>
      </c>
      <c r="CR197" s="118" t="s">
        <v>107</v>
      </c>
      <c r="CS197" s="118" t="s">
        <v>107</v>
      </c>
      <c r="CT197" s="16"/>
      <c r="CU197" s="95" t="s">
        <v>133</v>
      </c>
      <c r="CV197" s="48">
        <v>-0.80433843881706202</v>
      </c>
      <c r="CW197" s="48">
        <v>-3.3740909697698246E-2</v>
      </c>
      <c r="CX197" s="48">
        <v>-1.6077968748364313E-2</v>
      </c>
    </row>
    <row r="198" spans="2:102" ht="16.5" customHeight="1" x14ac:dyDescent="0.35">
      <c r="B198" s="287"/>
      <c r="C198" s="286"/>
      <c r="D198" s="275"/>
      <c r="E198" s="124" t="s">
        <v>134</v>
      </c>
      <c r="F198" s="120" t="s">
        <v>159</v>
      </c>
      <c r="G198" s="117" t="s">
        <v>131</v>
      </c>
      <c r="H198" s="117" t="s">
        <v>131</v>
      </c>
      <c r="I198" s="117" t="s">
        <v>131</v>
      </c>
      <c r="J198" s="117" t="s">
        <v>131</v>
      </c>
      <c r="K198" s="117" t="s">
        <v>131</v>
      </c>
      <c r="L198" s="117" t="s">
        <v>131</v>
      </c>
      <c r="M198" s="117" t="s">
        <v>131</v>
      </c>
      <c r="N198" s="117" t="s">
        <v>131</v>
      </c>
      <c r="O198" s="117" t="s">
        <v>131</v>
      </c>
      <c r="P198" s="117" t="s">
        <v>131</v>
      </c>
      <c r="Q198" s="117" t="s">
        <v>131</v>
      </c>
      <c r="R198" s="117" t="s">
        <v>131</v>
      </c>
      <c r="S198" s="117" t="s">
        <v>131</v>
      </c>
      <c r="T198" s="117" t="s">
        <v>131</v>
      </c>
      <c r="U198" s="117" t="s">
        <v>131</v>
      </c>
      <c r="V198" s="117" t="s">
        <v>131</v>
      </c>
      <c r="W198" s="117" t="s">
        <v>131</v>
      </c>
      <c r="X198" s="117" t="s">
        <v>131</v>
      </c>
      <c r="Y198" s="117" t="s">
        <v>131</v>
      </c>
      <c r="Z198" s="117" t="s">
        <v>131</v>
      </c>
      <c r="AA198" s="117" t="s">
        <v>131</v>
      </c>
      <c r="AB198" s="117" t="s">
        <v>131</v>
      </c>
      <c r="AC198" s="117" t="s">
        <v>131</v>
      </c>
      <c r="AD198" s="117" t="s">
        <v>131</v>
      </c>
      <c r="AE198" s="117" t="s">
        <v>131</v>
      </c>
      <c r="AF198" s="117" t="s">
        <v>131</v>
      </c>
      <c r="AG198" s="117" t="s">
        <v>131</v>
      </c>
      <c r="AH198" s="117" t="s">
        <v>131</v>
      </c>
      <c r="AI198" s="118">
        <v>33.08299792579551</v>
      </c>
      <c r="AJ198" s="118">
        <v>33.601449910397726</v>
      </c>
      <c r="AK198" s="118">
        <v>34.764129660555859</v>
      </c>
      <c r="AL198" s="118">
        <v>32.928614935593217</v>
      </c>
      <c r="AM198" s="118">
        <v>33.737439763878157</v>
      </c>
      <c r="AN198" s="118">
        <v>32.748961866933982</v>
      </c>
      <c r="AO198" s="118">
        <v>32.778403281200724</v>
      </c>
      <c r="AP198" s="118">
        <v>33.672710633811661</v>
      </c>
      <c r="AQ198" s="118">
        <v>33.094402279613071</v>
      </c>
      <c r="AR198" s="118">
        <v>33.504242994196836</v>
      </c>
      <c r="AS198" s="118">
        <v>32.733952011098999</v>
      </c>
      <c r="AT198" s="118">
        <v>33.471183149951806</v>
      </c>
      <c r="AU198" s="118">
        <v>33.478988858728883</v>
      </c>
      <c r="AV198" s="118">
        <v>32.142990918600162</v>
      </c>
      <c r="AW198" s="118">
        <v>32.585097576712549</v>
      </c>
      <c r="AX198" s="118">
        <v>32.777791887504293</v>
      </c>
      <c r="AY198" s="118">
        <v>34.944267972237647</v>
      </c>
      <c r="AZ198" s="118">
        <v>34.823503903121001</v>
      </c>
      <c r="BA198" s="118">
        <v>35.472034271383365</v>
      </c>
      <c r="BB198" s="118">
        <v>35.931567620729723</v>
      </c>
      <c r="BC198" s="118">
        <v>35.42096965717036</v>
      </c>
      <c r="BD198" s="118">
        <v>34.773464856433492</v>
      </c>
      <c r="BE198" s="118">
        <v>35.252201523187487</v>
      </c>
      <c r="BF198" s="118">
        <v>36.454965497003542</v>
      </c>
      <c r="BG198" s="118">
        <v>35.773745314022548</v>
      </c>
      <c r="BH198" s="118">
        <v>35.388538464312447</v>
      </c>
      <c r="BI198" s="118">
        <v>35.629408439996361</v>
      </c>
      <c r="BJ198" s="118">
        <v>36.364549424021675</v>
      </c>
      <c r="BK198" s="118">
        <v>37.504384951343283</v>
      </c>
      <c r="BL198" s="118">
        <v>38.335125412610488</v>
      </c>
      <c r="BM198" s="118">
        <v>38.533222254045974</v>
      </c>
      <c r="BN198" s="118">
        <v>38.990010491538186</v>
      </c>
      <c r="BO198" s="118">
        <v>36.844734543545727</v>
      </c>
      <c r="BP198" s="118">
        <v>38.974253358342601</v>
      </c>
      <c r="BQ198" s="118">
        <v>40.241988919537199</v>
      </c>
      <c r="BR198" s="118">
        <v>37.48549181409328</v>
      </c>
      <c r="BS198" s="118">
        <v>38.033598737919327</v>
      </c>
      <c r="BT198" s="118">
        <v>36.815531764989792</v>
      </c>
      <c r="BU198" s="118" t="s">
        <v>107</v>
      </c>
      <c r="BV198" s="118" t="s">
        <v>107</v>
      </c>
      <c r="BW198" s="118" t="s">
        <v>107</v>
      </c>
      <c r="BX198" s="118" t="s">
        <v>107</v>
      </c>
      <c r="BY198" s="118" t="s">
        <v>107</v>
      </c>
      <c r="BZ198" s="118" t="s">
        <v>107</v>
      </c>
      <c r="CA198" s="118" t="s">
        <v>107</v>
      </c>
      <c r="CB198" s="118" t="s">
        <v>107</v>
      </c>
      <c r="CC198" s="118" t="s">
        <v>107</v>
      </c>
      <c r="CD198" s="118" t="s">
        <v>107</v>
      </c>
      <c r="CE198" s="118" t="s">
        <v>107</v>
      </c>
      <c r="CF198" s="118" t="s">
        <v>107</v>
      </c>
      <c r="CG198" s="118" t="s">
        <v>107</v>
      </c>
      <c r="CH198" s="118" t="s">
        <v>107</v>
      </c>
      <c r="CI198" s="118" t="s">
        <v>107</v>
      </c>
      <c r="CJ198" s="118" t="s">
        <v>107</v>
      </c>
      <c r="CK198" s="118" t="s">
        <v>107</v>
      </c>
      <c r="CL198" s="118" t="s">
        <v>107</v>
      </c>
      <c r="CM198" s="118" t="s">
        <v>107</v>
      </c>
      <c r="CN198" s="118" t="s">
        <v>107</v>
      </c>
      <c r="CO198" s="118" t="s">
        <v>107</v>
      </c>
      <c r="CP198" s="118" t="s">
        <v>107</v>
      </c>
      <c r="CQ198" s="118" t="s">
        <v>107</v>
      </c>
      <c r="CR198" s="118" t="s">
        <v>107</v>
      </c>
      <c r="CS198" s="118" t="s">
        <v>107</v>
      </c>
      <c r="CT198" s="16"/>
      <c r="CU198" s="95" t="s">
        <v>134</v>
      </c>
      <c r="CV198" s="48">
        <v>9.4047200642939685E-2</v>
      </c>
      <c r="CW198" s="48">
        <v>1.462184160592973E-2</v>
      </c>
      <c r="CX198" s="48">
        <v>-3.2026077293472816E-2</v>
      </c>
    </row>
    <row r="199" spans="2:102" ht="16.5" customHeight="1" x14ac:dyDescent="0.35">
      <c r="B199" s="287"/>
      <c r="C199" s="286"/>
      <c r="D199" s="275"/>
      <c r="E199" s="124" t="s">
        <v>135</v>
      </c>
      <c r="F199" s="120" t="s">
        <v>159</v>
      </c>
      <c r="G199" s="117" t="s">
        <v>131</v>
      </c>
      <c r="H199" s="117" t="s">
        <v>131</v>
      </c>
      <c r="I199" s="117" t="s">
        <v>131</v>
      </c>
      <c r="J199" s="117" t="s">
        <v>131</v>
      </c>
      <c r="K199" s="117" t="s">
        <v>131</v>
      </c>
      <c r="L199" s="117" t="s">
        <v>131</v>
      </c>
      <c r="M199" s="117" t="s">
        <v>131</v>
      </c>
      <c r="N199" s="117" t="s">
        <v>131</v>
      </c>
      <c r="O199" s="117" t="s">
        <v>131</v>
      </c>
      <c r="P199" s="117" t="s">
        <v>131</v>
      </c>
      <c r="Q199" s="117" t="s">
        <v>131</v>
      </c>
      <c r="R199" s="117" t="s">
        <v>131</v>
      </c>
      <c r="S199" s="117" t="s">
        <v>131</v>
      </c>
      <c r="T199" s="117" t="s">
        <v>131</v>
      </c>
      <c r="U199" s="117" t="s">
        <v>131</v>
      </c>
      <c r="V199" s="117" t="s">
        <v>131</v>
      </c>
      <c r="W199" s="117" t="s">
        <v>131</v>
      </c>
      <c r="X199" s="117" t="s">
        <v>131</v>
      </c>
      <c r="Y199" s="117" t="s">
        <v>131</v>
      </c>
      <c r="Z199" s="117" t="s">
        <v>131</v>
      </c>
      <c r="AA199" s="117" t="s">
        <v>131</v>
      </c>
      <c r="AB199" s="117" t="s">
        <v>131</v>
      </c>
      <c r="AC199" s="117" t="s">
        <v>131</v>
      </c>
      <c r="AD199" s="117" t="s">
        <v>131</v>
      </c>
      <c r="AE199" s="117" t="s">
        <v>131</v>
      </c>
      <c r="AF199" s="117" t="s">
        <v>131</v>
      </c>
      <c r="AG199" s="117" t="s">
        <v>131</v>
      </c>
      <c r="AH199" s="117" t="s">
        <v>131</v>
      </c>
      <c r="AI199" s="118">
        <v>41.315101716854613</v>
      </c>
      <c r="AJ199" s="118">
        <v>42.372477588528803</v>
      </c>
      <c r="AK199" s="118">
        <v>43.678111990169981</v>
      </c>
      <c r="AL199" s="118">
        <v>40.621497905244361</v>
      </c>
      <c r="AM199" s="118">
        <v>39.60560644266689</v>
      </c>
      <c r="AN199" s="118">
        <v>35.610206564871937</v>
      </c>
      <c r="AO199" s="118">
        <v>33.211637042741792</v>
      </c>
      <c r="AP199" s="118">
        <v>32.976468046219942</v>
      </c>
      <c r="AQ199" s="118">
        <v>32.140865032642253</v>
      </c>
      <c r="AR199" s="118">
        <v>30.538464274871409</v>
      </c>
      <c r="AS199" s="118">
        <v>32.480555722258977</v>
      </c>
      <c r="AT199" s="118">
        <v>29.201708570662518</v>
      </c>
      <c r="AU199" s="118">
        <v>29.824346876971411</v>
      </c>
      <c r="AV199" s="118">
        <v>27.133895460093573</v>
      </c>
      <c r="AW199" s="118">
        <v>26.25221756600159</v>
      </c>
      <c r="AX199" s="118">
        <v>24.71279024956328</v>
      </c>
      <c r="AY199" s="118">
        <v>21.643355689852484</v>
      </c>
      <c r="AZ199" s="118">
        <v>20.637410477116891</v>
      </c>
      <c r="BA199" s="118">
        <v>21.776062074069227</v>
      </c>
      <c r="BB199" s="118">
        <v>19.446092863561354</v>
      </c>
      <c r="BC199" s="118">
        <v>15.53413980288895</v>
      </c>
      <c r="BD199" s="118">
        <v>10.752583165386845</v>
      </c>
      <c r="BE199" s="118">
        <v>13.217177522558387</v>
      </c>
      <c r="BF199" s="118">
        <v>15.190479849709055</v>
      </c>
      <c r="BG199" s="118">
        <v>12.565256425876747</v>
      </c>
      <c r="BH199" s="118">
        <v>12.384703159619134</v>
      </c>
      <c r="BI199" s="118">
        <v>10.925822589518301</v>
      </c>
      <c r="BJ199" s="118">
        <v>8.548676070720008</v>
      </c>
      <c r="BK199" s="118">
        <v>8.1114114805686821</v>
      </c>
      <c r="BL199" s="118">
        <v>8.328216308992376</v>
      </c>
      <c r="BM199" s="118">
        <v>8.175688156172269</v>
      </c>
      <c r="BN199" s="118">
        <v>6.3387365426010165</v>
      </c>
      <c r="BO199" s="118">
        <v>4.6446894944485146</v>
      </c>
      <c r="BP199" s="118">
        <v>5.7237743005864834</v>
      </c>
      <c r="BQ199" s="118">
        <v>5.8083762532862098</v>
      </c>
      <c r="BR199" s="118">
        <v>6.9890239831252119</v>
      </c>
      <c r="BS199" s="118">
        <v>7.0116675204677632</v>
      </c>
      <c r="BT199" s="118">
        <v>6.8951467093202874</v>
      </c>
      <c r="BU199" s="118" t="s">
        <v>107</v>
      </c>
      <c r="BV199" s="118" t="s">
        <v>107</v>
      </c>
      <c r="BW199" s="118" t="s">
        <v>107</v>
      </c>
      <c r="BX199" s="118" t="s">
        <v>107</v>
      </c>
      <c r="BY199" s="118" t="s">
        <v>107</v>
      </c>
      <c r="BZ199" s="118" t="s">
        <v>107</v>
      </c>
      <c r="CA199" s="118" t="s">
        <v>107</v>
      </c>
      <c r="CB199" s="118" t="s">
        <v>107</v>
      </c>
      <c r="CC199" s="118" t="s">
        <v>107</v>
      </c>
      <c r="CD199" s="118" t="s">
        <v>107</v>
      </c>
      <c r="CE199" s="118" t="s">
        <v>107</v>
      </c>
      <c r="CF199" s="118" t="s">
        <v>107</v>
      </c>
      <c r="CG199" s="118" t="s">
        <v>107</v>
      </c>
      <c r="CH199" s="118" t="s">
        <v>107</v>
      </c>
      <c r="CI199" s="118" t="s">
        <v>107</v>
      </c>
      <c r="CJ199" s="118" t="s">
        <v>107</v>
      </c>
      <c r="CK199" s="118" t="s">
        <v>107</v>
      </c>
      <c r="CL199" s="118" t="s">
        <v>107</v>
      </c>
      <c r="CM199" s="118" t="s">
        <v>107</v>
      </c>
      <c r="CN199" s="118" t="s">
        <v>107</v>
      </c>
      <c r="CO199" s="118" t="s">
        <v>107</v>
      </c>
      <c r="CP199" s="118" t="s">
        <v>107</v>
      </c>
      <c r="CQ199" s="118" t="s">
        <v>107</v>
      </c>
      <c r="CR199" s="118" t="s">
        <v>107</v>
      </c>
      <c r="CS199" s="118" t="s">
        <v>107</v>
      </c>
      <c r="CT199" s="16"/>
      <c r="CU199" s="95" t="s">
        <v>135</v>
      </c>
      <c r="CV199" s="48">
        <v>-0.83946953746430752</v>
      </c>
      <c r="CW199" s="48">
        <v>3.2398711747482125E-3</v>
      </c>
      <c r="CX199" s="48">
        <v>-1.6618131251566026E-2</v>
      </c>
    </row>
    <row r="200" spans="2:102" ht="16.5" customHeight="1" x14ac:dyDescent="0.35">
      <c r="B200" s="287"/>
      <c r="C200" s="286"/>
      <c r="D200" s="275"/>
      <c r="E200" s="124" t="s">
        <v>136</v>
      </c>
      <c r="F200" s="120" t="s">
        <v>159</v>
      </c>
      <c r="G200" s="117" t="s">
        <v>131</v>
      </c>
      <c r="H200" s="117" t="s">
        <v>131</v>
      </c>
      <c r="I200" s="117" t="s">
        <v>131</v>
      </c>
      <c r="J200" s="117" t="s">
        <v>131</v>
      </c>
      <c r="K200" s="117" t="s">
        <v>131</v>
      </c>
      <c r="L200" s="117" t="s">
        <v>131</v>
      </c>
      <c r="M200" s="117" t="s">
        <v>131</v>
      </c>
      <c r="N200" s="117" t="s">
        <v>131</v>
      </c>
      <c r="O200" s="117" t="s">
        <v>131</v>
      </c>
      <c r="P200" s="117" t="s">
        <v>131</v>
      </c>
      <c r="Q200" s="117" t="s">
        <v>131</v>
      </c>
      <c r="R200" s="117" t="s">
        <v>131</v>
      </c>
      <c r="S200" s="117" t="s">
        <v>131</v>
      </c>
      <c r="T200" s="117" t="s">
        <v>131</v>
      </c>
      <c r="U200" s="117" t="s">
        <v>131</v>
      </c>
      <c r="V200" s="117" t="s">
        <v>131</v>
      </c>
      <c r="W200" s="117" t="s">
        <v>131</v>
      </c>
      <c r="X200" s="117" t="s">
        <v>131</v>
      </c>
      <c r="Y200" s="117" t="s">
        <v>131</v>
      </c>
      <c r="Z200" s="117" t="s">
        <v>131</v>
      </c>
      <c r="AA200" s="117" t="s">
        <v>131</v>
      </c>
      <c r="AB200" s="117" t="s">
        <v>131</v>
      </c>
      <c r="AC200" s="117" t="s">
        <v>131</v>
      </c>
      <c r="AD200" s="117" t="s">
        <v>131</v>
      </c>
      <c r="AE200" s="117" t="s">
        <v>131</v>
      </c>
      <c r="AF200" s="117" t="s">
        <v>131</v>
      </c>
      <c r="AG200" s="117" t="s">
        <v>131</v>
      </c>
      <c r="AH200" s="117" t="s">
        <v>131</v>
      </c>
      <c r="AI200" s="118">
        <v>1.8793218504716329</v>
      </c>
      <c r="AJ200" s="118">
        <v>1.8562782038656593</v>
      </c>
      <c r="AK200" s="118">
        <v>2.0904444806368789</v>
      </c>
      <c r="AL200" s="118">
        <v>2.302064111382462</v>
      </c>
      <c r="AM200" s="118">
        <v>2.2454568124908674</v>
      </c>
      <c r="AN200" s="118">
        <v>1.9265363374892286</v>
      </c>
      <c r="AO200" s="118">
        <v>2.1360711503915915</v>
      </c>
      <c r="AP200" s="118">
        <v>2.1729927283439294</v>
      </c>
      <c r="AQ200" s="118">
        <v>1.969150153876049</v>
      </c>
      <c r="AR200" s="118">
        <v>2.2558073766472755</v>
      </c>
      <c r="AS200" s="118">
        <v>1.732515022371415</v>
      </c>
      <c r="AT200" s="118">
        <v>1.5873819909721774</v>
      </c>
      <c r="AU200" s="118">
        <v>1.3643347205726668</v>
      </c>
      <c r="AV200" s="118">
        <v>1.5016368158163267</v>
      </c>
      <c r="AW200" s="118">
        <v>0.89250056485744733</v>
      </c>
      <c r="AX200" s="118">
        <v>0.71375696502651986</v>
      </c>
      <c r="AY200" s="118">
        <v>0.5930870256300651</v>
      </c>
      <c r="AZ200" s="118">
        <v>0.49873493840308225</v>
      </c>
      <c r="BA200" s="118">
        <v>1.2890769046136219</v>
      </c>
      <c r="BB200" s="118">
        <v>0.63986645435332956</v>
      </c>
      <c r="BC200" s="118">
        <v>0.51427696581139193</v>
      </c>
      <c r="BD200" s="118">
        <v>0.4095888318765224</v>
      </c>
      <c r="BE200" s="118">
        <v>0.49314439490972511</v>
      </c>
      <c r="BF200" s="118">
        <v>0.44502906748547522</v>
      </c>
      <c r="BG200" s="118">
        <v>0.40178001377825023</v>
      </c>
      <c r="BH200" s="118">
        <v>0.36658541519210075</v>
      </c>
      <c r="BI200" s="118">
        <v>0.37930392479730057</v>
      </c>
      <c r="BJ200" s="118">
        <v>0.30431993256304868</v>
      </c>
      <c r="BK200" s="118">
        <v>0.41187500083008122</v>
      </c>
      <c r="BL200" s="118">
        <v>0.27720022559608143</v>
      </c>
      <c r="BM200" s="118">
        <v>0.35398469267037863</v>
      </c>
      <c r="BN200" s="118">
        <v>0.42161306050656028</v>
      </c>
      <c r="BO200" s="118">
        <v>0.26723652072136977</v>
      </c>
      <c r="BP200" s="118">
        <v>0.28236921698244632</v>
      </c>
      <c r="BQ200" s="118">
        <v>0.35442409788287182</v>
      </c>
      <c r="BR200" s="118">
        <v>0.28072973513708721</v>
      </c>
      <c r="BS200" s="118">
        <v>0.17865553184952906</v>
      </c>
      <c r="BT200" s="118">
        <v>0.17441163529099768</v>
      </c>
      <c r="BU200" s="118" t="s">
        <v>107</v>
      </c>
      <c r="BV200" s="118" t="s">
        <v>107</v>
      </c>
      <c r="BW200" s="118" t="s">
        <v>107</v>
      </c>
      <c r="BX200" s="118" t="s">
        <v>107</v>
      </c>
      <c r="BY200" s="118" t="s">
        <v>107</v>
      </c>
      <c r="BZ200" s="118" t="s">
        <v>107</v>
      </c>
      <c r="CA200" s="118" t="s">
        <v>107</v>
      </c>
      <c r="CB200" s="118" t="s">
        <v>107</v>
      </c>
      <c r="CC200" s="118" t="s">
        <v>107</v>
      </c>
      <c r="CD200" s="118" t="s">
        <v>107</v>
      </c>
      <c r="CE200" s="118" t="s">
        <v>107</v>
      </c>
      <c r="CF200" s="118" t="s">
        <v>107</v>
      </c>
      <c r="CG200" s="118" t="s">
        <v>107</v>
      </c>
      <c r="CH200" s="118" t="s">
        <v>107</v>
      </c>
      <c r="CI200" s="118" t="s">
        <v>107</v>
      </c>
      <c r="CJ200" s="118" t="s">
        <v>107</v>
      </c>
      <c r="CK200" s="118" t="s">
        <v>107</v>
      </c>
      <c r="CL200" s="118" t="s">
        <v>107</v>
      </c>
      <c r="CM200" s="118" t="s">
        <v>107</v>
      </c>
      <c r="CN200" s="118" t="s">
        <v>107</v>
      </c>
      <c r="CO200" s="118" t="s">
        <v>107</v>
      </c>
      <c r="CP200" s="118" t="s">
        <v>107</v>
      </c>
      <c r="CQ200" s="118" t="s">
        <v>107</v>
      </c>
      <c r="CR200" s="118" t="s">
        <v>107</v>
      </c>
      <c r="CS200" s="118" t="s">
        <v>107</v>
      </c>
      <c r="CT200" s="16"/>
      <c r="CU200" s="95" t="s">
        <v>136</v>
      </c>
      <c r="CV200" s="48">
        <v>-0.91453705969981103</v>
      </c>
      <c r="CW200" s="48">
        <v>-0.36360310473599389</v>
      </c>
      <c r="CX200" s="48">
        <v>-2.3754632809835224E-2</v>
      </c>
    </row>
    <row r="201" spans="2:102" ht="16.5" customHeight="1" x14ac:dyDescent="0.35">
      <c r="B201" s="287"/>
      <c r="C201" s="286"/>
      <c r="D201" s="275"/>
      <c r="E201" s="124" t="s">
        <v>137</v>
      </c>
      <c r="F201" s="120" t="s">
        <v>159</v>
      </c>
      <c r="G201" s="117" t="s">
        <v>131</v>
      </c>
      <c r="H201" s="117" t="s">
        <v>131</v>
      </c>
      <c r="I201" s="117" t="s">
        <v>131</v>
      </c>
      <c r="J201" s="117" t="s">
        <v>131</v>
      </c>
      <c r="K201" s="117" t="s">
        <v>131</v>
      </c>
      <c r="L201" s="117" t="s">
        <v>131</v>
      </c>
      <c r="M201" s="117" t="s">
        <v>131</v>
      </c>
      <c r="N201" s="117" t="s">
        <v>131</v>
      </c>
      <c r="O201" s="117" t="s">
        <v>131</v>
      </c>
      <c r="P201" s="117" t="s">
        <v>131</v>
      </c>
      <c r="Q201" s="117" t="s">
        <v>131</v>
      </c>
      <c r="R201" s="117" t="s">
        <v>131</v>
      </c>
      <c r="S201" s="117" t="s">
        <v>131</v>
      </c>
      <c r="T201" s="117" t="s">
        <v>131</v>
      </c>
      <c r="U201" s="117" t="s">
        <v>131</v>
      </c>
      <c r="V201" s="117" t="s">
        <v>131</v>
      </c>
      <c r="W201" s="117" t="s">
        <v>131</v>
      </c>
      <c r="X201" s="117" t="s">
        <v>131</v>
      </c>
      <c r="Y201" s="117" t="s">
        <v>131</v>
      </c>
      <c r="Z201" s="117" t="s">
        <v>131</v>
      </c>
      <c r="AA201" s="117" t="s">
        <v>131</v>
      </c>
      <c r="AB201" s="117" t="s">
        <v>131</v>
      </c>
      <c r="AC201" s="117" t="s">
        <v>131</v>
      </c>
      <c r="AD201" s="117" t="s">
        <v>131</v>
      </c>
      <c r="AE201" s="117" t="s">
        <v>131</v>
      </c>
      <c r="AF201" s="117" t="s">
        <v>131</v>
      </c>
      <c r="AG201" s="117" t="s">
        <v>131</v>
      </c>
      <c r="AH201" s="117" t="s">
        <v>131</v>
      </c>
      <c r="AI201" s="118">
        <v>5.5592822623435332</v>
      </c>
      <c r="AJ201" s="118">
        <v>5.2182004933439554</v>
      </c>
      <c r="AK201" s="118">
        <v>6.2748252188955149</v>
      </c>
      <c r="AL201" s="118">
        <v>6.7265952252009633</v>
      </c>
      <c r="AM201" s="118">
        <v>5.8247600964355959</v>
      </c>
      <c r="AN201" s="118">
        <v>5.3393394168668467</v>
      </c>
      <c r="AO201" s="118">
        <v>5.4563242534073071</v>
      </c>
      <c r="AP201" s="118">
        <v>5.8036419172647831</v>
      </c>
      <c r="AQ201" s="118">
        <v>5.593457165669971</v>
      </c>
      <c r="AR201" s="118">
        <v>5.3080249513794344</v>
      </c>
      <c r="AS201" s="118">
        <v>5.7176268535841785</v>
      </c>
      <c r="AT201" s="118">
        <v>5.7306755148035098</v>
      </c>
      <c r="AU201" s="118">
        <v>6.1442232535884527</v>
      </c>
      <c r="AV201" s="118">
        <v>5.8084900710551164</v>
      </c>
      <c r="AW201" s="118">
        <v>5.2700447262564252</v>
      </c>
      <c r="AX201" s="118">
        <v>5.2568641762860358</v>
      </c>
      <c r="AY201" s="118">
        <v>5.5917212786252009</v>
      </c>
      <c r="AZ201" s="118">
        <v>5.5183923334011125</v>
      </c>
      <c r="BA201" s="118">
        <v>5.5852467440791687</v>
      </c>
      <c r="BB201" s="118">
        <v>5.378954057829807</v>
      </c>
      <c r="BC201" s="118">
        <v>5.1409269781740967</v>
      </c>
      <c r="BD201" s="118">
        <v>4.1357811014943477</v>
      </c>
      <c r="BE201" s="118">
        <v>4.4336971254717321</v>
      </c>
      <c r="BF201" s="118">
        <v>4.7611175353983279</v>
      </c>
      <c r="BG201" s="118">
        <v>4.632562364895298</v>
      </c>
      <c r="BH201" s="118">
        <v>4.3269478700994366</v>
      </c>
      <c r="BI201" s="118">
        <v>4.0808990469685744</v>
      </c>
      <c r="BJ201" s="118">
        <v>3.9016328031268332</v>
      </c>
      <c r="BK201" s="118">
        <v>3.9258505545590396</v>
      </c>
      <c r="BL201" s="118">
        <v>4.313428118625974</v>
      </c>
      <c r="BM201" s="118">
        <v>4.123758423433757</v>
      </c>
      <c r="BN201" s="118">
        <v>3.9196432125648442</v>
      </c>
      <c r="BO201" s="118">
        <v>3.1416073018308599</v>
      </c>
      <c r="BP201" s="118">
        <v>3.9875552740047713</v>
      </c>
      <c r="BQ201" s="118">
        <v>3.3101919349272064</v>
      </c>
      <c r="BR201" s="118">
        <v>3.8612825540744802</v>
      </c>
      <c r="BS201" s="118">
        <v>3.6684677525989047</v>
      </c>
      <c r="BT201" s="118">
        <v>3.59792562596509</v>
      </c>
      <c r="BU201" s="118" t="s">
        <v>107</v>
      </c>
      <c r="BV201" s="118" t="s">
        <v>107</v>
      </c>
      <c r="BW201" s="118" t="s">
        <v>107</v>
      </c>
      <c r="BX201" s="118" t="s">
        <v>107</v>
      </c>
      <c r="BY201" s="118" t="s">
        <v>107</v>
      </c>
      <c r="BZ201" s="118" t="s">
        <v>107</v>
      </c>
      <c r="CA201" s="118" t="s">
        <v>107</v>
      </c>
      <c r="CB201" s="118" t="s">
        <v>107</v>
      </c>
      <c r="CC201" s="118" t="s">
        <v>107</v>
      </c>
      <c r="CD201" s="118" t="s">
        <v>107</v>
      </c>
      <c r="CE201" s="118" t="s">
        <v>107</v>
      </c>
      <c r="CF201" s="118" t="s">
        <v>107</v>
      </c>
      <c r="CG201" s="118" t="s">
        <v>107</v>
      </c>
      <c r="CH201" s="118" t="s">
        <v>107</v>
      </c>
      <c r="CI201" s="118" t="s">
        <v>107</v>
      </c>
      <c r="CJ201" s="118" t="s">
        <v>107</v>
      </c>
      <c r="CK201" s="118" t="s">
        <v>107</v>
      </c>
      <c r="CL201" s="118" t="s">
        <v>107</v>
      </c>
      <c r="CM201" s="118" t="s">
        <v>107</v>
      </c>
      <c r="CN201" s="118" t="s">
        <v>107</v>
      </c>
      <c r="CO201" s="118" t="s">
        <v>107</v>
      </c>
      <c r="CP201" s="118" t="s">
        <v>107</v>
      </c>
      <c r="CQ201" s="118" t="s">
        <v>107</v>
      </c>
      <c r="CR201" s="118" t="s">
        <v>107</v>
      </c>
      <c r="CS201" s="118" t="s">
        <v>107</v>
      </c>
      <c r="CT201" s="16"/>
      <c r="CU201" s="95" t="s">
        <v>137</v>
      </c>
      <c r="CV201" s="48">
        <v>-0.41536734098155126</v>
      </c>
      <c r="CW201" s="48">
        <v>-4.993542916772941E-2</v>
      </c>
      <c r="CX201" s="48">
        <v>-1.9229316268035746E-2</v>
      </c>
    </row>
    <row r="202" spans="2:102" ht="16.5" customHeight="1" x14ac:dyDescent="0.35">
      <c r="B202" s="287"/>
      <c r="C202" s="286"/>
      <c r="D202" s="275"/>
      <c r="E202" s="124" t="s">
        <v>138</v>
      </c>
      <c r="F202" s="120" t="s">
        <v>159</v>
      </c>
      <c r="G202" s="117" t="s">
        <v>131</v>
      </c>
      <c r="H202" s="117" t="s">
        <v>131</v>
      </c>
      <c r="I202" s="117" t="s">
        <v>131</v>
      </c>
      <c r="J202" s="117" t="s">
        <v>131</v>
      </c>
      <c r="K202" s="117" t="s">
        <v>131</v>
      </c>
      <c r="L202" s="117" t="s">
        <v>131</v>
      </c>
      <c r="M202" s="117" t="s">
        <v>131</v>
      </c>
      <c r="N202" s="117" t="s">
        <v>131</v>
      </c>
      <c r="O202" s="117" t="s">
        <v>131</v>
      </c>
      <c r="P202" s="117" t="s">
        <v>131</v>
      </c>
      <c r="Q202" s="117" t="s">
        <v>131</v>
      </c>
      <c r="R202" s="117" t="s">
        <v>131</v>
      </c>
      <c r="S202" s="117" t="s">
        <v>131</v>
      </c>
      <c r="T202" s="117" t="s">
        <v>131</v>
      </c>
      <c r="U202" s="117" t="s">
        <v>131</v>
      </c>
      <c r="V202" s="117" t="s">
        <v>131</v>
      </c>
      <c r="W202" s="117" t="s">
        <v>131</v>
      </c>
      <c r="X202" s="117" t="s">
        <v>131</v>
      </c>
      <c r="Y202" s="117" t="s">
        <v>131</v>
      </c>
      <c r="Z202" s="117" t="s">
        <v>131</v>
      </c>
      <c r="AA202" s="117" t="s">
        <v>131</v>
      </c>
      <c r="AB202" s="117" t="s">
        <v>131</v>
      </c>
      <c r="AC202" s="117" t="s">
        <v>131</v>
      </c>
      <c r="AD202" s="117" t="s">
        <v>131</v>
      </c>
      <c r="AE202" s="117" t="s">
        <v>131</v>
      </c>
      <c r="AF202" s="117" t="s">
        <v>131</v>
      </c>
      <c r="AG202" s="117" t="s">
        <v>131</v>
      </c>
      <c r="AH202" s="117" t="s">
        <v>131</v>
      </c>
      <c r="AI202" s="118">
        <v>2.6194190874707592</v>
      </c>
      <c r="AJ202" s="118">
        <v>2.6515690874707594</v>
      </c>
      <c r="AK202" s="118">
        <v>3.789153999758359</v>
      </c>
      <c r="AL202" s="118">
        <v>4.2555207189487527</v>
      </c>
      <c r="AM202" s="118">
        <v>4.7197842180903082</v>
      </c>
      <c r="AN202" s="118">
        <v>4.2582768086867411</v>
      </c>
      <c r="AO202" s="118">
        <v>4.5526913717888311</v>
      </c>
      <c r="AP202" s="118">
        <v>4.6158159571598221</v>
      </c>
      <c r="AQ202" s="118">
        <v>4.2605258734308755</v>
      </c>
      <c r="AR202" s="118">
        <v>4.682565315296678</v>
      </c>
      <c r="AS202" s="118">
        <v>4.4663262502720409</v>
      </c>
      <c r="AT202" s="118">
        <v>4.3536410627501185</v>
      </c>
      <c r="AU202" s="118">
        <v>4.2641098243011228</v>
      </c>
      <c r="AV202" s="118">
        <v>4.1339699221620556</v>
      </c>
      <c r="AW202" s="118">
        <v>4.2226090266097431</v>
      </c>
      <c r="AX202" s="118">
        <v>4.3494227473006681</v>
      </c>
      <c r="AY202" s="118">
        <v>4.4424708545156735</v>
      </c>
      <c r="AZ202" s="118">
        <v>4.4377627015027459</v>
      </c>
      <c r="BA202" s="118">
        <v>4.2935548661493588</v>
      </c>
      <c r="BB202" s="118">
        <v>4.0964541838930169</v>
      </c>
      <c r="BC202" s="118">
        <v>6.6345038252684168</v>
      </c>
      <c r="BD202" s="118">
        <v>4.9751136458580509</v>
      </c>
      <c r="BE202" s="118">
        <v>5.651156077847415</v>
      </c>
      <c r="BF202" s="118">
        <v>6.0359257378489151</v>
      </c>
      <c r="BG202" s="118">
        <v>5.5432995795612072</v>
      </c>
      <c r="BH202" s="118">
        <v>5.4319394814723836</v>
      </c>
      <c r="BI202" s="118">
        <v>4.6141634054433789</v>
      </c>
      <c r="BJ202" s="118">
        <v>4.2124360571737816</v>
      </c>
      <c r="BK202" s="118">
        <v>3.9172468247625258</v>
      </c>
      <c r="BL202" s="118">
        <v>4.1416911326248789</v>
      </c>
      <c r="BM202" s="118">
        <v>3.8873301763002766</v>
      </c>
      <c r="BN202" s="118">
        <v>4.8272610672604843</v>
      </c>
      <c r="BO202" s="118">
        <v>4.2389923775013685</v>
      </c>
      <c r="BP202" s="118">
        <v>3.8719632969587781</v>
      </c>
      <c r="BQ202" s="118">
        <v>4.168239987686432</v>
      </c>
      <c r="BR202" s="118">
        <v>4.4649095843884679</v>
      </c>
      <c r="BS202" s="118">
        <v>4.7656165127967496</v>
      </c>
      <c r="BT202" s="118">
        <v>4.6984866880434968</v>
      </c>
      <c r="BU202" s="118" t="s">
        <v>107</v>
      </c>
      <c r="BV202" s="118" t="s">
        <v>107</v>
      </c>
      <c r="BW202" s="118" t="s">
        <v>107</v>
      </c>
      <c r="BX202" s="118" t="s">
        <v>107</v>
      </c>
      <c r="BY202" s="118" t="s">
        <v>107</v>
      </c>
      <c r="BZ202" s="118" t="s">
        <v>107</v>
      </c>
      <c r="CA202" s="118" t="s">
        <v>107</v>
      </c>
      <c r="CB202" s="118" t="s">
        <v>107</v>
      </c>
      <c r="CC202" s="118" t="s">
        <v>107</v>
      </c>
      <c r="CD202" s="118" t="s">
        <v>107</v>
      </c>
      <c r="CE202" s="118" t="s">
        <v>107</v>
      </c>
      <c r="CF202" s="118" t="s">
        <v>107</v>
      </c>
      <c r="CG202" s="118" t="s">
        <v>107</v>
      </c>
      <c r="CH202" s="118" t="s">
        <v>107</v>
      </c>
      <c r="CI202" s="118" t="s">
        <v>107</v>
      </c>
      <c r="CJ202" s="118" t="s">
        <v>107</v>
      </c>
      <c r="CK202" s="118" t="s">
        <v>107</v>
      </c>
      <c r="CL202" s="118" t="s">
        <v>107</v>
      </c>
      <c r="CM202" s="118" t="s">
        <v>107</v>
      </c>
      <c r="CN202" s="118" t="s">
        <v>107</v>
      </c>
      <c r="CO202" s="118" t="s">
        <v>107</v>
      </c>
      <c r="CP202" s="118" t="s">
        <v>107</v>
      </c>
      <c r="CQ202" s="118" t="s">
        <v>107</v>
      </c>
      <c r="CR202" s="118" t="s">
        <v>107</v>
      </c>
      <c r="CS202" s="118" t="s">
        <v>107</v>
      </c>
      <c r="CT202" s="16"/>
      <c r="CU202" s="95" t="s">
        <v>138</v>
      </c>
      <c r="CV202" s="48">
        <v>0.25769934742706718</v>
      </c>
      <c r="CW202" s="48">
        <v>6.7348940157646614E-2</v>
      </c>
      <c r="CX202" s="48">
        <v>-1.4086283395441945E-2</v>
      </c>
    </row>
    <row r="203" spans="2:102" ht="16.5" customHeight="1" x14ac:dyDescent="0.35">
      <c r="B203" s="287"/>
      <c r="C203" s="286"/>
      <c r="D203" s="275"/>
      <c r="E203" s="124" t="s">
        <v>139</v>
      </c>
      <c r="F203" s="120" t="s">
        <v>159</v>
      </c>
      <c r="G203" s="117" t="s">
        <v>131</v>
      </c>
      <c r="H203" s="117" t="s">
        <v>131</v>
      </c>
      <c r="I203" s="117" t="s">
        <v>131</v>
      </c>
      <c r="J203" s="117" t="s">
        <v>131</v>
      </c>
      <c r="K203" s="117" t="s">
        <v>131</v>
      </c>
      <c r="L203" s="117" t="s">
        <v>131</v>
      </c>
      <c r="M203" s="117" t="s">
        <v>131</v>
      </c>
      <c r="N203" s="117" t="s">
        <v>131</v>
      </c>
      <c r="O203" s="117" t="s">
        <v>131</v>
      </c>
      <c r="P203" s="117" t="s">
        <v>131</v>
      </c>
      <c r="Q203" s="117" t="s">
        <v>131</v>
      </c>
      <c r="R203" s="117" t="s">
        <v>131</v>
      </c>
      <c r="S203" s="117" t="s">
        <v>131</v>
      </c>
      <c r="T203" s="117" t="s">
        <v>131</v>
      </c>
      <c r="U203" s="117" t="s">
        <v>131</v>
      </c>
      <c r="V203" s="117" t="s">
        <v>131</v>
      </c>
      <c r="W203" s="117" t="s">
        <v>131</v>
      </c>
      <c r="X203" s="117" t="s">
        <v>131</v>
      </c>
      <c r="Y203" s="117" t="s">
        <v>131</v>
      </c>
      <c r="Z203" s="117" t="s">
        <v>131</v>
      </c>
      <c r="AA203" s="117" t="s">
        <v>131</v>
      </c>
      <c r="AB203" s="117" t="s">
        <v>131</v>
      </c>
      <c r="AC203" s="117" t="s">
        <v>131</v>
      </c>
      <c r="AD203" s="117" t="s">
        <v>131</v>
      </c>
      <c r="AE203" s="117" t="s">
        <v>131</v>
      </c>
      <c r="AF203" s="117" t="s">
        <v>131</v>
      </c>
      <c r="AG203" s="117" t="s">
        <v>131</v>
      </c>
      <c r="AH203" s="117" t="s">
        <v>131</v>
      </c>
      <c r="AI203" s="118">
        <v>162.44941973028466</v>
      </c>
      <c r="AJ203" s="118">
        <v>166.18429782393804</v>
      </c>
      <c r="AK203" s="118">
        <v>155.01426471713236</v>
      </c>
      <c r="AL203" s="118">
        <v>151.71812217298393</v>
      </c>
      <c r="AM203" s="118">
        <v>150.7165856194477</v>
      </c>
      <c r="AN203" s="118">
        <v>133.25561103121896</v>
      </c>
      <c r="AO203" s="118">
        <v>133.79576395928865</v>
      </c>
      <c r="AP203" s="118">
        <v>136.8216463622438</v>
      </c>
      <c r="AQ203" s="118">
        <v>139.84756637177657</v>
      </c>
      <c r="AR203" s="118">
        <v>142.25112367791618</v>
      </c>
      <c r="AS203" s="118">
        <v>145.85626117380974</v>
      </c>
      <c r="AT203" s="118">
        <v>145.26760725600209</v>
      </c>
      <c r="AU203" s="118">
        <v>154.89175698708681</v>
      </c>
      <c r="AV203" s="118">
        <v>149.58297083428462</v>
      </c>
      <c r="AW203" s="118">
        <v>130.94162270873105</v>
      </c>
      <c r="AX203" s="118">
        <v>112.58250619931985</v>
      </c>
      <c r="AY203" s="118">
        <v>95.49966396588556</v>
      </c>
      <c r="AZ203" s="118">
        <v>94.189446610980781</v>
      </c>
      <c r="BA203" s="118">
        <v>96.301974113045063</v>
      </c>
      <c r="BB203" s="118">
        <v>98.234015159731086</v>
      </c>
      <c r="BC203" s="118">
        <v>74.938192999016437</v>
      </c>
      <c r="BD203" s="118">
        <v>80.587505915359031</v>
      </c>
      <c r="BE203" s="118">
        <v>88.570707789113598</v>
      </c>
      <c r="BF203" s="118">
        <v>86.784996095571628</v>
      </c>
      <c r="BG203" s="118">
        <v>74.69480220678274</v>
      </c>
      <c r="BH203" s="118">
        <v>83.001332663304325</v>
      </c>
      <c r="BI203" s="118">
        <v>84.539338152237292</v>
      </c>
      <c r="BJ203" s="118">
        <v>73.64494312562033</v>
      </c>
      <c r="BK203" s="118">
        <v>67.981487127042072</v>
      </c>
      <c r="BL203" s="118">
        <v>75.401111174949392</v>
      </c>
      <c r="BM203" s="118">
        <v>59.314498643028287</v>
      </c>
      <c r="BN203" s="118">
        <v>54.732587921506209</v>
      </c>
      <c r="BO203" s="118">
        <v>56.135549513589204</v>
      </c>
      <c r="BP203" s="118">
        <v>50.007223349817345</v>
      </c>
      <c r="BQ203" s="118">
        <v>52.407130718093001</v>
      </c>
      <c r="BR203" s="118">
        <v>44.275691217106697</v>
      </c>
      <c r="BS203" s="118">
        <v>47.178404099647317</v>
      </c>
      <c r="BT203" s="118">
        <v>44.452970912871471</v>
      </c>
      <c r="BU203" s="118" t="s">
        <v>107</v>
      </c>
      <c r="BV203" s="118" t="s">
        <v>107</v>
      </c>
      <c r="BW203" s="118" t="s">
        <v>107</v>
      </c>
      <c r="BX203" s="118" t="s">
        <v>107</v>
      </c>
      <c r="BY203" s="118" t="s">
        <v>107</v>
      </c>
      <c r="BZ203" s="118" t="s">
        <v>107</v>
      </c>
      <c r="CA203" s="118" t="s">
        <v>107</v>
      </c>
      <c r="CB203" s="118" t="s">
        <v>107</v>
      </c>
      <c r="CC203" s="118" t="s">
        <v>107</v>
      </c>
      <c r="CD203" s="118" t="s">
        <v>107</v>
      </c>
      <c r="CE203" s="118" t="s">
        <v>107</v>
      </c>
      <c r="CF203" s="118" t="s">
        <v>107</v>
      </c>
      <c r="CG203" s="118" t="s">
        <v>107</v>
      </c>
      <c r="CH203" s="118" t="s">
        <v>107</v>
      </c>
      <c r="CI203" s="118" t="s">
        <v>107</v>
      </c>
      <c r="CJ203" s="118" t="s">
        <v>107</v>
      </c>
      <c r="CK203" s="118" t="s">
        <v>107</v>
      </c>
      <c r="CL203" s="118" t="s">
        <v>107</v>
      </c>
      <c r="CM203" s="118" t="s">
        <v>107</v>
      </c>
      <c r="CN203" s="118" t="s">
        <v>107</v>
      </c>
      <c r="CO203" s="118" t="s">
        <v>107</v>
      </c>
      <c r="CP203" s="118" t="s">
        <v>107</v>
      </c>
      <c r="CQ203" s="118" t="s">
        <v>107</v>
      </c>
      <c r="CR203" s="118" t="s">
        <v>107</v>
      </c>
      <c r="CS203" s="118" t="s">
        <v>107</v>
      </c>
      <c r="CT203" s="16"/>
      <c r="CU203" s="95" t="s">
        <v>139</v>
      </c>
      <c r="CV203" s="48">
        <v>-0.69565120870819386</v>
      </c>
      <c r="CW203" s="48">
        <v>6.5559967619864171E-2</v>
      </c>
      <c r="CX203" s="48">
        <v>-5.7768660021211254E-2</v>
      </c>
    </row>
    <row r="204" spans="2:102" ht="16.5" customHeight="1" x14ac:dyDescent="0.35">
      <c r="B204" s="287"/>
      <c r="C204" s="286"/>
      <c r="D204" s="275"/>
      <c r="E204" s="137" t="s">
        <v>140</v>
      </c>
      <c r="F204" s="139" t="s">
        <v>159</v>
      </c>
      <c r="G204" s="107" t="s">
        <v>131</v>
      </c>
      <c r="H204" s="107" t="s">
        <v>131</v>
      </c>
      <c r="I204" s="107" t="s">
        <v>131</v>
      </c>
      <c r="J204" s="107" t="s">
        <v>131</v>
      </c>
      <c r="K204" s="107" t="s">
        <v>131</v>
      </c>
      <c r="L204" s="107" t="s">
        <v>131</v>
      </c>
      <c r="M204" s="107" t="s">
        <v>131</v>
      </c>
      <c r="N204" s="107" t="s">
        <v>131</v>
      </c>
      <c r="O204" s="107" t="s">
        <v>131</v>
      </c>
      <c r="P204" s="107" t="s">
        <v>131</v>
      </c>
      <c r="Q204" s="107" t="s">
        <v>131</v>
      </c>
      <c r="R204" s="107" t="s">
        <v>131</v>
      </c>
      <c r="S204" s="107" t="s">
        <v>131</v>
      </c>
      <c r="T204" s="107" t="s">
        <v>131</v>
      </c>
      <c r="U204" s="107" t="s">
        <v>131</v>
      </c>
      <c r="V204" s="107" t="s">
        <v>131</v>
      </c>
      <c r="W204" s="107" t="s">
        <v>131</v>
      </c>
      <c r="X204" s="107" t="s">
        <v>131</v>
      </c>
      <c r="Y204" s="107" t="s">
        <v>131</v>
      </c>
      <c r="Z204" s="107" t="s">
        <v>131</v>
      </c>
      <c r="AA204" s="107" t="s">
        <v>131</v>
      </c>
      <c r="AB204" s="107" t="s">
        <v>131</v>
      </c>
      <c r="AC204" s="107" t="s">
        <v>131</v>
      </c>
      <c r="AD204" s="107" t="s">
        <v>131</v>
      </c>
      <c r="AE204" s="107" t="s">
        <v>131</v>
      </c>
      <c r="AF204" s="107" t="s">
        <v>131</v>
      </c>
      <c r="AG204" s="107" t="s">
        <v>131</v>
      </c>
      <c r="AH204" s="107" t="s">
        <v>131</v>
      </c>
      <c r="AI204" s="109">
        <v>570.41538531502704</v>
      </c>
      <c r="AJ204" s="109">
        <v>579.56187823410266</v>
      </c>
      <c r="AK204" s="109">
        <v>575.37123611688764</v>
      </c>
      <c r="AL204" s="109">
        <v>551.87398904374936</v>
      </c>
      <c r="AM204" s="109">
        <v>540.50556096863716</v>
      </c>
      <c r="AN204" s="109">
        <v>499.92898439977313</v>
      </c>
      <c r="AO204" s="109">
        <v>496.56850053211048</v>
      </c>
      <c r="AP204" s="109">
        <v>497.88146010146716</v>
      </c>
      <c r="AQ204" s="109">
        <v>489.28720361179523</v>
      </c>
      <c r="AR204" s="109">
        <v>485.7242931087934</v>
      </c>
      <c r="AS204" s="109">
        <v>493.15096717335422</v>
      </c>
      <c r="AT204" s="109">
        <v>479.93263069417685</v>
      </c>
      <c r="AU204" s="109">
        <v>498.81646702407539</v>
      </c>
      <c r="AV204" s="109">
        <v>482.24325623403172</v>
      </c>
      <c r="AW204" s="109">
        <v>458.55585386724567</v>
      </c>
      <c r="AX204" s="109">
        <v>423.83584576610644</v>
      </c>
      <c r="AY204" s="109">
        <v>405.71352908260542</v>
      </c>
      <c r="AZ204" s="109">
        <v>394.16140864818033</v>
      </c>
      <c r="BA204" s="109">
        <v>389.93218123276336</v>
      </c>
      <c r="BB204" s="109">
        <v>341.53191201988773</v>
      </c>
      <c r="BC204" s="109">
        <v>291.61835911381536</v>
      </c>
      <c r="BD204" s="109">
        <v>260.76515345807582</v>
      </c>
      <c r="BE204" s="109">
        <v>275.38666600976819</v>
      </c>
      <c r="BF204" s="109">
        <v>282.08814428662544</v>
      </c>
      <c r="BG204" s="109">
        <v>259.69511945633872</v>
      </c>
      <c r="BH204" s="109">
        <v>260.5553843766466</v>
      </c>
      <c r="BI204" s="109">
        <v>257.87453532553462</v>
      </c>
      <c r="BJ204" s="109">
        <v>239.72946662829202</v>
      </c>
      <c r="BK204" s="109">
        <v>232.03738055271407</v>
      </c>
      <c r="BL204" s="109">
        <v>244.62468028648684</v>
      </c>
      <c r="BM204" s="109">
        <v>224.18740391334805</v>
      </c>
      <c r="BN204" s="109">
        <v>222.98210047617135</v>
      </c>
      <c r="BO204" s="109">
        <v>203.21069409079556</v>
      </c>
      <c r="BP204" s="109">
        <v>209.23159510208225</v>
      </c>
      <c r="BQ204" s="109">
        <v>217.17315418788354</v>
      </c>
      <c r="BR204" s="109">
        <v>210.33391298982576</v>
      </c>
      <c r="BS204" s="109">
        <v>208.55183558842418</v>
      </c>
      <c r="BT204" s="109">
        <v>201.64330328906672</v>
      </c>
      <c r="BU204" s="109" t="s">
        <v>107</v>
      </c>
      <c r="BV204" s="109" t="s">
        <v>107</v>
      </c>
      <c r="BW204" s="109" t="s">
        <v>107</v>
      </c>
      <c r="BX204" s="109" t="s">
        <v>107</v>
      </c>
      <c r="BY204" s="109" t="s">
        <v>107</v>
      </c>
      <c r="BZ204" s="109" t="s">
        <v>107</v>
      </c>
      <c r="CA204" s="109" t="s">
        <v>107</v>
      </c>
      <c r="CB204" s="109" t="s">
        <v>107</v>
      </c>
      <c r="CC204" s="109" t="s">
        <v>107</v>
      </c>
      <c r="CD204" s="109" t="s">
        <v>107</v>
      </c>
      <c r="CE204" s="109" t="s">
        <v>107</v>
      </c>
      <c r="CF204" s="109" t="s">
        <v>107</v>
      </c>
      <c r="CG204" s="109" t="s">
        <v>107</v>
      </c>
      <c r="CH204" s="109" t="s">
        <v>107</v>
      </c>
      <c r="CI204" s="109" t="s">
        <v>107</v>
      </c>
      <c r="CJ204" s="109" t="s">
        <v>107</v>
      </c>
      <c r="CK204" s="109" t="s">
        <v>107</v>
      </c>
      <c r="CL204" s="109" t="s">
        <v>107</v>
      </c>
      <c r="CM204" s="109" t="s">
        <v>107</v>
      </c>
      <c r="CN204" s="109" t="s">
        <v>107</v>
      </c>
      <c r="CO204" s="109" t="s">
        <v>107</v>
      </c>
      <c r="CP204" s="109" t="s">
        <v>107</v>
      </c>
      <c r="CQ204" s="109" t="s">
        <v>107</v>
      </c>
      <c r="CR204" s="109" t="s">
        <v>107</v>
      </c>
      <c r="CS204" s="109" t="s">
        <v>107</v>
      </c>
      <c r="CT204" s="13"/>
      <c r="CU204" s="96" t="s">
        <v>140</v>
      </c>
      <c r="CV204" s="97">
        <v>-0.63753517295039663</v>
      </c>
      <c r="CW204" s="97">
        <v>-8.4726108884199854E-3</v>
      </c>
      <c r="CX204" s="97">
        <v>-3.3126211907294881E-2</v>
      </c>
    </row>
    <row r="205" spans="2:102" ht="16.5" customHeight="1" x14ac:dyDescent="0.35">
      <c r="B205" s="287"/>
      <c r="C205" s="286"/>
      <c r="D205" s="275"/>
      <c r="E205" s="119" t="s">
        <v>141</v>
      </c>
      <c r="F205" s="120" t="s">
        <v>159</v>
      </c>
      <c r="G205" s="117" t="s">
        <v>131</v>
      </c>
      <c r="H205" s="117" t="s">
        <v>131</v>
      </c>
      <c r="I205" s="117" t="s">
        <v>131</v>
      </c>
      <c r="J205" s="117" t="s">
        <v>131</v>
      </c>
      <c r="K205" s="117" t="s">
        <v>131</v>
      </c>
      <c r="L205" s="117" t="s">
        <v>131</v>
      </c>
      <c r="M205" s="117" t="s">
        <v>131</v>
      </c>
      <c r="N205" s="117" t="s">
        <v>131</v>
      </c>
      <c r="O205" s="117" t="s">
        <v>131</v>
      </c>
      <c r="P205" s="117" t="s">
        <v>131</v>
      </c>
      <c r="Q205" s="117" t="s">
        <v>131</v>
      </c>
      <c r="R205" s="117" t="s">
        <v>131</v>
      </c>
      <c r="S205" s="117" t="s">
        <v>131</v>
      </c>
      <c r="T205" s="117" t="s">
        <v>131</v>
      </c>
      <c r="U205" s="117" t="s">
        <v>131</v>
      </c>
      <c r="V205" s="117" t="s">
        <v>131</v>
      </c>
      <c r="W205" s="117" t="s">
        <v>131</v>
      </c>
      <c r="X205" s="117" t="s">
        <v>131</v>
      </c>
      <c r="Y205" s="117" t="s">
        <v>131</v>
      </c>
      <c r="Z205" s="117" t="s">
        <v>131</v>
      </c>
      <c r="AA205" s="117" t="s">
        <v>131</v>
      </c>
      <c r="AB205" s="117" t="s">
        <v>131</v>
      </c>
      <c r="AC205" s="117" t="s">
        <v>131</v>
      </c>
      <c r="AD205" s="117" t="s">
        <v>131</v>
      </c>
      <c r="AE205" s="117" t="s">
        <v>131</v>
      </c>
      <c r="AF205" s="117" t="s">
        <v>131</v>
      </c>
      <c r="AG205" s="117" t="s">
        <v>131</v>
      </c>
      <c r="AH205" s="117" t="s">
        <v>131</v>
      </c>
      <c r="AI205" s="117">
        <v>2338.7473253900894</v>
      </c>
      <c r="AJ205" s="117">
        <v>2313.5239646921245</v>
      </c>
      <c r="AK205" s="117">
        <v>2308.8996067993462</v>
      </c>
      <c r="AL205" s="117">
        <v>2343.0296727933783</v>
      </c>
      <c r="AM205" s="117">
        <v>2281.7327399605001</v>
      </c>
      <c r="AN205" s="117">
        <v>2192.0130147361806</v>
      </c>
      <c r="AO205" s="117">
        <v>2044.9709689741928</v>
      </c>
      <c r="AP205" s="117">
        <v>1961.9966023193454</v>
      </c>
      <c r="AQ205" s="117">
        <v>1920.1759601154258</v>
      </c>
      <c r="AR205" s="117">
        <v>1821.2938234543558</v>
      </c>
      <c r="AS205" s="117">
        <v>1768.1286831709726</v>
      </c>
      <c r="AT205" s="117">
        <v>1710.2464511938799</v>
      </c>
      <c r="AU205" s="117">
        <v>1614.6728480612442</v>
      </c>
      <c r="AV205" s="117">
        <v>1563.6957891353277</v>
      </c>
      <c r="AW205" s="117">
        <v>1479.981681234216</v>
      </c>
      <c r="AX205" s="117">
        <v>1493.8105079212055</v>
      </c>
      <c r="AY205" s="117">
        <v>1421.9976401599065</v>
      </c>
      <c r="AZ205" s="117">
        <v>1371.6672679971948</v>
      </c>
      <c r="BA205" s="117">
        <v>1313.8151095739631</v>
      </c>
      <c r="BB205" s="117">
        <v>1235.5894967106938</v>
      </c>
      <c r="BC205" s="117">
        <v>1211.8862707579794</v>
      </c>
      <c r="BD205" s="117">
        <v>1179.9755228145264</v>
      </c>
      <c r="BE205" s="117">
        <v>1190.8282899623509</v>
      </c>
      <c r="BF205" s="117">
        <v>1073.0717564845907</v>
      </c>
      <c r="BG205" s="117">
        <v>1077.5420571365219</v>
      </c>
      <c r="BH205" s="117">
        <v>1086.3863541878231</v>
      </c>
      <c r="BI205" s="117">
        <v>1022.7259226782717</v>
      </c>
      <c r="BJ205" s="117">
        <v>1015.4558853148311</v>
      </c>
      <c r="BK205" s="117">
        <v>1021.3128979078303</v>
      </c>
      <c r="BL205" s="117">
        <v>1002.1956384812379</v>
      </c>
      <c r="BM205" s="117">
        <v>982.78464336304216</v>
      </c>
      <c r="BN205" s="117">
        <v>948.72090342554611</v>
      </c>
      <c r="BO205" s="117">
        <v>930.63885298007392</v>
      </c>
      <c r="BP205" s="117">
        <v>905.28015897272792</v>
      </c>
      <c r="BQ205" s="117">
        <v>891.94797183104083</v>
      </c>
      <c r="BR205" s="117">
        <v>856.93417150046037</v>
      </c>
      <c r="BS205" s="117">
        <v>828.57045232548649</v>
      </c>
      <c r="BT205" s="117">
        <v>825.80382780794787</v>
      </c>
      <c r="BU205" s="117" t="e">
        <v>#VALUE!</v>
      </c>
      <c r="BV205" s="117" t="e">
        <v>#VALUE!</v>
      </c>
      <c r="BW205" s="117" t="e">
        <v>#VALUE!</v>
      </c>
      <c r="BX205" s="117" t="e">
        <v>#VALUE!</v>
      </c>
      <c r="BY205" s="117" t="e">
        <v>#VALUE!</v>
      </c>
      <c r="BZ205" s="117" t="e">
        <v>#VALUE!</v>
      </c>
      <c r="CA205" s="117" t="e">
        <v>#VALUE!</v>
      </c>
      <c r="CB205" s="117" t="e">
        <v>#VALUE!</v>
      </c>
      <c r="CC205" s="117" t="e">
        <v>#VALUE!</v>
      </c>
      <c r="CD205" s="117" t="e">
        <v>#VALUE!</v>
      </c>
      <c r="CE205" s="117" t="e">
        <v>#VALUE!</v>
      </c>
      <c r="CF205" s="117" t="e">
        <v>#VALUE!</v>
      </c>
      <c r="CG205" s="117" t="e">
        <v>#VALUE!</v>
      </c>
      <c r="CH205" s="117" t="e">
        <v>#VALUE!</v>
      </c>
      <c r="CI205" s="117" t="e">
        <v>#VALUE!</v>
      </c>
      <c r="CJ205" s="117" t="e">
        <v>#VALUE!</v>
      </c>
      <c r="CK205" s="117" t="e">
        <v>#VALUE!</v>
      </c>
      <c r="CL205" s="117" t="e">
        <v>#VALUE!</v>
      </c>
      <c r="CM205" s="117" t="e">
        <v>#VALUE!</v>
      </c>
      <c r="CN205" s="117" t="e">
        <v>#VALUE!</v>
      </c>
      <c r="CO205" s="117" t="e">
        <v>#VALUE!</v>
      </c>
      <c r="CP205" s="117" t="e">
        <v>#VALUE!</v>
      </c>
      <c r="CQ205" s="117" t="e">
        <v>#VALUE!</v>
      </c>
      <c r="CR205" s="117" t="e">
        <v>#VALUE!</v>
      </c>
      <c r="CS205" s="117" t="e">
        <v>#VALUE!</v>
      </c>
      <c r="CT205" s="13"/>
      <c r="CU205" s="98" t="s">
        <v>141</v>
      </c>
      <c r="CV205" s="99">
        <v>-0.64114054596160142</v>
      </c>
      <c r="CW205" s="99">
        <v>-3.3099064220195637E-2</v>
      </c>
      <c r="CX205" s="99">
        <v>-3.3390335242751406E-3</v>
      </c>
    </row>
    <row r="206" spans="2:102" s="3" customFormat="1" ht="16.5" customHeight="1" x14ac:dyDescent="0.35">
      <c r="B206" s="287"/>
      <c r="C206" s="286"/>
      <c r="D206" s="275"/>
      <c r="E206" s="110" t="s">
        <v>144</v>
      </c>
      <c r="F206" s="137" t="s">
        <v>159</v>
      </c>
      <c r="G206" s="107" t="s">
        <v>131</v>
      </c>
      <c r="H206" s="107" t="s">
        <v>131</v>
      </c>
      <c r="I206" s="107" t="s">
        <v>131</v>
      </c>
      <c r="J206" s="107" t="s">
        <v>131</v>
      </c>
      <c r="K206" s="107" t="s">
        <v>131</v>
      </c>
      <c r="L206" s="107" t="s">
        <v>131</v>
      </c>
      <c r="M206" s="107" t="s">
        <v>131</v>
      </c>
      <c r="N206" s="107" t="s">
        <v>131</v>
      </c>
      <c r="O206" s="107" t="s">
        <v>131</v>
      </c>
      <c r="P206" s="107" t="s">
        <v>131</v>
      </c>
      <c r="Q206" s="107" t="s">
        <v>131</v>
      </c>
      <c r="R206" s="107" t="s">
        <v>131</v>
      </c>
      <c r="S206" s="107" t="s">
        <v>131</v>
      </c>
      <c r="T206" s="107" t="s">
        <v>131</v>
      </c>
      <c r="U206" s="107" t="s">
        <v>131</v>
      </c>
      <c r="V206" s="107" t="s">
        <v>131</v>
      </c>
      <c r="W206" s="107" t="s">
        <v>131</v>
      </c>
      <c r="X206" s="107" t="s">
        <v>131</v>
      </c>
      <c r="Y206" s="107" t="s">
        <v>131</v>
      </c>
      <c r="Z206" s="107" t="s">
        <v>131</v>
      </c>
      <c r="AA206" s="107" t="s">
        <v>131</v>
      </c>
      <c r="AB206" s="107" t="s">
        <v>131</v>
      </c>
      <c r="AC206" s="107" t="s">
        <v>131</v>
      </c>
      <c r="AD206" s="107" t="s">
        <v>131</v>
      </c>
      <c r="AE206" s="107" t="s">
        <v>131</v>
      </c>
      <c r="AF206" s="107" t="s">
        <v>131</v>
      </c>
      <c r="AG206" s="107" t="s">
        <v>131</v>
      </c>
      <c r="AH206" s="107" t="s">
        <v>131</v>
      </c>
      <c r="AI206" s="140">
        <v>2909.1627107051163</v>
      </c>
      <c r="AJ206" s="140">
        <v>2893.0858429262271</v>
      </c>
      <c r="AK206" s="140">
        <v>2884.270842916234</v>
      </c>
      <c r="AL206" s="140">
        <v>2894.9036618371274</v>
      </c>
      <c r="AM206" s="140">
        <v>2822.238300929137</v>
      </c>
      <c r="AN206" s="140">
        <v>2691.9419991359537</v>
      </c>
      <c r="AO206" s="140">
        <v>2541.5394695063032</v>
      </c>
      <c r="AP206" s="140">
        <v>2459.8780624208125</v>
      </c>
      <c r="AQ206" s="140">
        <v>2409.4631637272209</v>
      </c>
      <c r="AR206" s="140">
        <v>2307.0181165631493</v>
      </c>
      <c r="AS206" s="140">
        <v>2261.2796503443269</v>
      </c>
      <c r="AT206" s="140">
        <v>2190.1790818880568</v>
      </c>
      <c r="AU206" s="140">
        <v>2113.4893150853195</v>
      </c>
      <c r="AV206" s="140">
        <v>2045.9390453693595</v>
      </c>
      <c r="AW206" s="140">
        <v>1938.5375351014618</v>
      </c>
      <c r="AX206" s="140">
        <v>1917.6463536873121</v>
      </c>
      <c r="AY206" s="140">
        <v>1827.7111692425119</v>
      </c>
      <c r="AZ206" s="140">
        <v>1765.8286766453753</v>
      </c>
      <c r="BA206" s="140">
        <v>1703.7472908067264</v>
      </c>
      <c r="BB206" s="140">
        <v>1577.1214087305816</v>
      </c>
      <c r="BC206" s="140">
        <v>1503.5046298717948</v>
      </c>
      <c r="BD206" s="140">
        <v>1440.7406762726023</v>
      </c>
      <c r="BE206" s="140">
        <v>1466.2149559721192</v>
      </c>
      <c r="BF206" s="140">
        <v>1355.1599007712161</v>
      </c>
      <c r="BG206" s="140">
        <v>1337.2371765928606</v>
      </c>
      <c r="BH206" s="140">
        <v>1346.9417385644697</v>
      </c>
      <c r="BI206" s="140">
        <v>1280.6004580038064</v>
      </c>
      <c r="BJ206" s="140">
        <v>1255.1853519431231</v>
      </c>
      <c r="BK206" s="140">
        <v>1253.3502784605444</v>
      </c>
      <c r="BL206" s="140">
        <v>1246.8203187677248</v>
      </c>
      <c r="BM206" s="140">
        <v>1206.9720472763902</v>
      </c>
      <c r="BN206" s="140">
        <v>1171.7030039017175</v>
      </c>
      <c r="BO206" s="140">
        <v>1133.8495470708694</v>
      </c>
      <c r="BP206" s="140">
        <v>1114.5117540748101</v>
      </c>
      <c r="BQ206" s="140">
        <v>1109.1211260189243</v>
      </c>
      <c r="BR206" s="140">
        <v>1067.2680844902861</v>
      </c>
      <c r="BS206" s="140">
        <v>1037.1222879139107</v>
      </c>
      <c r="BT206" s="140">
        <v>1027.4471310970146</v>
      </c>
      <c r="BU206" s="140" t="s">
        <v>107</v>
      </c>
      <c r="BV206" s="140" t="s">
        <v>107</v>
      </c>
      <c r="BW206" s="140" t="s">
        <v>107</v>
      </c>
      <c r="BX206" s="140" t="s">
        <v>107</v>
      </c>
      <c r="BY206" s="140" t="s">
        <v>107</v>
      </c>
      <c r="BZ206" s="140" t="s">
        <v>107</v>
      </c>
      <c r="CA206" s="140" t="s">
        <v>107</v>
      </c>
      <c r="CB206" s="140" t="s">
        <v>107</v>
      </c>
      <c r="CC206" s="140" t="s">
        <v>107</v>
      </c>
      <c r="CD206" s="140" t="s">
        <v>107</v>
      </c>
      <c r="CE206" s="140" t="s">
        <v>107</v>
      </c>
      <c r="CF206" s="140" t="s">
        <v>107</v>
      </c>
      <c r="CG206" s="140" t="s">
        <v>107</v>
      </c>
      <c r="CH206" s="140" t="s">
        <v>107</v>
      </c>
      <c r="CI206" s="140" t="s">
        <v>107</v>
      </c>
      <c r="CJ206" s="140" t="s">
        <v>107</v>
      </c>
      <c r="CK206" s="140" t="s">
        <v>107</v>
      </c>
      <c r="CL206" s="140" t="s">
        <v>107</v>
      </c>
      <c r="CM206" s="140" t="s">
        <v>107</v>
      </c>
      <c r="CN206" s="140" t="s">
        <v>107</v>
      </c>
      <c r="CO206" s="140" t="s">
        <v>107</v>
      </c>
      <c r="CP206" s="140" t="s">
        <v>107</v>
      </c>
      <c r="CQ206" s="140" t="s">
        <v>107</v>
      </c>
      <c r="CR206" s="140" t="s">
        <v>107</v>
      </c>
      <c r="CS206" s="140" t="s">
        <v>107</v>
      </c>
      <c r="CT206" s="16"/>
      <c r="CU206" s="101" t="s">
        <v>144</v>
      </c>
      <c r="CV206" s="102">
        <v>-0.64042132504265958</v>
      </c>
      <c r="CW206" s="102">
        <v>-2.824575850665741E-2</v>
      </c>
      <c r="CX206" s="102">
        <v>-9.3288486127869434E-3</v>
      </c>
    </row>
    <row r="207" spans="2:102" s="3" customFormat="1" x14ac:dyDescent="0.35">
      <c r="B207" s="287"/>
      <c r="C207" s="286"/>
      <c r="D207" s="276"/>
      <c r="E207" s="119" t="s">
        <v>145</v>
      </c>
      <c r="F207" s="120" t="s">
        <v>146</v>
      </c>
      <c r="G207" s="117" t="s">
        <v>131</v>
      </c>
      <c r="H207" s="117" t="s">
        <v>131</v>
      </c>
      <c r="I207" s="117" t="s">
        <v>131</v>
      </c>
      <c r="J207" s="117" t="s">
        <v>131</v>
      </c>
      <c r="K207" s="117" t="s">
        <v>131</v>
      </c>
      <c r="L207" s="117" t="s">
        <v>131</v>
      </c>
      <c r="M207" s="117" t="s">
        <v>131</v>
      </c>
      <c r="N207" s="117" t="s">
        <v>131</v>
      </c>
      <c r="O207" s="117" t="s">
        <v>131</v>
      </c>
      <c r="P207" s="117" t="s">
        <v>131</v>
      </c>
      <c r="Q207" s="117" t="s">
        <v>131</v>
      </c>
      <c r="R207" s="117" t="s">
        <v>131</v>
      </c>
      <c r="S207" s="117" t="s">
        <v>131</v>
      </c>
      <c r="T207" s="117" t="s">
        <v>131</v>
      </c>
      <c r="U207" s="117" t="s">
        <v>131</v>
      </c>
      <c r="V207" s="117" t="s">
        <v>131</v>
      </c>
      <c r="W207" s="117" t="s">
        <v>131</v>
      </c>
      <c r="X207" s="117" t="s">
        <v>131</v>
      </c>
      <c r="Y207" s="117" t="s">
        <v>131</v>
      </c>
      <c r="Z207" s="117" t="s">
        <v>131</v>
      </c>
      <c r="AA207" s="117" t="s">
        <v>131</v>
      </c>
      <c r="AB207" s="117" t="s">
        <v>131</v>
      </c>
      <c r="AC207" s="117" t="s">
        <v>131</v>
      </c>
      <c r="AD207" s="117" t="s">
        <v>131</v>
      </c>
      <c r="AE207" s="117" t="s">
        <v>131</v>
      </c>
      <c r="AF207" s="117" t="s">
        <v>131</v>
      </c>
      <c r="AG207" s="117" t="s">
        <v>131</v>
      </c>
      <c r="AH207" s="117" t="s">
        <v>131</v>
      </c>
      <c r="AI207" s="122">
        <v>0.19607544920606076</v>
      </c>
      <c r="AJ207" s="122">
        <v>0.20032654048312018</v>
      </c>
      <c r="AK207" s="122">
        <v>0.19948585533497964</v>
      </c>
      <c r="AL207" s="122">
        <v>0.19063639191831552</v>
      </c>
      <c r="AM207" s="122">
        <v>0.19151662734882874</v>
      </c>
      <c r="AN207" s="122">
        <v>0.18571313370059156</v>
      </c>
      <c r="AO207" s="122">
        <v>0.1953809911236867</v>
      </c>
      <c r="AP207" s="122">
        <v>0.20240087007056465</v>
      </c>
      <c r="AQ207" s="122">
        <v>0.20306897029083953</v>
      </c>
      <c r="AR207" s="122">
        <v>0.21054203676232719</v>
      </c>
      <c r="AS207" s="122">
        <v>0.21808490917886328</v>
      </c>
      <c r="AT207" s="122">
        <v>0.21912940118140847</v>
      </c>
      <c r="AU207" s="122">
        <v>0.23601560862584189</v>
      </c>
      <c r="AV207" s="122">
        <v>0.23570753846528741</v>
      </c>
      <c r="AW207" s="122">
        <v>0.23654731753401162</v>
      </c>
      <c r="AX207" s="122">
        <v>0.22101877384802535</v>
      </c>
      <c r="AY207" s="122">
        <v>0.22197901720475444</v>
      </c>
      <c r="AZ207" s="122">
        <v>0.22321611029501831</v>
      </c>
      <c r="BA207" s="122">
        <v>0.2288673815282371</v>
      </c>
      <c r="BB207" s="122">
        <v>0.21655397620579211</v>
      </c>
      <c r="BC207" s="122">
        <v>0.19395906957644815</v>
      </c>
      <c r="BD207" s="122">
        <v>0.18099381641164719</v>
      </c>
      <c r="BE207" s="122">
        <v>0.18782148203309201</v>
      </c>
      <c r="BF207" s="122">
        <v>0.20815856794913293</v>
      </c>
      <c r="BG207" s="122">
        <v>0.19420273680845049</v>
      </c>
      <c r="BH207" s="122">
        <v>0.19344220831283968</v>
      </c>
      <c r="BI207" s="122">
        <v>0.20137001647454364</v>
      </c>
      <c r="BJ207" s="122">
        <v>0.19099128766693496</v>
      </c>
      <c r="BK207" s="122">
        <v>0.18513370487117073</v>
      </c>
      <c r="BL207" s="122">
        <v>0.1961988240039734</v>
      </c>
      <c r="BM207" s="122">
        <v>0.18574365862013234</v>
      </c>
      <c r="BN207" s="122">
        <v>0.19030599028392958</v>
      </c>
      <c r="BO207" s="122">
        <v>0.1792219211232742</v>
      </c>
      <c r="BP207" s="122">
        <v>0.18773386134071929</v>
      </c>
      <c r="BQ207" s="122">
        <v>0.19580652562935497</v>
      </c>
      <c r="BR207" s="122">
        <v>0.1970769257007049</v>
      </c>
      <c r="BS207" s="122">
        <v>0.20108702514523111</v>
      </c>
      <c r="BT207" s="122">
        <v>0.19625662205486949</v>
      </c>
      <c r="BU207" s="122" t="e">
        <v>#VALUE!</v>
      </c>
      <c r="BV207" s="122" t="e">
        <v>#VALUE!</v>
      </c>
      <c r="BW207" s="122" t="e">
        <v>#VALUE!</v>
      </c>
      <c r="BX207" s="122" t="e">
        <v>#VALUE!</v>
      </c>
      <c r="BY207" s="122" t="e">
        <v>#VALUE!</v>
      </c>
      <c r="BZ207" s="122" t="e">
        <v>#VALUE!</v>
      </c>
      <c r="CA207" s="122" t="e">
        <v>#VALUE!</v>
      </c>
      <c r="CB207" s="122" t="e">
        <v>#VALUE!</v>
      </c>
      <c r="CC207" s="122" t="e">
        <v>#VALUE!</v>
      </c>
      <c r="CD207" s="122" t="e">
        <v>#VALUE!</v>
      </c>
      <c r="CE207" s="122" t="e">
        <v>#VALUE!</v>
      </c>
      <c r="CF207" s="122" t="e">
        <v>#VALUE!</v>
      </c>
      <c r="CG207" s="122" t="e">
        <v>#VALUE!</v>
      </c>
      <c r="CH207" s="122" t="e">
        <v>#VALUE!</v>
      </c>
      <c r="CI207" s="122" t="e">
        <v>#VALUE!</v>
      </c>
      <c r="CJ207" s="122" t="e">
        <v>#VALUE!</v>
      </c>
      <c r="CK207" s="122" t="e">
        <v>#VALUE!</v>
      </c>
      <c r="CL207" s="122" t="e">
        <v>#VALUE!</v>
      </c>
      <c r="CM207" s="122" t="e">
        <v>#VALUE!</v>
      </c>
      <c r="CN207" s="122" t="e">
        <v>#VALUE!</v>
      </c>
      <c r="CO207" s="122" t="e">
        <v>#VALUE!</v>
      </c>
      <c r="CP207" s="122" t="e">
        <v>#VALUE!</v>
      </c>
      <c r="CQ207" s="122" t="e">
        <v>#VALUE!</v>
      </c>
      <c r="CR207" s="122" t="e">
        <v>#VALUE!</v>
      </c>
      <c r="CS207" s="122" t="e">
        <v>#VALUE!</v>
      </c>
      <c r="CT207" s="16"/>
      <c r="CU207" s="53"/>
      <c r="CV207" s="50"/>
      <c r="CW207" s="16"/>
      <c r="CX207" s="16"/>
    </row>
    <row r="208" spans="2:102" s="3" customFormat="1" x14ac:dyDescent="0.35">
      <c r="B208" s="181"/>
      <c r="C208" s="188"/>
      <c r="D208" s="182"/>
      <c r="E208" s="185"/>
      <c r="F208" s="18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c r="AC208" s="123"/>
      <c r="AD208" s="123"/>
      <c r="AE208" s="123"/>
      <c r="AF208" s="123"/>
      <c r="AG208" s="123"/>
      <c r="AH208" s="123"/>
      <c r="AI208" s="184"/>
      <c r="AJ208" s="184"/>
      <c r="AK208" s="184"/>
      <c r="AL208" s="184"/>
      <c r="AM208" s="184"/>
      <c r="AN208" s="184"/>
      <c r="AO208" s="184"/>
      <c r="AP208" s="184"/>
      <c r="AQ208" s="184"/>
      <c r="AR208" s="184"/>
      <c r="AS208" s="184"/>
      <c r="AT208" s="184"/>
      <c r="AU208" s="184"/>
      <c r="AV208" s="184"/>
      <c r="AW208" s="184"/>
      <c r="AX208" s="184"/>
      <c r="AY208" s="184"/>
      <c r="AZ208" s="184"/>
      <c r="BA208" s="184"/>
      <c r="BB208" s="184"/>
      <c r="BC208" s="184"/>
      <c r="BD208" s="184"/>
      <c r="BE208" s="184"/>
      <c r="BF208" s="184"/>
      <c r="BG208" s="184"/>
      <c r="BH208" s="184"/>
      <c r="BI208" s="184"/>
      <c r="BJ208" s="184"/>
      <c r="BK208" s="184"/>
      <c r="BL208" s="184"/>
      <c r="BM208" s="184"/>
      <c r="BN208" s="184"/>
      <c r="BO208" s="184"/>
      <c r="BP208" s="184"/>
      <c r="BQ208" s="184"/>
      <c r="BR208" s="184"/>
      <c r="BS208" s="184"/>
      <c r="BT208" s="184"/>
      <c r="BU208" s="184"/>
      <c r="BV208" s="184"/>
      <c r="BW208" s="184"/>
      <c r="BX208" s="184"/>
      <c r="BY208" s="184"/>
      <c r="BZ208" s="184"/>
      <c r="CA208" s="184"/>
      <c r="CB208" s="184"/>
      <c r="CC208" s="184"/>
      <c r="CD208" s="184"/>
      <c r="CE208" s="184"/>
      <c r="CF208" s="184"/>
      <c r="CG208" s="184"/>
      <c r="CH208" s="184"/>
      <c r="CI208" s="184"/>
      <c r="CJ208" s="184"/>
      <c r="CK208" s="184"/>
      <c r="CL208" s="184"/>
      <c r="CM208" s="184"/>
      <c r="CN208" s="184"/>
      <c r="CO208" s="184"/>
      <c r="CP208" s="184"/>
      <c r="CQ208" s="184"/>
      <c r="CR208" s="184"/>
      <c r="CS208" s="184"/>
      <c r="CT208" s="16"/>
      <c r="CU208" s="53"/>
      <c r="CV208" s="50"/>
      <c r="CW208" s="16"/>
      <c r="CX208" s="16"/>
    </row>
    <row r="209" spans="2:102" s="3" customFormat="1" ht="29" x14ac:dyDescent="0.35">
      <c r="B209" s="43" t="s">
        <v>125</v>
      </c>
      <c r="C209" s="272" t="s">
        <v>126</v>
      </c>
      <c r="D209" s="273"/>
      <c r="E209" s="111" t="s">
        <v>4</v>
      </c>
      <c r="F209" s="112" t="s">
        <v>127</v>
      </c>
      <c r="G209" s="113">
        <v>1960</v>
      </c>
      <c r="H209" s="113">
        <v>1961</v>
      </c>
      <c r="I209" s="113">
        <v>1962</v>
      </c>
      <c r="J209" s="113">
        <v>1963</v>
      </c>
      <c r="K209" s="113">
        <v>1964</v>
      </c>
      <c r="L209" s="113">
        <v>1965</v>
      </c>
      <c r="M209" s="113">
        <v>1966</v>
      </c>
      <c r="N209" s="113">
        <v>1967</v>
      </c>
      <c r="O209" s="113">
        <v>1968</v>
      </c>
      <c r="P209" s="113">
        <v>1969</v>
      </c>
      <c r="Q209" s="113">
        <v>1970</v>
      </c>
      <c r="R209" s="113">
        <v>1971</v>
      </c>
      <c r="S209" s="113">
        <v>1972</v>
      </c>
      <c r="T209" s="113">
        <v>1973</v>
      </c>
      <c r="U209" s="113">
        <v>1974</v>
      </c>
      <c r="V209" s="113">
        <v>1975</v>
      </c>
      <c r="W209" s="113">
        <v>1976</v>
      </c>
      <c r="X209" s="113">
        <v>1977</v>
      </c>
      <c r="Y209" s="113">
        <v>1978</v>
      </c>
      <c r="Z209" s="113">
        <v>1979</v>
      </c>
      <c r="AA209" s="113">
        <v>1980</v>
      </c>
      <c r="AB209" s="113">
        <v>1981</v>
      </c>
      <c r="AC209" s="113">
        <v>1982</v>
      </c>
      <c r="AD209" s="113">
        <v>1983</v>
      </c>
      <c r="AE209" s="113">
        <v>1984</v>
      </c>
      <c r="AF209" s="113">
        <v>1985</v>
      </c>
      <c r="AG209" s="113">
        <v>1986</v>
      </c>
      <c r="AH209" s="113">
        <v>1987</v>
      </c>
      <c r="AI209" s="113">
        <v>1988</v>
      </c>
      <c r="AJ209" s="113">
        <v>1989</v>
      </c>
      <c r="AK209" s="113">
        <v>1990</v>
      </c>
      <c r="AL209" s="113">
        <v>1991</v>
      </c>
      <c r="AM209" s="113">
        <v>1992</v>
      </c>
      <c r="AN209" s="113">
        <v>1993</v>
      </c>
      <c r="AO209" s="113">
        <v>1994</v>
      </c>
      <c r="AP209" s="113">
        <v>1995</v>
      </c>
      <c r="AQ209" s="113">
        <v>1996</v>
      </c>
      <c r="AR209" s="113">
        <v>1997</v>
      </c>
      <c r="AS209" s="113">
        <v>1998</v>
      </c>
      <c r="AT209" s="113">
        <v>1999</v>
      </c>
      <c r="AU209" s="113">
        <v>2000</v>
      </c>
      <c r="AV209" s="113">
        <v>2001</v>
      </c>
      <c r="AW209" s="113">
        <v>2002</v>
      </c>
      <c r="AX209" s="113">
        <v>2003</v>
      </c>
      <c r="AY209" s="113">
        <v>2004</v>
      </c>
      <c r="AZ209" s="113">
        <v>2005</v>
      </c>
      <c r="BA209" s="113">
        <v>2006</v>
      </c>
      <c r="BB209" s="113">
        <v>2007</v>
      </c>
      <c r="BC209" s="113">
        <v>2008</v>
      </c>
      <c r="BD209" s="113">
        <v>2009</v>
      </c>
      <c r="BE209" s="113">
        <v>2010</v>
      </c>
      <c r="BF209" s="113">
        <v>2011</v>
      </c>
      <c r="BG209" s="113">
        <v>2012</v>
      </c>
      <c r="BH209" s="113">
        <v>2013</v>
      </c>
      <c r="BI209" s="113">
        <v>2014</v>
      </c>
      <c r="BJ209" s="113">
        <v>2015</v>
      </c>
      <c r="BK209" s="113">
        <v>2016</v>
      </c>
      <c r="BL209" s="113">
        <v>2017</v>
      </c>
      <c r="BM209" s="113">
        <v>2018</v>
      </c>
      <c r="BN209" s="114">
        <v>2019</v>
      </c>
      <c r="BO209" s="114">
        <v>2020</v>
      </c>
      <c r="BP209" s="114">
        <v>2021</v>
      </c>
      <c r="BQ209" s="114">
        <v>2022</v>
      </c>
      <c r="BR209" s="114">
        <v>2023</v>
      </c>
      <c r="BS209" s="114">
        <v>2024</v>
      </c>
      <c r="BT209" s="114">
        <v>2025</v>
      </c>
      <c r="BU209" s="114">
        <v>2026</v>
      </c>
      <c r="BV209" s="114">
        <v>2027</v>
      </c>
      <c r="BW209" s="114">
        <v>2028</v>
      </c>
      <c r="BX209" s="114">
        <v>2029</v>
      </c>
      <c r="BY209" s="114">
        <v>2030</v>
      </c>
      <c r="BZ209" s="114">
        <v>2031</v>
      </c>
      <c r="CA209" s="114">
        <v>2032</v>
      </c>
      <c r="CB209" s="114">
        <v>2033</v>
      </c>
      <c r="CC209" s="114">
        <v>2034</v>
      </c>
      <c r="CD209" s="114">
        <v>2035</v>
      </c>
      <c r="CE209" s="114">
        <v>2036</v>
      </c>
      <c r="CF209" s="114">
        <v>2037</v>
      </c>
      <c r="CG209" s="114">
        <v>2038</v>
      </c>
      <c r="CH209" s="114">
        <v>2039</v>
      </c>
      <c r="CI209" s="114">
        <v>2040</v>
      </c>
      <c r="CJ209" s="114">
        <v>2041</v>
      </c>
      <c r="CK209" s="114">
        <v>2042</v>
      </c>
      <c r="CL209" s="114">
        <v>2043</v>
      </c>
      <c r="CM209" s="114">
        <v>2044</v>
      </c>
      <c r="CN209" s="114">
        <v>2045</v>
      </c>
      <c r="CO209" s="114">
        <v>2046</v>
      </c>
      <c r="CP209" s="114">
        <v>2047</v>
      </c>
      <c r="CQ209" s="114">
        <v>2048</v>
      </c>
      <c r="CR209" s="114">
        <v>2049</v>
      </c>
      <c r="CS209" s="114">
        <v>2050</v>
      </c>
      <c r="CT209" s="16"/>
      <c r="CU209" s="45" t="s">
        <v>163</v>
      </c>
      <c r="CV209" s="46" t="s">
        <v>631</v>
      </c>
      <c r="CW209" s="46" t="s">
        <v>632</v>
      </c>
      <c r="CX209" s="46" t="s">
        <v>633</v>
      </c>
    </row>
    <row r="210" spans="2:102" ht="16.5" customHeight="1" x14ac:dyDescent="0.35">
      <c r="B210" s="287" t="s">
        <v>571</v>
      </c>
      <c r="C210" s="286" t="s">
        <v>157</v>
      </c>
      <c r="D210" s="274" t="s">
        <v>163</v>
      </c>
      <c r="E210" s="124" t="s">
        <v>129</v>
      </c>
      <c r="F210" s="120" t="s">
        <v>159</v>
      </c>
      <c r="G210" s="118">
        <v>15.277385063940313</v>
      </c>
      <c r="H210" s="118">
        <v>15.894335017558074</v>
      </c>
      <c r="I210" s="118">
        <v>16.818975904665653</v>
      </c>
      <c r="J210" s="118">
        <v>18.199566292600132</v>
      </c>
      <c r="K210" s="118">
        <v>21.229984483422832</v>
      </c>
      <c r="L210" s="118">
        <v>22.050521046533955</v>
      </c>
      <c r="M210" s="118">
        <v>23.378314797081018</v>
      </c>
      <c r="N210" s="118">
        <v>23.506870625390107</v>
      </c>
      <c r="O210" s="118">
        <v>24.742414651565216</v>
      </c>
      <c r="P210" s="118">
        <v>27.195798823931394</v>
      </c>
      <c r="Q210" s="118">
        <v>29.209832567277683</v>
      </c>
      <c r="R210" s="118">
        <v>28.760902383616934</v>
      </c>
      <c r="S210" s="118">
        <v>28.748544863531947</v>
      </c>
      <c r="T210" s="118">
        <v>29.583600223315088</v>
      </c>
      <c r="U210" s="118">
        <v>28.651677940723133</v>
      </c>
      <c r="V210" s="118">
        <v>26.697594006961083</v>
      </c>
      <c r="W210" s="118">
        <v>29.132670377530847</v>
      </c>
      <c r="X210" s="118">
        <v>30.203681845626694</v>
      </c>
      <c r="Y210" s="118">
        <v>30.333279642617661</v>
      </c>
      <c r="Z210" s="118">
        <v>33.265984220391864</v>
      </c>
      <c r="AA210" s="118">
        <v>33.117275823880796</v>
      </c>
      <c r="AB210" s="118">
        <v>32.706073205997413</v>
      </c>
      <c r="AC210" s="118">
        <v>32.521200714587167</v>
      </c>
      <c r="AD210" s="118">
        <v>32.441620037914518</v>
      </c>
      <c r="AE210" s="118">
        <v>32.286339380314857</v>
      </c>
      <c r="AF210" s="118">
        <v>32.071775908865341</v>
      </c>
      <c r="AG210" s="118">
        <v>31.876567544131291</v>
      </c>
      <c r="AH210" s="118">
        <v>31.759017636916862</v>
      </c>
      <c r="AI210" s="118">
        <v>31.585687561771831</v>
      </c>
      <c r="AJ210" s="118">
        <v>31.525272060254849</v>
      </c>
      <c r="AK210" s="118">
        <v>39.101265651859897</v>
      </c>
      <c r="AL210" s="118">
        <v>40.406162346361363</v>
      </c>
      <c r="AM210" s="118">
        <v>35.473147068281648</v>
      </c>
      <c r="AN210" s="118">
        <v>36.230877887905514</v>
      </c>
      <c r="AO210" s="118">
        <v>39.870787526298329</v>
      </c>
      <c r="AP210" s="118">
        <v>42.63517943604954</v>
      </c>
      <c r="AQ210" s="118">
        <v>43.324446747495713</v>
      </c>
      <c r="AR210" s="118">
        <v>41.283097056602834</v>
      </c>
      <c r="AS210" s="118">
        <v>41.114169353198982</v>
      </c>
      <c r="AT210" s="118">
        <v>38.056631329181641</v>
      </c>
      <c r="AU210" s="118">
        <v>37.030374160638708</v>
      </c>
      <c r="AV210" s="118">
        <v>39.981325772272889</v>
      </c>
      <c r="AW210" s="118">
        <v>35.69324582118697</v>
      </c>
      <c r="AX210" s="118">
        <v>33.922581523259915</v>
      </c>
      <c r="AY210" s="118">
        <v>38.784741723359829</v>
      </c>
      <c r="AZ210" s="118">
        <v>44.860783097756091</v>
      </c>
      <c r="BA210" s="118">
        <v>43.127336091617714</v>
      </c>
      <c r="BB210" s="118">
        <v>40.969042190925698</v>
      </c>
      <c r="BC210" s="118">
        <v>40.628856927407568</v>
      </c>
      <c r="BD210" s="118">
        <v>35.859089020438745</v>
      </c>
      <c r="BE210" s="118">
        <v>43.335898453287413</v>
      </c>
      <c r="BF210" s="118">
        <v>32.345450514636397</v>
      </c>
      <c r="BG210" s="118">
        <v>33.369553408004045</v>
      </c>
      <c r="BH210" s="118">
        <v>35.288499989349795</v>
      </c>
      <c r="BI210" s="118">
        <v>34.273530783598147</v>
      </c>
      <c r="BJ210" s="118">
        <v>28.99535851142036</v>
      </c>
      <c r="BK210" s="118">
        <v>24.039572630236709</v>
      </c>
      <c r="BL210" s="118">
        <v>20.361349417370519</v>
      </c>
      <c r="BM210" s="118">
        <v>19.59333162137554</v>
      </c>
      <c r="BN210" s="118">
        <v>18.504242751853191</v>
      </c>
      <c r="BO210" s="118">
        <v>17.819996798620934</v>
      </c>
      <c r="BP210" s="118">
        <v>20.888456207200061</v>
      </c>
      <c r="BQ210" s="118">
        <v>19.875444561155458</v>
      </c>
      <c r="BR210" s="118">
        <v>17.146084824992908</v>
      </c>
      <c r="BS210" s="118">
        <v>17.993334634331315</v>
      </c>
      <c r="BT210" s="118">
        <v>17.277301178436748</v>
      </c>
      <c r="BU210" s="118" t="s">
        <v>107</v>
      </c>
      <c r="BV210" s="118" t="s">
        <v>107</v>
      </c>
      <c r="BW210" s="118" t="s">
        <v>107</v>
      </c>
      <c r="BX210" s="118" t="s">
        <v>107</v>
      </c>
      <c r="BY210" s="118" t="s">
        <v>107</v>
      </c>
      <c r="BZ210" s="118" t="s">
        <v>107</v>
      </c>
      <c r="CA210" s="118" t="s">
        <v>107</v>
      </c>
      <c r="CB210" s="118" t="s">
        <v>107</v>
      </c>
      <c r="CC210" s="118" t="s">
        <v>107</v>
      </c>
      <c r="CD210" s="118" t="s">
        <v>107</v>
      </c>
      <c r="CE210" s="118" t="s">
        <v>107</v>
      </c>
      <c r="CF210" s="118" t="s">
        <v>107</v>
      </c>
      <c r="CG210" s="118" t="s">
        <v>107</v>
      </c>
      <c r="CH210" s="118" t="s">
        <v>107</v>
      </c>
      <c r="CI210" s="118" t="s">
        <v>107</v>
      </c>
      <c r="CJ210" s="118" t="s">
        <v>107</v>
      </c>
      <c r="CK210" s="118" t="s">
        <v>107</v>
      </c>
      <c r="CL210" s="118" t="s">
        <v>107</v>
      </c>
      <c r="CM210" s="118" t="s">
        <v>107</v>
      </c>
      <c r="CN210" s="118" t="s">
        <v>107</v>
      </c>
      <c r="CO210" s="118" t="s">
        <v>107</v>
      </c>
      <c r="CP210" s="118" t="s">
        <v>107</v>
      </c>
      <c r="CQ210" s="118" t="s">
        <v>107</v>
      </c>
      <c r="CR210" s="118" t="s">
        <v>107</v>
      </c>
      <c r="CS210" s="118" t="s">
        <v>107</v>
      </c>
      <c r="CT210" s="13"/>
      <c r="CU210" s="95" t="s">
        <v>129</v>
      </c>
      <c r="CV210" s="48">
        <v>-0.53982730905603205</v>
      </c>
      <c r="CW210" s="48">
        <v>4.9413601879737465E-2</v>
      </c>
      <c r="CX210" s="48">
        <v>-3.9794372218720071E-2</v>
      </c>
    </row>
    <row r="211" spans="2:102" ht="16.5" customHeight="1" x14ac:dyDescent="0.35">
      <c r="B211" s="287"/>
      <c r="C211" s="286"/>
      <c r="D211" s="275"/>
      <c r="E211" s="124" t="s">
        <v>132</v>
      </c>
      <c r="F211" s="120" t="s">
        <v>159</v>
      </c>
      <c r="G211" s="118">
        <v>2.5397097838179885</v>
      </c>
      <c r="H211" s="118">
        <v>2.5439443927939478</v>
      </c>
      <c r="I211" s="118">
        <v>2.5481860623849784</v>
      </c>
      <c r="J211" s="118">
        <v>2.5524348043636644</v>
      </c>
      <c r="K211" s="118">
        <v>2.5566906305222181</v>
      </c>
      <c r="L211" s="118">
        <v>2.5609535526725131</v>
      </c>
      <c r="M211" s="118">
        <v>2.5652235826461176</v>
      </c>
      <c r="N211" s="118">
        <v>2.5695007322943284</v>
      </c>
      <c r="O211" s="118">
        <v>2.5737850134882008</v>
      </c>
      <c r="P211" s="118">
        <v>2.5780764381185843</v>
      </c>
      <c r="Q211" s="118">
        <v>2.5823750180961569</v>
      </c>
      <c r="R211" s="118">
        <v>2.5866807653514519</v>
      </c>
      <c r="S211" s="118">
        <v>2.5909936918348984</v>
      </c>
      <c r="T211" s="118">
        <v>2.5953138095168495</v>
      </c>
      <c r="U211" s="118">
        <v>2.5996411303876172</v>
      </c>
      <c r="V211" s="118">
        <v>2.6039756664575071</v>
      </c>
      <c r="W211" s="118">
        <v>2.6083174297568479</v>
      </c>
      <c r="X211" s="118">
        <v>2.61266643233603</v>
      </c>
      <c r="Y211" s="118">
        <v>2.6170226862655337</v>
      </c>
      <c r="Z211" s="118">
        <v>2.6213862036359661</v>
      </c>
      <c r="AA211" s="118">
        <v>2.6311552417483934</v>
      </c>
      <c r="AB211" s="118">
        <v>2.6409606858301173</v>
      </c>
      <c r="AC211" s="118">
        <v>2.6508026715541249</v>
      </c>
      <c r="AD211" s="118">
        <v>2.6606813350990151</v>
      </c>
      <c r="AE211" s="118">
        <v>2.6705968131508775</v>
      </c>
      <c r="AF211" s="118">
        <v>2.6805492429051845</v>
      </c>
      <c r="AG211" s="118">
        <v>2.6905387620686936</v>
      </c>
      <c r="AH211" s="118">
        <v>2.7005655088613474</v>
      </c>
      <c r="AI211" s="118">
        <v>2.7106296220181876</v>
      </c>
      <c r="AJ211" s="118">
        <v>2.8965128581156359</v>
      </c>
      <c r="AK211" s="118">
        <v>22.744809336120383</v>
      </c>
      <c r="AL211" s="118">
        <v>23.041989797109906</v>
      </c>
      <c r="AM211" s="118">
        <v>23.411238530121761</v>
      </c>
      <c r="AN211" s="118">
        <v>23.326104853067388</v>
      </c>
      <c r="AO211" s="118">
        <v>17.327750352672417</v>
      </c>
      <c r="AP211" s="118">
        <v>20.36165768723421</v>
      </c>
      <c r="AQ211" s="118">
        <v>20.913181004931296</v>
      </c>
      <c r="AR211" s="118">
        <v>18.462144004718127</v>
      </c>
      <c r="AS211" s="118">
        <v>33.756552101187168</v>
      </c>
      <c r="AT211" s="118">
        <v>29.599018703840091</v>
      </c>
      <c r="AU211" s="118">
        <v>25.191962130590646</v>
      </c>
      <c r="AV211" s="118">
        <v>31.261133697948285</v>
      </c>
      <c r="AW211" s="118">
        <v>41.049203688892455</v>
      </c>
      <c r="AX211" s="118">
        <v>37.863306847375306</v>
      </c>
      <c r="AY211" s="118">
        <v>34.389291546476784</v>
      </c>
      <c r="AZ211" s="118">
        <v>31.095024786593491</v>
      </c>
      <c r="BA211" s="118">
        <v>29.988342006530221</v>
      </c>
      <c r="BB211" s="118">
        <v>24.904349830788931</v>
      </c>
      <c r="BC211" s="118">
        <v>21.476225745886524</v>
      </c>
      <c r="BD211" s="118">
        <v>17.1795267204926</v>
      </c>
      <c r="BE211" s="118">
        <v>15.593630302494494</v>
      </c>
      <c r="BF211" s="118">
        <v>25.971122775482595</v>
      </c>
      <c r="BG211" s="118">
        <v>26.112663216223371</v>
      </c>
      <c r="BH211" s="118">
        <v>28.121684908781965</v>
      </c>
      <c r="BI211" s="118">
        <v>29.336174626481512</v>
      </c>
      <c r="BJ211" s="118">
        <v>28.367844757457348</v>
      </c>
      <c r="BK211" s="118">
        <v>26.913827449217305</v>
      </c>
      <c r="BL211" s="118">
        <v>29.606083351015165</v>
      </c>
      <c r="BM211" s="118">
        <v>28.143891190057758</v>
      </c>
      <c r="BN211" s="118">
        <v>31.060621933861412</v>
      </c>
      <c r="BO211" s="118">
        <v>29.617087438280528</v>
      </c>
      <c r="BP211" s="118">
        <v>30.529494022861222</v>
      </c>
      <c r="BQ211" s="118">
        <v>32.158379227552622</v>
      </c>
      <c r="BR211" s="118">
        <v>29.089214352853222</v>
      </c>
      <c r="BS211" s="118">
        <v>29.53258143976166</v>
      </c>
      <c r="BT211" s="118">
        <v>29.530654400599861</v>
      </c>
      <c r="BU211" s="118" t="s">
        <v>107</v>
      </c>
      <c r="BV211" s="118" t="s">
        <v>107</v>
      </c>
      <c r="BW211" s="118" t="s">
        <v>107</v>
      </c>
      <c r="BX211" s="118" t="s">
        <v>107</v>
      </c>
      <c r="BY211" s="118" t="s">
        <v>107</v>
      </c>
      <c r="BZ211" s="118" t="s">
        <v>107</v>
      </c>
      <c r="CA211" s="118" t="s">
        <v>107</v>
      </c>
      <c r="CB211" s="118" t="s">
        <v>107</v>
      </c>
      <c r="CC211" s="118" t="s">
        <v>107</v>
      </c>
      <c r="CD211" s="118" t="s">
        <v>107</v>
      </c>
      <c r="CE211" s="118" t="s">
        <v>107</v>
      </c>
      <c r="CF211" s="118" t="s">
        <v>107</v>
      </c>
      <c r="CG211" s="118" t="s">
        <v>107</v>
      </c>
      <c r="CH211" s="118" t="s">
        <v>107</v>
      </c>
      <c r="CI211" s="118" t="s">
        <v>107</v>
      </c>
      <c r="CJ211" s="118" t="s">
        <v>107</v>
      </c>
      <c r="CK211" s="118" t="s">
        <v>107</v>
      </c>
      <c r="CL211" s="118" t="s">
        <v>107</v>
      </c>
      <c r="CM211" s="118" t="s">
        <v>107</v>
      </c>
      <c r="CN211" s="118" t="s">
        <v>107</v>
      </c>
      <c r="CO211" s="118" t="s">
        <v>107</v>
      </c>
      <c r="CP211" s="118" t="s">
        <v>107</v>
      </c>
      <c r="CQ211" s="118" t="s">
        <v>107</v>
      </c>
      <c r="CR211" s="118" t="s">
        <v>107</v>
      </c>
      <c r="CS211" s="118" t="s">
        <v>107</v>
      </c>
      <c r="CT211" s="13"/>
      <c r="CU211" s="95" t="s">
        <v>132</v>
      </c>
      <c r="CV211" s="48">
        <v>0.29843169944105929</v>
      </c>
      <c r="CW211" s="48">
        <v>1.5241631538424491E-2</v>
      </c>
      <c r="CX211" s="48">
        <v>-6.5251294260544089E-5</v>
      </c>
    </row>
    <row r="212" spans="2:102" ht="16.5" customHeight="1" x14ac:dyDescent="0.35">
      <c r="B212" s="287"/>
      <c r="C212" s="286"/>
      <c r="D212" s="275"/>
      <c r="E212" s="124" t="s">
        <v>133</v>
      </c>
      <c r="F212" s="120" t="s">
        <v>159</v>
      </c>
      <c r="G212" s="118">
        <v>0</v>
      </c>
      <c r="H212" s="118">
        <v>0</v>
      </c>
      <c r="I212" s="118">
        <v>0</v>
      </c>
      <c r="J212" s="118">
        <v>0</v>
      </c>
      <c r="K212" s="118">
        <v>0</v>
      </c>
      <c r="L212" s="118">
        <v>0</v>
      </c>
      <c r="M212" s="118">
        <v>0</v>
      </c>
      <c r="N212" s="118">
        <v>0</v>
      </c>
      <c r="O212" s="118">
        <v>0</v>
      </c>
      <c r="P212" s="118">
        <v>0</v>
      </c>
      <c r="Q212" s="118">
        <v>0</v>
      </c>
      <c r="R212" s="118">
        <v>0</v>
      </c>
      <c r="S212" s="118">
        <v>0</v>
      </c>
      <c r="T212" s="118">
        <v>0</v>
      </c>
      <c r="U212" s="118">
        <v>0</v>
      </c>
      <c r="V212" s="118">
        <v>0</v>
      </c>
      <c r="W212" s="118">
        <v>0</v>
      </c>
      <c r="X212" s="118">
        <v>0</v>
      </c>
      <c r="Y212" s="118">
        <v>0</v>
      </c>
      <c r="Z212" s="118">
        <v>0</v>
      </c>
      <c r="AA212" s="118">
        <v>0</v>
      </c>
      <c r="AB212" s="118">
        <v>0</v>
      </c>
      <c r="AC212" s="118">
        <v>0</v>
      </c>
      <c r="AD212" s="118">
        <v>0</v>
      </c>
      <c r="AE212" s="118">
        <v>0</v>
      </c>
      <c r="AF212" s="118">
        <v>0</v>
      </c>
      <c r="AG212" s="118">
        <v>0</v>
      </c>
      <c r="AH212" s="118">
        <v>0</v>
      </c>
      <c r="AI212" s="118">
        <v>0</v>
      </c>
      <c r="AJ212" s="118">
        <v>0</v>
      </c>
      <c r="AK212" s="118">
        <v>3.1154360110629122</v>
      </c>
      <c r="AL212" s="118">
        <v>3.8644229956858354</v>
      </c>
      <c r="AM212" s="118">
        <v>2.9957517407980068</v>
      </c>
      <c r="AN212" s="118">
        <v>3.1051818662006161</v>
      </c>
      <c r="AO212" s="118">
        <v>3.2330897064278181</v>
      </c>
      <c r="AP212" s="118">
        <v>3.6183578203715343</v>
      </c>
      <c r="AQ212" s="118">
        <v>4.0121772724133393</v>
      </c>
      <c r="AR212" s="118">
        <v>3.761832192235155</v>
      </c>
      <c r="AS212" s="118">
        <v>2.8726993497227116</v>
      </c>
      <c r="AT212" s="118">
        <v>3.1125901922239043</v>
      </c>
      <c r="AU212" s="118">
        <v>2.9463422814282207</v>
      </c>
      <c r="AV212" s="118">
        <v>3.106892874957254</v>
      </c>
      <c r="AW212" s="118">
        <v>2.4108623466465757</v>
      </c>
      <c r="AX212" s="118">
        <v>2.8604633970068121</v>
      </c>
      <c r="AY212" s="118">
        <v>2.7239348982204787</v>
      </c>
      <c r="AZ212" s="118">
        <v>3.0492546219156096</v>
      </c>
      <c r="BA212" s="118">
        <v>2.5212713591991922</v>
      </c>
      <c r="BB212" s="118">
        <v>2.5494531070916326</v>
      </c>
      <c r="BC212" s="118">
        <v>2.5633755355456485</v>
      </c>
      <c r="BD212" s="118">
        <v>2.0267077555848103</v>
      </c>
      <c r="BE212" s="118">
        <v>2.4683465475656456</v>
      </c>
      <c r="BF212" s="118">
        <v>1.7396784188048726</v>
      </c>
      <c r="BG212" s="118">
        <v>2.0266984240036487</v>
      </c>
      <c r="BH212" s="118">
        <v>1.8360320436293267</v>
      </c>
      <c r="BI212" s="118">
        <v>1.7376160278937183</v>
      </c>
      <c r="BJ212" s="118">
        <v>1.7430644402519022</v>
      </c>
      <c r="BK212" s="118">
        <v>1.7941242972288365</v>
      </c>
      <c r="BL212" s="118">
        <v>1.6994685166261125</v>
      </c>
      <c r="BM212" s="118">
        <v>1.7592710735015873</v>
      </c>
      <c r="BN212" s="118">
        <v>1.8080824892320189</v>
      </c>
      <c r="BO212" s="118">
        <v>2.1329636621798524</v>
      </c>
      <c r="BP212" s="118">
        <v>2.3009198681623264</v>
      </c>
      <c r="BQ212" s="118">
        <v>2.1016999596734043</v>
      </c>
      <c r="BR212" s="118">
        <v>5.3107839363240554</v>
      </c>
      <c r="BS212" s="118">
        <v>6.2692336996506999</v>
      </c>
      <c r="BT212" s="118">
        <v>6.1681532603375269</v>
      </c>
      <c r="BU212" s="118" t="s">
        <v>107</v>
      </c>
      <c r="BV212" s="118" t="s">
        <v>107</v>
      </c>
      <c r="BW212" s="118" t="s">
        <v>107</v>
      </c>
      <c r="BX212" s="118" t="s">
        <v>107</v>
      </c>
      <c r="BY212" s="118" t="s">
        <v>107</v>
      </c>
      <c r="BZ212" s="118" t="s">
        <v>107</v>
      </c>
      <c r="CA212" s="118" t="s">
        <v>107</v>
      </c>
      <c r="CB212" s="118" t="s">
        <v>107</v>
      </c>
      <c r="CC212" s="118" t="s">
        <v>107</v>
      </c>
      <c r="CD212" s="118" t="s">
        <v>107</v>
      </c>
      <c r="CE212" s="118" t="s">
        <v>107</v>
      </c>
      <c r="CF212" s="118" t="s">
        <v>107</v>
      </c>
      <c r="CG212" s="118" t="s">
        <v>107</v>
      </c>
      <c r="CH212" s="118" t="s">
        <v>107</v>
      </c>
      <c r="CI212" s="118" t="s">
        <v>107</v>
      </c>
      <c r="CJ212" s="118" t="s">
        <v>107</v>
      </c>
      <c r="CK212" s="118" t="s">
        <v>107</v>
      </c>
      <c r="CL212" s="118" t="s">
        <v>107</v>
      </c>
      <c r="CM212" s="118" t="s">
        <v>107</v>
      </c>
      <c r="CN212" s="118" t="s">
        <v>107</v>
      </c>
      <c r="CO212" s="118" t="s">
        <v>107</v>
      </c>
      <c r="CP212" s="118" t="s">
        <v>107</v>
      </c>
      <c r="CQ212" s="118" t="s">
        <v>107</v>
      </c>
      <c r="CR212" s="118" t="s">
        <v>107</v>
      </c>
      <c r="CS212" s="118" t="s">
        <v>107</v>
      </c>
      <c r="CT212" s="13"/>
      <c r="CU212" s="95" t="s">
        <v>133</v>
      </c>
      <c r="CV212" s="48">
        <v>1.0123134217453522</v>
      </c>
      <c r="CW212" s="48">
        <v>0.1804723699586338</v>
      </c>
      <c r="CX212" s="48">
        <v>-1.6123252722067907E-2</v>
      </c>
    </row>
    <row r="213" spans="2:102" ht="16.5" customHeight="1" x14ac:dyDescent="0.35">
      <c r="B213" s="287"/>
      <c r="C213" s="286"/>
      <c r="D213" s="275"/>
      <c r="E213" s="124" t="s">
        <v>134</v>
      </c>
      <c r="F213" s="120" t="s">
        <v>159</v>
      </c>
      <c r="G213" s="118">
        <v>8.7846637499717661E-2</v>
      </c>
      <c r="H213" s="118">
        <v>0.12549519642816809</v>
      </c>
      <c r="I213" s="118">
        <v>0.17927885204024013</v>
      </c>
      <c r="J213" s="118">
        <v>0.25611264577177162</v>
      </c>
      <c r="K213" s="118">
        <v>0.36587520824538811</v>
      </c>
      <c r="L213" s="118">
        <v>0.5226788689219829</v>
      </c>
      <c r="M213" s="118">
        <v>0.65334858615247871</v>
      </c>
      <c r="N213" s="118">
        <v>0.81668573269059808</v>
      </c>
      <c r="O213" s="118">
        <v>1.0208571658632477</v>
      </c>
      <c r="P213" s="118">
        <v>1.2760714573290595</v>
      </c>
      <c r="Q213" s="118">
        <v>1.5950893216613244</v>
      </c>
      <c r="R213" s="118">
        <v>1.7723214685125825</v>
      </c>
      <c r="S213" s="118">
        <v>1.9303186778052259</v>
      </c>
      <c r="T213" s="118">
        <v>2.1051491760856349</v>
      </c>
      <c r="U213" s="118">
        <v>2.2986833287968951</v>
      </c>
      <c r="V213" s="118">
        <v>2.5129993197646563</v>
      </c>
      <c r="W213" s="118">
        <v>1.8796507495070314</v>
      </c>
      <c r="X213" s="118">
        <v>2.6028126406481822</v>
      </c>
      <c r="Y213" s="118">
        <v>2.5643747659895828</v>
      </c>
      <c r="Z213" s="118">
        <v>2.5556257540208254</v>
      </c>
      <c r="AA213" s="118">
        <v>2.3460016045914909</v>
      </c>
      <c r="AB213" s="118">
        <v>2.2568879125829904</v>
      </c>
      <c r="AC213" s="118">
        <v>2.0525287831380608</v>
      </c>
      <c r="AD213" s="118">
        <v>2.0940168368538377</v>
      </c>
      <c r="AE213" s="118">
        <v>2.1453402404015938</v>
      </c>
      <c r="AF213" s="118">
        <v>1.958896803959155</v>
      </c>
      <c r="AG213" s="118">
        <v>1.8010819136819205</v>
      </c>
      <c r="AH213" s="118">
        <v>1.6843516723735217</v>
      </c>
      <c r="AI213" s="118">
        <v>2.2605263825489401</v>
      </c>
      <c r="AJ213" s="118">
        <v>2.2597696394761799</v>
      </c>
      <c r="AK213" s="118">
        <v>9.209760062387204</v>
      </c>
      <c r="AL213" s="118">
        <v>12.390372959170895</v>
      </c>
      <c r="AM213" s="118">
        <v>9.7322893037588045</v>
      </c>
      <c r="AN213" s="118">
        <v>8.8091428289091169</v>
      </c>
      <c r="AO213" s="118">
        <v>10.684524965618294</v>
      </c>
      <c r="AP213" s="118">
        <v>12.213782525598711</v>
      </c>
      <c r="AQ213" s="118">
        <v>11.231908598635673</v>
      </c>
      <c r="AR213" s="118">
        <v>10.702500039027102</v>
      </c>
      <c r="AS213" s="118">
        <v>10.732636978426832</v>
      </c>
      <c r="AT213" s="118">
        <v>11.526879130813077</v>
      </c>
      <c r="AU213" s="118">
        <v>10.202630104363633</v>
      </c>
      <c r="AV213" s="118">
        <v>10.448735670486032</v>
      </c>
      <c r="AW213" s="118">
        <v>10.153107021082752</v>
      </c>
      <c r="AX213" s="118">
        <v>10.132509351077976</v>
      </c>
      <c r="AY213" s="118">
        <v>10.311960689205014</v>
      </c>
      <c r="AZ213" s="118">
        <v>9.9961484178439193</v>
      </c>
      <c r="BA213" s="118">
        <v>10.00566696557922</v>
      </c>
      <c r="BB213" s="118">
        <v>10.387726702472786</v>
      </c>
      <c r="BC213" s="118">
        <v>9.2135312970928158</v>
      </c>
      <c r="BD213" s="118">
        <v>8.6438498424502974</v>
      </c>
      <c r="BE213" s="118">
        <v>9.4974828177486614</v>
      </c>
      <c r="BF213" s="118">
        <v>8.54467753704823</v>
      </c>
      <c r="BG213" s="118">
        <v>9.5034775520789747</v>
      </c>
      <c r="BH213" s="118">
        <v>9.489574681912945</v>
      </c>
      <c r="BI213" s="118">
        <v>9.5283297982595805</v>
      </c>
      <c r="BJ213" s="118">
        <v>9.9298514740214561</v>
      </c>
      <c r="BK213" s="118">
        <v>10.719273636503726</v>
      </c>
      <c r="BL213" s="118">
        <v>10.262762192619643</v>
      </c>
      <c r="BM213" s="118">
        <v>10.37840842325895</v>
      </c>
      <c r="BN213" s="118">
        <v>10.168884018437314</v>
      </c>
      <c r="BO213" s="118">
        <v>10.35859866151378</v>
      </c>
      <c r="BP213" s="118">
        <v>11.042110153101831</v>
      </c>
      <c r="BQ213" s="118">
        <v>8.2179778030152928</v>
      </c>
      <c r="BR213" s="118">
        <v>8.2513179437460167</v>
      </c>
      <c r="BS213" s="118">
        <v>9.5751851959625185</v>
      </c>
      <c r="BT213" s="118">
        <v>9.3978743960000219</v>
      </c>
      <c r="BU213" s="118" t="s">
        <v>107</v>
      </c>
      <c r="BV213" s="118" t="s">
        <v>107</v>
      </c>
      <c r="BW213" s="118" t="s">
        <v>107</v>
      </c>
      <c r="BX213" s="118" t="s">
        <v>107</v>
      </c>
      <c r="BY213" s="118" t="s">
        <v>107</v>
      </c>
      <c r="BZ213" s="118" t="s">
        <v>107</v>
      </c>
      <c r="CA213" s="118" t="s">
        <v>107</v>
      </c>
      <c r="CB213" s="118" t="s">
        <v>107</v>
      </c>
      <c r="CC213" s="118" t="s">
        <v>107</v>
      </c>
      <c r="CD213" s="118" t="s">
        <v>107</v>
      </c>
      <c r="CE213" s="118" t="s">
        <v>107</v>
      </c>
      <c r="CF213" s="118" t="s">
        <v>107</v>
      </c>
      <c r="CG213" s="118" t="s">
        <v>107</v>
      </c>
      <c r="CH213" s="118" t="s">
        <v>107</v>
      </c>
      <c r="CI213" s="118" t="s">
        <v>107</v>
      </c>
      <c r="CJ213" s="118" t="s">
        <v>107</v>
      </c>
      <c r="CK213" s="118" t="s">
        <v>107</v>
      </c>
      <c r="CL213" s="118" t="s">
        <v>107</v>
      </c>
      <c r="CM213" s="118" t="s">
        <v>107</v>
      </c>
      <c r="CN213" s="118" t="s">
        <v>107</v>
      </c>
      <c r="CO213" s="118" t="s">
        <v>107</v>
      </c>
      <c r="CP213" s="118" t="s">
        <v>107</v>
      </c>
      <c r="CQ213" s="118" t="s">
        <v>107</v>
      </c>
      <c r="CR213" s="118" t="s">
        <v>107</v>
      </c>
      <c r="CS213" s="118" t="s">
        <v>107</v>
      </c>
      <c r="CT213" s="13"/>
      <c r="CU213" s="95" t="s">
        <v>134</v>
      </c>
      <c r="CV213" s="48">
        <v>3.96780297314928E-2</v>
      </c>
      <c r="CW213" s="48">
        <v>0.16044312693342649</v>
      </c>
      <c r="CX213" s="48">
        <v>-1.8517741049777457E-2</v>
      </c>
    </row>
    <row r="214" spans="2:102" ht="16.5" customHeight="1" x14ac:dyDescent="0.35">
      <c r="B214" s="287"/>
      <c r="C214" s="286"/>
      <c r="D214" s="275"/>
      <c r="E214" s="124" t="s">
        <v>135</v>
      </c>
      <c r="F214" s="120" t="s">
        <v>159</v>
      </c>
      <c r="G214" s="117">
        <v>2199.9624857920198</v>
      </c>
      <c r="H214" s="117">
        <v>2248.2580882124066</v>
      </c>
      <c r="I214" s="117">
        <v>2174.4713825389913</v>
      </c>
      <c r="J214" s="117">
        <v>2210.8510795280472</v>
      </c>
      <c r="K214" s="117">
        <v>2443.9561377429291</v>
      </c>
      <c r="L214" s="117">
        <v>2411.8645397490286</v>
      </c>
      <c r="M214" s="117">
        <v>2378.1586308584915</v>
      </c>
      <c r="N214" s="117">
        <v>2383.3274042438752</v>
      </c>
      <c r="O214" s="117">
        <v>2472.490331925696</v>
      </c>
      <c r="P214" s="117">
        <v>2776.1223658701792</v>
      </c>
      <c r="Q214" s="117">
        <v>2858.1960264307327</v>
      </c>
      <c r="R214" s="117">
        <v>2959.9323966165625</v>
      </c>
      <c r="S214" s="117">
        <v>3211.1310855900397</v>
      </c>
      <c r="T214" s="117">
        <v>3733.6997393621468</v>
      </c>
      <c r="U214" s="117">
        <v>3898.5974965639407</v>
      </c>
      <c r="V214" s="117">
        <v>3219.1340770889037</v>
      </c>
      <c r="W214" s="117">
        <v>3290.0614875334441</v>
      </c>
      <c r="X214" s="117">
        <v>2917.5483626135506</v>
      </c>
      <c r="Y214" s="117">
        <v>2746.9061324224886</v>
      </c>
      <c r="Z214" s="117">
        <v>2801.9946520968215</v>
      </c>
      <c r="AA214" s="117">
        <v>2618.4362787002979</v>
      </c>
      <c r="AB214" s="117">
        <v>2223.7592703135097</v>
      </c>
      <c r="AC214" s="117">
        <v>2086.5604138579056</v>
      </c>
      <c r="AD214" s="117">
        <v>1776.8225443253009</v>
      </c>
      <c r="AE214" s="117">
        <v>1834.1105334528522</v>
      </c>
      <c r="AF214" s="117">
        <v>1713.2390338875919</v>
      </c>
      <c r="AG214" s="117">
        <v>1511.3783197291759</v>
      </c>
      <c r="AH214" s="117">
        <v>1378.9864761681474</v>
      </c>
      <c r="AI214" s="117">
        <v>1519.3434866255761</v>
      </c>
      <c r="AJ214" s="117">
        <v>1470.2702059744872</v>
      </c>
      <c r="AK214" s="117">
        <v>1423.5272505747478</v>
      </c>
      <c r="AL214" s="117">
        <v>1371.6869712542223</v>
      </c>
      <c r="AM214" s="117">
        <v>1217.0020159826672</v>
      </c>
      <c r="AN214" s="117">
        <v>1203.6692611321378</v>
      </c>
      <c r="AO214" s="117">
        <v>1518.8451963725613</v>
      </c>
      <c r="AP214" s="117">
        <v>1723.0994622708529</v>
      </c>
      <c r="AQ214" s="117">
        <v>1354.4118693243122</v>
      </c>
      <c r="AR214" s="117">
        <v>1510.8077259908348</v>
      </c>
      <c r="AS214" s="117">
        <v>1466.2638798908185</v>
      </c>
      <c r="AT214" s="117">
        <v>1413.2425775069878</v>
      </c>
      <c r="AU214" s="117">
        <v>1425.8567122244644</v>
      </c>
      <c r="AV214" s="117">
        <v>1244.9606667145683</v>
      </c>
      <c r="AW214" s="117">
        <v>1495.3209720118346</v>
      </c>
      <c r="AX214" s="117">
        <v>1394.1713556097168</v>
      </c>
      <c r="AY214" s="117">
        <v>1670.6810074200298</v>
      </c>
      <c r="AZ214" s="117">
        <v>1544.3271145728143</v>
      </c>
      <c r="BA214" s="117">
        <v>1379.634086239148</v>
      </c>
      <c r="BB214" s="117">
        <v>1412.7650386801192</v>
      </c>
      <c r="BC214" s="117">
        <v>1359.6047265886036</v>
      </c>
      <c r="BD214" s="117">
        <v>1075.3061819236709</v>
      </c>
      <c r="BE214" s="117">
        <v>1432.7345152719479</v>
      </c>
      <c r="BF214" s="117">
        <v>1165.5456962633989</v>
      </c>
      <c r="BG214" s="117">
        <v>793.55056260191986</v>
      </c>
      <c r="BH214" s="117">
        <v>852.88000867920891</v>
      </c>
      <c r="BI214" s="117">
        <v>681.99422665268787</v>
      </c>
      <c r="BJ214" s="117">
        <v>644.72264464023976</v>
      </c>
      <c r="BK214" s="117">
        <v>661.87485634578582</v>
      </c>
      <c r="BL214" s="117">
        <v>695.42535570472694</v>
      </c>
      <c r="BM214" s="117">
        <v>663.36331424512912</v>
      </c>
      <c r="BN214" s="117">
        <v>632.95286419277886</v>
      </c>
      <c r="BO214" s="117">
        <v>489.0445267332002</v>
      </c>
      <c r="BP214" s="117">
        <v>548.66982342706149</v>
      </c>
      <c r="BQ214" s="117">
        <v>525.94611234190154</v>
      </c>
      <c r="BR214" s="117">
        <v>413.43368486507808</v>
      </c>
      <c r="BS214" s="117">
        <v>445.91422344797689</v>
      </c>
      <c r="BT214" s="117">
        <v>469.99186414885577</v>
      </c>
      <c r="BU214" s="117" t="s">
        <v>107</v>
      </c>
      <c r="BV214" s="117" t="s">
        <v>107</v>
      </c>
      <c r="BW214" s="117" t="s">
        <v>107</v>
      </c>
      <c r="BX214" s="117" t="s">
        <v>107</v>
      </c>
      <c r="BY214" s="117" t="s">
        <v>107</v>
      </c>
      <c r="BZ214" s="117" t="s">
        <v>107</v>
      </c>
      <c r="CA214" s="117" t="s">
        <v>107</v>
      </c>
      <c r="CB214" s="117" t="s">
        <v>107</v>
      </c>
      <c r="CC214" s="117" t="s">
        <v>107</v>
      </c>
      <c r="CD214" s="117" t="s">
        <v>107</v>
      </c>
      <c r="CE214" s="117" t="s">
        <v>107</v>
      </c>
      <c r="CF214" s="117" t="s">
        <v>107</v>
      </c>
      <c r="CG214" s="117" t="s">
        <v>107</v>
      </c>
      <c r="CH214" s="117" t="s">
        <v>107</v>
      </c>
      <c r="CI214" s="117" t="s">
        <v>107</v>
      </c>
      <c r="CJ214" s="117" t="s">
        <v>107</v>
      </c>
      <c r="CK214" s="117" t="s">
        <v>107</v>
      </c>
      <c r="CL214" s="117" t="s">
        <v>107</v>
      </c>
      <c r="CM214" s="117" t="s">
        <v>107</v>
      </c>
      <c r="CN214" s="117" t="s">
        <v>107</v>
      </c>
      <c r="CO214" s="117" t="s">
        <v>107</v>
      </c>
      <c r="CP214" s="117" t="s">
        <v>107</v>
      </c>
      <c r="CQ214" s="117" t="s">
        <v>107</v>
      </c>
      <c r="CR214" s="117" t="s">
        <v>107</v>
      </c>
      <c r="CS214" s="117" t="s">
        <v>107</v>
      </c>
      <c r="CT214" s="13"/>
      <c r="CU214" s="95" t="s">
        <v>135</v>
      </c>
      <c r="CV214" s="48">
        <v>-0.68675399556423</v>
      </c>
      <c r="CW214" s="48">
        <v>7.8562874221288159E-2</v>
      </c>
      <c r="CX214" s="48">
        <v>5.3996126238587946E-2</v>
      </c>
    </row>
    <row r="215" spans="2:102" ht="16.5" customHeight="1" x14ac:dyDescent="0.35">
      <c r="B215" s="287"/>
      <c r="C215" s="286"/>
      <c r="D215" s="275"/>
      <c r="E215" s="124" t="s">
        <v>136</v>
      </c>
      <c r="F215" s="120" t="s">
        <v>159</v>
      </c>
      <c r="G215" s="118">
        <v>28.834976667614651</v>
      </c>
      <c r="H215" s="118">
        <v>34.084317316541117</v>
      </c>
      <c r="I215" s="118">
        <v>35.88818740908156</v>
      </c>
      <c r="J215" s="118">
        <v>36.420425959939635</v>
      </c>
      <c r="K215" s="118">
        <v>38.667028275229676</v>
      </c>
      <c r="L215" s="118">
        <v>41.690094231498215</v>
      </c>
      <c r="M215" s="118">
        <v>44.502097448184109</v>
      </c>
      <c r="N215" s="118">
        <v>44.127886613739079</v>
      </c>
      <c r="O215" s="118">
        <v>44.773362078335325</v>
      </c>
      <c r="P215" s="118">
        <v>45.56513942039151</v>
      </c>
      <c r="Q215" s="118">
        <v>46.658445680223707</v>
      </c>
      <c r="R215" s="118">
        <v>46.973263665153233</v>
      </c>
      <c r="S215" s="118">
        <v>48.320286839410173</v>
      </c>
      <c r="T215" s="118">
        <v>44.139190274254048</v>
      </c>
      <c r="U215" s="118">
        <v>48.213531129082611</v>
      </c>
      <c r="V215" s="118">
        <v>46.783561223984186</v>
      </c>
      <c r="W215" s="118">
        <v>47.157183662852347</v>
      </c>
      <c r="X215" s="118">
        <v>49.083361236651356</v>
      </c>
      <c r="Y215" s="118">
        <v>48.028954971244488</v>
      </c>
      <c r="Z215" s="118">
        <v>48.552902158025709</v>
      </c>
      <c r="AA215" s="118">
        <v>52.871965126719161</v>
      </c>
      <c r="AB215" s="118">
        <v>53.352064991806863</v>
      </c>
      <c r="AC215" s="118">
        <v>47.97667956487345</v>
      </c>
      <c r="AD215" s="118">
        <v>44.448414917418027</v>
      </c>
      <c r="AE215" s="118">
        <v>42.179637226330989</v>
      </c>
      <c r="AF215" s="118">
        <v>37.310984359386673</v>
      </c>
      <c r="AG215" s="118">
        <v>39.97525610324729</v>
      </c>
      <c r="AH215" s="118">
        <v>40.05516335774383</v>
      </c>
      <c r="AI215" s="118">
        <v>40.75347771902036</v>
      </c>
      <c r="AJ215" s="118">
        <v>41.648893536920923</v>
      </c>
      <c r="AK215" s="118">
        <v>42.398743506948591</v>
      </c>
      <c r="AL215" s="118">
        <v>41.000256896238525</v>
      </c>
      <c r="AM215" s="118">
        <v>55.23601029742936</v>
      </c>
      <c r="AN215" s="118">
        <v>53.174600528914205</v>
      </c>
      <c r="AO215" s="118">
        <v>47.952016640909171</v>
      </c>
      <c r="AP215" s="118">
        <v>45.931130377856</v>
      </c>
      <c r="AQ215" s="118">
        <v>47.728577582250004</v>
      </c>
      <c r="AR215" s="118">
        <v>49.902830470590374</v>
      </c>
      <c r="AS215" s="118">
        <v>52.553046356153956</v>
      </c>
      <c r="AT215" s="118">
        <v>56.272677797315382</v>
      </c>
      <c r="AU215" s="118">
        <v>54.620120135262148</v>
      </c>
      <c r="AV215" s="118">
        <v>57.065417610492993</v>
      </c>
      <c r="AW215" s="118">
        <v>57.411393978002671</v>
      </c>
      <c r="AX215" s="118">
        <v>54.591457292648336</v>
      </c>
      <c r="AY215" s="118">
        <v>54.742259377751175</v>
      </c>
      <c r="AZ215" s="118">
        <v>54.184989458781438</v>
      </c>
      <c r="BA215" s="118">
        <v>54.418085618214711</v>
      </c>
      <c r="BB215" s="118">
        <v>52.387090268949507</v>
      </c>
      <c r="BC215" s="118">
        <v>47.598881574141181</v>
      </c>
      <c r="BD215" s="118">
        <v>42.331107630656724</v>
      </c>
      <c r="BE215" s="118">
        <v>43.735950625212666</v>
      </c>
      <c r="BF215" s="118">
        <v>40.937126985736271</v>
      </c>
      <c r="BG215" s="118">
        <v>42.875954535188093</v>
      </c>
      <c r="BH215" s="118">
        <v>43.036166213173622</v>
      </c>
      <c r="BI215" s="118">
        <v>46.932885384099258</v>
      </c>
      <c r="BJ215" s="118">
        <v>51.082680663834971</v>
      </c>
      <c r="BK215" s="118">
        <v>52.583959547876297</v>
      </c>
      <c r="BL215" s="118">
        <v>52.811158955060556</v>
      </c>
      <c r="BM215" s="118">
        <v>46.874187804493928</v>
      </c>
      <c r="BN215" s="118">
        <v>51.670359562716698</v>
      </c>
      <c r="BO215" s="118">
        <v>51.134778658614103</v>
      </c>
      <c r="BP215" s="118">
        <v>52.216055166830273</v>
      </c>
      <c r="BQ215" s="118">
        <v>47.978385933354332</v>
      </c>
      <c r="BR215" s="118">
        <v>46.500279830182677</v>
      </c>
      <c r="BS215" s="118">
        <v>51.113650631208792</v>
      </c>
      <c r="BT215" s="118">
        <v>48.598569595358889</v>
      </c>
      <c r="BU215" s="118" t="s">
        <v>107</v>
      </c>
      <c r="BV215" s="118" t="s">
        <v>107</v>
      </c>
      <c r="BW215" s="118" t="s">
        <v>107</v>
      </c>
      <c r="BX215" s="118" t="s">
        <v>107</v>
      </c>
      <c r="BY215" s="118" t="s">
        <v>107</v>
      </c>
      <c r="BZ215" s="118" t="s">
        <v>107</v>
      </c>
      <c r="CA215" s="118" t="s">
        <v>107</v>
      </c>
      <c r="CB215" s="118" t="s">
        <v>107</v>
      </c>
      <c r="CC215" s="118" t="s">
        <v>107</v>
      </c>
      <c r="CD215" s="118" t="s">
        <v>107</v>
      </c>
      <c r="CE215" s="118" t="s">
        <v>107</v>
      </c>
      <c r="CF215" s="118" t="s">
        <v>107</v>
      </c>
      <c r="CG215" s="118" t="s">
        <v>107</v>
      </c>
      <c r="CH215" s="118" t="s">
        <v>107</v>
      </c>
      <c r="CI215" s="118" t="s">
        <v>107</v>
      </c>
      <c r="CJ215" s="118" t="s">
        <v>107</v>
      </c>
      <c r="CK215" s="118" t="s">
        <v>107</v>
      </c>
      <c r="CL215" s="118" t="s">
        <v>107</v>
      </c>
      <c r="CM215" s="118" t="s">
        <v>107</v>
      </c>
      <c r="CN215" s="118" t="s">
        <v>107</v>
      </c>
      <c r="CO215" s="118" t="s">
        <v>107</v>
      </c>
      <c r="CP215" s="118" t="s">
        <v>107</v>
      </c>
      <c r="CQ215" s="118" t="s">
        <v>107</v>
      </c>
      <c r="CR215" s="118" t="s">
        <v>107</v>
      </c>
      <c r="CS215" s="118" t="s">
        <v>107</v>
      </c>
      <c r="CT215" s="13"/>
      <c r="CU215" s="95" t="s">
        <v>136</v>
      </c>
      <c r="CV215" s="48">
        <v>0.20554635358078344</v>
      </c>
      <c r="CW215" s="48">
        <v>9.9211678249549809E-2</v>
      </c>
      <c r="CX215" s="48">
        <v>-4.920566237767908E-2</v>
      </c>
    </row>
    <row r="216" spans="2:102" ht="16.5" customHeight="1" x14ac:dyDescent="0.35">
      <c r="B216" s="287"/>
      <c r="C216" s="286"/>
      <c r="D216" s="275"/>
      <c r="E216" s="124" t="s">
        <v>137</v>
      </c>
      <c r="F216" s="120" t="s">
        <v>159</v>
      </c>
      <c r="G216" s="118">
        <v>32.53065220850447</v>
      </c>
      <c r="H216" s="118">
        <v>34.405616322121759</v>
      </c>
      <c r="I216" s="118">
        <v>36.094006042225764</v>
      </c>
      <c r="J216" s="118">
        <v>37.295704105185294</v>
      </c>
      <c r="K216" s="118">
        <v>44.086518961098761</v>
      </c>
      <c r="L216" s="118">
        <v>45.706976715115722</v>
      </c>
      <c r="M216" s="118">
        <v>47.415257229568773</v>
      </c>
      <c r="N216" s="118">
        <v>50.015455546390712</v>
      </c>
      <c r="O216" s="118">
        <v>50.697997705935151</v>
      </c>
      <c r="P216" s="118">
        <v>56.234094719501037</v>
      </c>
      <c r="Q216" s="118">
        <v>58.625684550811783</v>
      </c>
      <c r="R216" s="118">
        <v>60.603043170018005</v>
      </c>
      <c r="S216" s="118">
        <v>63.867675628212325</v>
      </c>
      <c r="T216" s="118">
        <v>65.269398725724173</v>
      </c>
      <c r="U216" s="118">
        <v>68.734760094240499</v>
      </c>
      <c r="V216" s="118">
        <v>60.703132238344715</v>
      </c>
      <c r="W216" s="118">
        <v>61.353796153928059</v>
      </c>
      <c r="X216" s="118">
        <v>60.862454944325812</v>
      </c>
      <c r="Y216" s="118">
        <v>60.473338216811712</v>
      </c>
      <c r="Z216" s="118">
        <v>62.000009234375291</v>
      </c>
      <c r="AA216" s="118">
        <v>62.423304842703558</v>
      </c>
      <c r="AB216" s="118">
        <v>58.661968563968124</v>
      </c>
      <c r="AC216" s="118">
        <v>54.946031566284276</v>
      </c>
      <c r="AD216" s="118">
        <v>51.983526274063543</v>
      </c>
      <c r="AE216" s="118">
        <v>50.147901720346752</v>
      </c>
      <c r="AF216" s="118">
        <v>49.09597179880052</v>
      </c>
      <c r="AG216" s="118">
        <v>48.52578969540393</v>
      </c>
      <c r="AH216" s="118">
        <v>49.538554449337987</v>
      </c>
      <c r="AI216" s="118">
        <v>52.41012884395758</v>
      </c>
      <c r="AJ216" s="118">
        <v>55.008543256623724</v>
      </c>
      <c r="AK216" s="118">
        <v>61.742813952793611</v>
      </c>
      <c r="AL216" s="118">
        <v>68.858992561099768</v>
      </c>
      <c r="AM216" s="118">
        <v>54.99893028412918</v>
      </c>
      <c r="AN216" s="118">
        <v>49.563497919480014</v>
      </c>
      <c r="AO216" s="118">
        <v>52.52378591172954</v>
      </c>
      <c r="AP216" s="118">
        <v>52.033044942727145</v>
      </c>
      <c r="AQ216" s="118">
        <v>50.910469310994714</v>
      </c>
      <c r="AR216" s="118">
        <v>49.132731440492933</v>
      </c>
      <c r="AS216" s="118">
        <v>51.202157829037084</v>
      </c>
      <c r="AT216" s="118">
        <v>50.238961089155502</v>
      </c>
      <c r="AU216" s="118">
        <v>51.106644510640898</v>
      </c>
      <c r="AV216" s="118">
        <v>49.530007950034729</v>
      </c>
      <c r="AW216" s="118">
        <v>45.916568229430169</v>
      </c>
      <c r="AX216" s="118">
        <v>41.732691729505241</v>
      </c>
      <c r="AY216" s="118">
        <v>43.368936404241509</v>
      </c>
      <c r="AZ216" s="118">
        <v>42.69545069184813</v>
      </c>
      <c r="BA216" s="118">
        <v>47.935069128241999</v>
      </c>
      <c r="BB216" s="118">
        <v>49.275121000041821</v>
      </c>
      <c r="BC216" s="118">
        <v>43.462317999095212</v>
      </c>
      <c r="BD216" s="118">
        <v>34.401167838706314</v>
      </c>
      <c r="BE216" s="118">
        <v>36.777691707792528</v>
      </c>
      <c r="BF216" s="118">
        <v>36.718823280503642</v>
      </c>
      <c r="BG216" s="118">
        <v>34.6381538191579</v>
      </c>
      <c r="BH216" s="118">
        <v>35.280570696853729</v>
      </c>
      <c r="BI216" s="118">
        <v>32.52600958948338</v>
      </c>
      <c r="BJ216" s="118">
        <v>33.830096809079102</v>
      </c>
      <c r="BK216" s="118">
        <v>37.38903447775597</v>
      </c>
      <c r="BL216" s="118">
        <v>34.252885311529447</v>
      </c>
      <c r="BM216" s="118">
        <v>32.276166421456118</v>
      </c>
      <c r="BN216" s="118">
        <v>33.096577287390616</v>
      </c>
      <c r="BO216" s="118">
        <v>30.534857498797482</v>
      </c>
      <c r="BP216" s="118">
        <v>29.982813327467547</v>
      </c>
      <c r="BQ216" s="118">
        <v>30.283073127870875</v>
      </c>
      <c r="BR216" s="118">
        <v>26.799109780059659</v>
      </c>
      <c r="BS216" s="118">
        <v>27.512422621524436</v>
      </c>
      <c r="BT216" s="118">
        <v>26.459752593379676</v>
      </c>
      <c r="BU216" s="118" t="s">
        <v>107</v>
      </c>
      <c r="BV216" s="118" t="s">
        <v>107</v>
      </c>
      <c r="BW216" s="118" t="s">
        <v>107</v>
      </c>
      <c r="BX216" s="118" t="s">
        <v>107</v>
      </c>
      <c r="BY216" s="118" t="s">
        <v>107</v>
      </c>
      <c r="BZ216" s="118" t="s">
        <v>107</v>
      </c>
      <c r="CA216" s="118" t="s">
        <v>107</v>
      </c>
      <c r="CB216" s="118" t="s">
        <v>107</v>
      </c>
      <c r="CC216" s="118" t="s">
        <v>107</v>
      </c>
      <c r="CD216" s="118" t="s">
        <v>107</v>
      </c>
      <c r="CE216" s="118" t="s">
        <v>107</v>
      </c>
      <c r="CF216" s="118" t="s">
        <v>107</v>
      </c>
      <c r="CG216" s="118" t="s">
        <v>107</v>
      </c>
      <c r="CH216" s="118" t="s">
        <v>107</v>
      </c>
      <c r="CI216" s="118" t="s">
        <v>107</v>
      </c>
      <c r="CJ216" s="118" t="s">
        <v>107</v>
      </c>
      <c r="CK216" s="118" t="s">
        <v>107</v>
      </c>
      <c r="CL216" s="118" t="s">
        <v>107</v>
      </c>
      <c r="CM216" s="118" t="s">
        <v>107</v>
      </c>
      <c r="CN216" s="118" t="s">
        <v>107</v>
      </c>
      <c r="CO216" s="118" t="s">
        <v>107</v>
      </c>
      <c r="CP216" s="118" t="s">
        <v>107</v>
      </c>
      <c r="CQ216" s="118" t="s">
        <v>107</v>
      </c>
      <c r="CR216" s="118" t="s">
        <v>107</v>
      </c>
      <c r="CS216" s="118" t="s">
        <v>107</v>
      </c>
      <c r="CT216" s="13"/>
      <c r="CU216" s="95" t="s">
        <v>137</v>
      </c>
      <c r="CV216" s="48">
        <v>-0.55440283880550911</v>
      </c>
      <c r="CW216" s="48">
        <v>2.6617034943284941E-2</v>
      </c>
      <c r="CX216" s="48">
        <v>-3.8261626125254425E-2</v>
      </c>
    </row>
    <row r="217" spans="2:102" ht="16.5" customHeight="1" x14ac:dyDescent="0.35">
      <c r="B217" s="287"/>
      <c r="C217" s="286"/>
      <c r="D217" s="275"/>
      <c r="E217" s="124" t="s">
        <v>138</v>
      </c>
      <c r="F217" s="120" t="s">
        <v>159</v>
      </c>
      <c r="G217" s="118">
        <v>0</v>
      </c>
      <c r="H217" s="118">
        <v>0</v>
      </c>
      <c r="I217" s="118">
        <v>0</v>
      </c>
      <c r="J217" s="118">
        <v>0</v>
      </c>
      <c r="K217" s="118">
        <v>0</v>
      </c>
      <c r="L217" s="118">
        <v>0</v>
      </c>
      <c r="M217" s="118">
        <v>0</v>
      </c>
      <c r="N217" s="118">
        <v>0</v>
      </c>
      <c r="O217" s="118">
        <v>0</v>
      </c>
      <c r="P217" s="118">
        <v>0</v>
      </c>
      <c r="Q217" s="118">
        <v>0</v>
      </c>
      <c r="R217" s="118">
        <v>0</v>
      </c>
      <c r="S217" s="118">
        <v>0</v>
      </c>
      <c r="T217" s="118">
        <v>0</v>
      </c>
      <c r="U217" s="118">
        <v>0</v>
      </c>
      <c r="V217" s="118">
        <v>0</v>
      </c>
      <c r="W217" s="118">
        <v>0</v>
      </c>
      <c r="X217" s="118">
        <v>0</v>
      </c>
      <c r="Y217" s="118">
        <v>0</v>
      </c>
      <c r="Z217" s="118">
        <v>0</v>
      </c>
      <c r="AA217" s="118">
        <v>0</v>
      </c>
      <c r="AB217" s="118">
        <v>0</v>
      </c>
      <c r="AC217" s="118">
        <v>0</v>
      </c>
      <c r="AD217" s="118">
        <v>0</v>
      </c>
      <c r="AE217" s="118">
        <v>0</v>
      </c>
      <c r="AF217" s="118">
        <v>0</v>
      </c>
      <c r="AG217" s="118">
        <v>0</v>
      </c>
      <c r="AH217" s="118">
        <v>0</v>
      </c>
      <c r="AI217" s="118">
        <v>0</v>
      </c>
      <c r="AJ217" s="118">
        <v>0</v>
      </c>
      <c r="AK217" s="118">
        <v>6.9146765632747114</v>
      </c>
      <c r="AL217" s="118">
        <v>9.4291216550555461</v>
      </c>
      <c r="AM217" s="118">
        <v>7.999236987781714</v>
      </c>
      <c r="AN217" s="118">
        <v>5.3886377464273565</v>
      </c>
      <c r="AO217" s="118">
        <v>6.5640706088753147</v>
      </c>
      <c r="AP217" s="118">
        <v>6.914166296911846</v>
      </c>
      <c r="AQ217" s="118">
        <v>7.4023242493803973</v>
      </c>
      <c r="AR217" s="118">
        <v>7.2255686663911529</v>
      </c>
      <c r="AS217" s="118">
        <v>6.707425117361705</v>
      </c>
      <c r="AT217" s="118">
        <v>6.1591538154231564</v>
      </c>
      <c r="AU217" s="118">
        <v>5.8485262863738052</v>
      </c>
      <c r="AV217" s="118">
        <v>6.1027170540139712</v>
      </c>
      <c r="AW217" s="118">
        <v>5.1879331073266419</v>
      </c>
      <c r="AX217" s="118">
        <v>6.1432464146274439</v>
      </c>
      <c r="AY217" s="118">
        <v>5.4673952794632985</v>
      </c>
      <c r="AZ217" s="118">
        <v>6.4445582530945291</v>
      </c>
      <c r="BA217" s="118">
        <v>5.9858646291196704</v>
      </c>
      <c r="BB217" s="118">
        <v>6.2274939227583967</v>
      </c>
      <c r="BC217" s="118">
        <v>6.0596925981925311</v>
      </c>
      <c r="BD217" s="118">
        <v>5.8180886422896831</v>
      </c>
      <c r="BE217" s="118">
        <v>9.3606208455641031</v>
      </c>
      <c r="BF217" s="118">
        <v>8.212836060165607</v>
      </c>
      <c r="BG217" s="118">
        <v>7.1924116134603056</v>
      </c>
      <c r="BH217" s="118">
        <v>7.2947704829890698</v>
      </c>
      <c r="BI217" s="118">
        <v>6.4995870673191893</v>
      </c>
      <c r="BJ217" s="118">
        <v>6.5085652800951275</v>
      </c>
      <c r="BK217" s="118">
        <v>7.6731425619770848</v>
      </c>
      <c r="BL217" s="118">
        <v>9.3470221065324637</v>
      </c>
      <c r="BM217" s="118">
        <v>9.8127369087142942</v>
      </c>
      <c r="BN217" s="118">
        <v>10.600697580010381</v>
      </c>
      <c r="BO217" s="118">
        <v>9.8335412844822656</v>
      </c>
      <c r="BP217" s="118">
        <v>10.344123460847529</v>
      </c>
      <c r="BQ217" s="118">
        <v>9.5468527636874523</v>
      </c>
      <c r="BR217" s="118">
        <v>8.9014256937614231</v>
      </c>
      <c r="BS217" s="118">
        <v>12.172118164968683</v>
      </c>
      <c r="BT217" s="118">
        <v>11.962817557992182</v>
      </c>
      <c r="BU217" s="118" t="s">
        <v>107</v>
      </c>
      <c r="BV217" s="118" t="s">
        <v>107</v>
      </c>
      <c r="BW217" s="118" t="s">
        <v>107</v>
      </c>
      <c r="BX217" s="118" t="s">
        <v>107</v>
      </c>
      <c r="BY217" s="118" t="s">
        <v>107</v>
      </c>
      <c r="BZ217" s="118" t="s">
        <v>107</v>
      </c>
      <c r="CA217" s="118" t="s">
        <v>107</v>
      </c>
      <c r="CB217" s="118" t="s">
        <v>107</v>
      </c>
      <c r="CC217" s="118" t="s">
        <v>107</v>
      </c>
      <c r="CD217" s="118" t="s">
        <v>107</v>
      </c>
      <c r="CE217" s="118" t="s">
        <v>107</v>
      </c>
      <c r="CF217" s="118" t="s">
        <v>107</v>
      </c>
      <c r="CG217" s="118" t="s">
        <v>107</v>
      </c>
      <c r="CH217" s="118" t="s">
        <v>107</v>
      </c>
      <c r="CI217" s="118" t="s">
        <v>107</v>
      </c>
      <c r="CJ217" s="118" t="s">
        <v>107</v>
      </c>
      <c r="CK217" s="118" t="s">
        <v>107</v>
      </c>
      <c r="CL217" s="118" t="s">
        <v>107</v>
      </c>
      <c r="CM217" s="118" t="s">
        <v>107</v>
      </c>
      <c r="CN217" s="118" t="s">
        <v>107</v>
      </c>
      <c r="CO217" s="118" t="s">
        <v>107</v>
      </c>
      <c r="CP217" s="118" t="s">
        <v>107</v>
      </c>
      <c r="CQ217" s="118" t="s">
        <v>107</v>
      </c>
      <c r="CR217" s="118" t="s">
        <v>107</v>
      </c>
      <c r="CS217" s="118" t="s">
        <v>107</v>
      </c>
      <c r="CT217" s="13"/>
      <c r="CU217" s="95" t="s">
        <v>138</v>
      </c>
      <c r="CV217" s="48">
        <v>0.76033080558204857</v>
      </c>
      <c r="CW217" s="48">
        <v>0.3674346766158515</v>
      </c>
      <c r="CX217" s="48">
        <v>-1.7195085041062798E-2</v>
      </c>
    </row>
    <row r="218" spans="2:102" ht="16.5" customHeight="1" x14ac:dyDescent="0.35">
      <c r="B218" s="287"/>
      <c r="C218" s="286"/>
      <c r="D218" s="275"/>
      <c r="E218" s="124" t="s">
        <v>139</v>
      </c>
      <c r="F218" s="120" t="s">
        <v>159</v>
      </c>
      <c r="G218" s="118">
        <v>138.2620750308418</v>
      </c>
      <c r="H218" s="118">
        <v>137.2374433613497</v>
      </c>
      <c r="I218" s="118">
        <v>137.65177312980131</v>
      </c>
      <c r="J218" s="118">
        <v>142.85106299754906</v>
      </c>
      <c r="K218" s="118">
        <v>136.55789098803541</v>
      </c>
      <c r="L218" s="118">
        <v>132.27562843092619</v>
      </c>
      <c r="M218" s="118">
        <v>127.88849165830194</v>
      </c>
      <c r="N218" s="118">
        <v>124.04322604950113</v>
      </c>
      <c r="O218" s="118">
        <v>119.09671579299707</v>
      </c>
      <c r="P218" s="118">
        <v>100.17269076812926</v>
      </c>
      <c r="Q218" s="118">
        <v>97.204396300857084</v>
      </c>
      <c r="R218" s="118">
        <v>88.30530926987754</v>
      </c>
      <c r="S218" s="118">
        <v>86.478560472951571</v>
      </c>
      <c r="T218" s="118">
        <v>83.391670476162744</v>
      </c>
      <c r="U218" s="118">
        <v>84.640030611443379</v>
      </c>
      <c r="V218" s="118">
        <v>73.736360432217211</v>
      </c>
      <c r="W218" s="118">
        <v>73.703252229680629</v>
      </c>
      <c r="X218" s="118">
        <v>76.126676234276786</v>
      </c>
      <c r="Y218" s="118">
        <v>75.20946050740173</v>
      </c>
      <c r="Z218" s="118">
        <v>74.715789432386657</v>
      </c>
      <c r="AA218" s="118">
        <v>71.191311819012967</v>
      </c>
      <c r="AB218" s="118">
        <v>66.644495712370841</v>
      </c>
      <c r="AC218" s="118">
        <v>66.442309152597474</v>
      </c>
      <c r="AD218" s="118">
        <v>62.272624389775864</v>
      </c>
      <c r="AE218" s="118">
        <v>64.002825342934656</v>
      </c>
      <c r="AF218" s="118">
        <v>68.929329183835122</v>
      </c>
      <c r="AG218" s="118">
        <v>63.709128052993599</v>
      </c>
      <c r="AH218" s="118">
        <v>65.729137393212312</v>
      </c>
      <c r="AI218" s="118">
        <v>65.402150214879157</v>
      </c>
      <c r="AJ218" s="118">
        <v>67.081657110899542</v>
      </c>
      <c r="AK218" s="118">
        <v>5.0532354608770724</v>
      </c>
      <c r="AL218" s="118">
        <v>6.2528687254707886</v>
      </c>
      <c r="AM218" s="118">
        <v>4.1845723392578273</v>
      </c>
      <c r="AN218" s="118">
        <v>7.1630068053054812</v>
      </c>
      <c r="AO218" s="118">
        <v>6.9911903923953771</v>
      </c>
      <c r="AP218" s="118">
        <v>7.9109620005070456</v>
      </c>
      <c r="AQ218" s="118">
        <v>7.1590737559617068</v>
      </c>
      <c r="AR218" s="118">
        <v>7.6943392552463408</v>
      </c>
      <c r="AS218" s="118">
        <v>6.674960984433528</v>
      </c>
      <c r="AT218" s="118">
        <v>6.0566820337254557</v>
      </c>
      <c r="AU218" s="118">
        <v>6.1397879995274653</v>
      </c>
      <c r="AV218" s="118">
        <v>5.7547211613592557</v>
      </c>
      <c r="AW218" s="118">
        <v>4.7922564698066061</v>
      </c>
      <c r="AX218" s="118">
        <v>3.5498067446446289</v>
      </c>
      <c r="AY218" s="118">
        <v>4.4802748053309225</v>
      </c>
      <c r="AZ218" s="118">
        <v>6.576706108794621</v>
      </c>
      <c r="BA218" s="118">
        <v>2.4807857688802768</v>
      </c>
      <c r="BB218" s="118">
        <v>5.7057632590490206</v>
      </c>
      <c r="BC218" s="118">
        <v>5.372591935232939</v>
      </c>
      <c r="BD218" s="118">
        <v>7.1296134609593249</v>
      </c>
      <c r="BE218" s="118">
        <v>7.3734071250835074</v>
      </c>
      <c r="BF218" s="118">
        <v>4.5451413778055016</v>
      </c>
      <c r="BG218" s="118">
        <v>4.8297424700356508</v>
      </c>
      <c r="BH218" s="118">
        <v>6.4340087551976302</v>
      </c>
      <c r="BI218" s="118">
        <v>5.526597431360762</v>
      </c>
      <c r="BJ218" s="118">
        <v>6.4800012032083174</v>
      </c>
      <c r="BK218" s="118">
        <v>7.2718371003048174</v>
      </c>
      <c r="BL218" s="118">
        <v>7.0550005546156305</v>
      </c>
      <c r="BM218" s="118">
        <v>7.6561362925276883</v>
      </c>
      <c r="BN218" s="118">
        <v>6.4942003857692212</v>
      </c>
      <c r="BO218" s="118">
        <v>6.3288825399752717</v>
      </c>
      <c r="BP218" s="118">
        <v>7.843431865314284</v>
      </c>
      <c r="BQ218" s="118">
        <v>8.8296759344793188</v>
      </c>
      <c r="BR218" s="118">
        <v>7.2083410617989321</v>
      </c>
      <c r="BS218" s="118">
        <v>9.1522839720937643</v>
      </c>
      <c r="BT218" s="118">
        <v>9.0124924891742531</v>
      </c>
      <c r="BU218" s="118" t="s">
        <v>107</v>
      </c>
      <c r="BV218" s="118" t="s">
        <v>107</v>
      </c>
      <c r="BW218" s="118" t="s">
        <v>107</v>
      </c>
      <c r="BX218" s="118" t="s">
        <v>107</v>
      </c>
      <c r="BY218" s="118" t="s">
        <v>107</v>
      </c>
      <c r="BZ218" s="118" t="s">
        <v>107</v>
      </c>
      <c r="CA218" s="118" t="s">
        <v>107</v>
      </c>
      <c r="CB218" s="118" t="s">
        <v>107</v>
      </c>
      <c r="CC218" s="118" t="s">
        <v>107</v>
      </c>
      <c r="CD218" s="118" t="s">
        <v>107</v>
      </c>
      <c r="CE218" s="118" t="s">
        <v>107</v>
      </c>
      <c r="CF218" s="118" t="s">
        <v>107</v>
      </c>
      <c r="CG218" s="118" t="s">
        <v>107</v>
      </c>
      <c r="CH218" s="118" t="s">
        <v>107</v>
      </c>
      <c r="CI218" s="118" t="s">
        <v>107</v>
      </c>
      <c r="CJ218" s="118" t="s">
        <v>107</v>
      </c>
      <c r="CK218" s="118" t="s">
        <v>107</v>
      </c>
      <c r="CL218" s="118" t="s">
        <v>107</v>
      </c>
      <c r="CM218" s="118" t="s">
        <v>107</v>
      </c>
      <c r="CN218" s="118" t="s">
        <v>107</v>
      </c>
      <c r="CO218" s="118" t="s">
        <v>107</v>
      </c>
      <c r="CP218" s="118" t="s">
        <v>107</v>
      </c>
      <c r="CQ218" s="118" t="s">
        <v>107</v>
      </c>
      <c r="CR218" s="118" t="s">
        <v>107</v>
      </c>
      <c r="CS218" s="118" t="s">
        <v>107</v>
      </c>
      <c r="CT218" s="13"/>
      <c r="CU218" s="95" t="s">
        <v>139</v>
      </c>
      <c r="CV218" s="48">
        <v>0.81117306782004461</v>
      </c>
      <c r="CW218" s="48">
        <v>0.26967965217363021</v>
      </c>
      <c r="CX218" s="48">
        <v>-1.5273945098922803E-2</v>
      </c>
    </row>
    <row r="219" spans="2:102" ht="16.5" customHeight="1" x14ac:dyDescent="0.35">
      <c r="B219" s="287"/>
      <c r="C219" s="286"/>
      <c r="D219" s="275"/>
      <c r="E219" s="137" t="s">
        <v>140</v>
      </c>
      <c r="F219" s="139" t="s">
        <v>159</v>
      </c>
      <c r="G219" s="107">
        <v>2417.4951311842387</v>
      </c>
      <c r="H219" s="107">
        <v>2472.5492398191991</v>
      </c>
      <c r="I219" s="107">
        <v>2403.6517899391911</v>
      </c>
      <c r="J219" s="107">
        <v>2448.4263863334568</v>
      </c>
      <c r="K219" s="107">
        <v>2687.4201262894835</v>
      </c>
      <c r="L219" s="107">
        <v>2656.671392594697</v>
      </c>
      <c r="M219" s="107">
        <v>2624.5613641604259</v>
      </c>
      <c r="N219" s="107">
        <v>2628.407029543881</v>
      </c>
      <c r="O219" s="107">
        <v>2715.3954643338798</v>
      </c>
      <c r="P219" s="107">
        <v>3009.14423749758</v>
      </c>
      <c r="Q219" s="107">
        <v>3094.071849869661</v>
      </c>
      <c r="R219" s="107">
        <v>3188.9339173390922</v>
      </c>
      <c r="S219" s="107">
        <v>3443.0674657637855</v>
      </c>
      <c r="T219" s="107">
        <v>3960.7840620472052</v>
      </c>
      <c r="U219" s="107">
        <v>4133.7358207986144</v>
      </c>
      <c r="V219" s="107">
        <v>3432.1716999766331</v>
      </c>
      <c r="W219" s="107">
        <v>3505.8963581366997</v>
      </c>
      <c r="X219" s="107">
        <v>3139.0400159474152</v>
      </c>
      <c r="Y219" s="107">
        <v>2966.1325632128187</v>
      </c>
      <c r="Z219" s="107">
        <v>3025.7063490996579</v>
      </c>
      <c r="AA219" s="107">
        <v>2843.0172931589541</v>
      </c>
      <c r="AB219" s="107">
        <v>2440.021721386066</v>
      </c>
      <c r="AC219" s="107">
        <v>2293.1499663109398</v>
      </c>
      <c r="AD219" s="107">
        <v>1972.7234281164256</v>
      </c>
      <c r="AE219" s="107">
        <v>2027.5431741763316</v>
      </c>
      <c r="AF219" s="107">
        <v>1905.2865411853436</v>
      </c>
      <c r="AG219" s="107">
        <v>1699.9566818007027</v>
      </c>
      <c r="AH219" s="107">
        <v>1570.4532661865933</v>
      </c>
      <c r="AI219" s="107">
        <v>1714.4660869697723</v>
      </c>
      <c r="AJ219" s="107">
        <v>1670.6908544367782</v>
      </c>
      <c r="AK219" s="107">
        <v>1613.8079911200721</v>
      </c>
      <c r="AL219" s="107">
        <v>1576.931159190415</v>
      </c>
      <c r="AM219" s="107">
        <v>1411.0331925342252</v>
      </c>
      <c r="AN219" s="107">
        <v>1390.4303115683474</v>
      </c>
      <c r="AO219" s="107">
        <v>1703.9924124774875</v>
      </c>
      <c r="AP219" s="107">
        <v>1914.7177433581089</v>
      </c>
      <c r="AQ219" s="107">
        <v>1547.0940278463752</v>
      </c>
      <c r="AR219" s="107">
        <v>1698.9727691161388</v>
      </c>
      <c r="AS219" s="107">
        <v>1671.8775279603406</v>
      </c>
      <c r="AT219" s="107">
        <v>1614.265171598666</v>
      </c>
      <c r="AU219" s="107">
        <v>1618.94309983329</v>
      </c>
      <c r="AV219" s="107">
        <v>1448.2116185061336</v>
      </c>
      <c r="AW219" s="107">
        <v>1697.9355426742095</v>
      </c>
      <c r="AX219" s="107">
        <v>1584.9674189098623</v>
      </c>
      <c r="AY219" s="107">
        <v>1864.9498021440791</v>
      </c>
      <c r="AZ219" s="107">
        <v>1743.2300300094423</v>
      </c>
      <c r="BA219" s="107">
        <v>1576.096507806531</v>
      </c>
      <c r="BB219" s="107">
        <v>1605.171078962197</v>
      </c>
      <c r="BC219" s="107">
        <v>1535.9802002011979</v>
      </c>
      <c r="BD219" s="107">
        <v>1228.6953328352492</v>
      </c>
      <c r="BE219" s="107">
        <v>1600.8775436966969</v>
      </c>
      <c r="BF219" s="107">
        <v>1324.5605532135819</v>
      </c>
      <c r="BG219" s="107">
        <v>954.09921764007174</v>
      </c>
      <c r="BH219" s="107">
        <v>1019.6613164510969</v>
      </c>
      <c r="BI219" s="107">
        <v>848.35495736118344</v>
      </c>
      <c r="BJ219" s="107">
        <v>811.66010777960832</v>
      </c>
      <c r="BK219" s="107">
        <v>830.25962804688652</v>
      </c>
      <c r="BL219" s="107">
        <v>860.82108611009642</v>
      </c>
      <c r="BM219" s="107">
        <v>819.85744398051486</v>
      </c>
      <c r="BN219" s="107">
        <v>796.35653020204973</v>
      </c>
      <c r="BO219" s="107">
        <v>646.80523327566448</v>
      </c>
      <c r="BP219" s="107">
        <v>713.81722749884659</v>
      </c>
      <c r="BQ219" s="107">
        <v>684.9376016526902</v>
      </c>
      <c r="BR219" s="107">
        <v>562.64024228879703</v>
      </c>
      <c r="BS219" s="107">
        <v>609.23503380747877</v>
      </c>
      <c r="BT219" s="107">
        <v>628.39947962013491</v>
      </c>
      <c r="BU219" s="107" t="s">
        <v>107</v>
      </c>
      <c r="BV219" s="107" t="s">
        <v>107</v>
      </c>
      <c r="BW219" s="107" t="s">
        <v>107</v>
      </c>
      <c r="BX219" s="107" t="s">
        <v>107</v>
      </c>
      <c r="BY219" s="107" t="s">
        <v>107</v>
      </c>
      <c r="BZ219" s="107" t="s">
        <v>107</v>
      </c>
      <c r="CA219" s="107" t="s">
        <v>107</v>
      </c>
      <c r="CB219" s="107" t="s">
        <v>107</v>
      </c>
      <c r="CC219" s="107" t="s">
        <v>107</v>
      </c>
      <c r="CD219" s="107" t="s">
        <v>107</v>
      </c>
      <c r="CE219" s="107" t="s">
        <v>107</v>
      </c>
      <c r="CF219" s="107" t="s">
        <v>107</v>
      </c>
      <c r="CG219" s="107" t="s">
        <v>107</v>
      </c>
      <c r="CH219" s="107" t="s">
        <v>107</v>
      </c>
      <c r="CI219" s="107" t="s">
        <v>107</v>
      </c>
      <c r="CJ219" s="107" t="s">
        <v>107</v>
      </c>
      <c r="CK219" s="107" t="s">
        <v>107</v>
      </c>
      <c r="CL219" s="107" t="s">
        <v>107</v>
      </c>
      <c r="CM219" s="107" t="s">
        <v>107</v>
      </c>
      <c r="CN219" s="107" t="s">
        <v>107</v>
      </c>
      <c r="CO219" s="107" t="s">
        <v>107</v>
      </c>
      <c r="CP219" s="107" t="s">
        <v>107</v>
      </c>
      <c r="CQ219" s="107" t="s">
        <v>107</v>
      </c>
      <c r="CR219" s="107" t="s">
        <v>107</v>
      </c>
      <c r="CS219" s="107" t="s">
        <v>107</v>
      </c>
      <c r="CT219" s="13"/>
      <c r="CU219" s="96" t="s">
        <v>140</v>
      </c>
      <c r="CV219" s="97">
        <v>-0.62248604718790868</v>
      </c>
      <c r="CW219" s="97">
        <v>8.2814537632672838E-2</v>
      </c>
      <c r="CX219" s="97">
        <v>3.1456572175250511E-2</v>
      </c>
    </row>
    <row r="220" spans="2:102" ht="16.5" customHeight="1" x14ac:dyDescent="0.35">
      <c r="B220" s="287"/>
      <c r="C220" s="286"/>
      <c r="D220" s="275"/>
      <c r="E220" s="119" t="s">
        <v>141</v>
      </c>
      <c r="F220" s="120" t="s">
        <v>159</v>
      </c>
      <c r="G220" s="117">
        <v>5572.6523627382148</v>
      </c>
      <c r="H220" s="117">
        <v>5806.4820379041767</v>
      </c>
      <c r="I220" s="117">
        <v>6036.6302654726678</v>
      </c>
      <c r="J220" s="117">
        <v>6353.5880871964418</v>
      </c>
      <c r="K220" s="117">
        <v>6734.5346936258593</v>
      </c>
      <c r="L220" s="117">
        <v>7031.6669005064468</v>
      </c>
      <c r="M220" s="117">
        <v>7397.2238807205167</v>
      </c>
      <c r="N220" s="117">
        <v>7809.5106273290385</v>
      </c>
      <c r="O220" s="117">
        <v>8205.2224169585752</v>
      </c>
      <c r="P220" s="117">
        <v>8540.3240712411916</v>
      </c>
      <c r="Q220" s="117">
        <v>8990.1183313344773</v>
      </c>
      <c r="R220" s="117">
        <v>9400.182857605394</v>
      </c>
      <c r="S220" s="117">
        <v>9851.821990401033</v>
      </c>
      <c r="T220" s="117">
        <v>10590.019859764281</v>
      </c>
      <c r="U220" s="117">
        <v>10089.488949539227</v>
      </c>
      <c r="V220" s="117">
        <v>10545.404023486935</v>
      </c>
      <c r="W220" s="117">
        <v>10802.457761865684</v>
      </c>
      <c r="X220" s="117">
        <v>10634.293098418839</v>
      </c>
      <c r="Y220" s="117">
        <v>10823.059648780998</v>
      </c>
      <c r="Z220" s="117">
        <v>10668.202103670523</v>
      </c>
      <c r="AA220" s="117">
        <v>10271.935134405991</v>
      </c>
      <c r="AB220" s="117">
        <v>10027.173138787504</v>
      </c>
      <c r="AC220" s="117">
        <v>9817.8273899122105</v>
      </c>
      <c r="AD220" s="117">
        <v>10004.459300655659</v>
      </c>
      <c r="AE220" s="117">
        <v>9870.0546651647128</v>
      </c>
      <c r="AF220" s="117">
        <v>9860.6268829614073</v>
      </c>
      <c r="AG220" s="117">
        <v>10091.330569813277</v>
      </c>
      <c r="AH220" s="117">
        <v>9994.2106298109247</v>
      </c>
      <c r="AI220" s="117">
        <v>9129.9919439096229</v>
      </c>
      <c r="AJ220" s="117">
        <v>8767.5378038862982</v>
      </c>
      <c r="AK220" s="117">
        <v>8701.8768822124584</v>
      </c>
      <c r="AL220" s="117">
        <v>9008.8992664739926</v>
      </c>
      <c r="AM220" s="117">
        <v>8567.0272827137815</v>
      </c>
      <c r="AN220" s="117">
        <v>8045.2920043462782</v>
      </c>
      <c r="AO220" s="117">
        <v>7078.0234921746451</v>
      </c>
      <c r="AP220" s="117">
        <v>6716.0089460605668</v>
      </c>
      <c r="AQ220" s="117">
        <v>6650.5129946336183</v>
      </c>
      <c r="AR220" s="117">
        <v>5931.5897999419785</v>
      </c>
      <c r="AS220" s="117">
        <v>5714.9054797900471</v>
      </c>
      <c r="AT220" s="117">
        <v>5354.7347707564104</v>
      </c>
      <c r="AU220" s="117">
        <v>4842.5489952192747</v>
      </c>
      <c r="AV220" s="117">
        <v>4694.8210643725488</v>
      </c>
      <c r="AW220" s="117">
        <v>4330.8802436501464</v>
      </c>
      <c r="AX220" s="117">
        <v>4260.7149060728971</v>
      </c>
      <c r="AY220" s="117">
        <v>4146.872145379828</v>
      </c>
      <c r="AZ220" s="117">
        <v>3819.0688244896064</v>
      </c>
      <c r="BA220" s="117">
        <v>3452.7947085811484</v>
      </c>
      <c r="BB220" s="117">
        <v>3188.1887247213822</v>
      </c>
      <c r="BC220" s="117">
        <v>3105.7704658741345</v>
      </c>
      <c r="BD220" s="117">
        <v>2968.1474280206967</v>
      </c>
      <c r="BE220" s="117">
        <v>3012.3696375555419</v>
      </c>
      <c r="BF220" s="117">
        <v>2465.7067649897949</v>
      </c>
      <c r="BG220" s="117">
        <v>2637.5132831119231</v>
      </c>
      <c r="BH220" s="117">
        <v>2673.4063783088804</v>
      </c>
      <c r="BI220" s="117">
        <v>2216.6371507755848</v>
      </c>
      <c r="BJ220" s="117">
        <v>2238.1011895885622</v>
      </c>
      <c r="BK220" s="117">
        <v>2298.1424963617742</v>
      </c>
      <c r="BL220" s="117">
        <v>2170.97895105816</v>
      </c>
      <c r="BM220" s="117">
        <v>2052.8460518585898</v>
      </c>
      <c r="BN220" s="117">
        <v>1990.6949494482528</v>
      </c>
      <c r="BO220" s="117">
        <v>1754.5814417871204</v>
      </c>
      <c r="BP220" s="117">
        <v>1964.1412131457746</v>
      </c>
      <c r="BQ220" s="117">
        <v>1737.0110309616684</v>
      </c>
      <c r="BR220" s="117">
        <v>1674.7803393642691</v>
      </c>
      <c r="BS220" s="117">
        <v>1620.2460939176685</v>
      </c>
      <c r="BT220" s="117">
        <v>1637.2448934713602</v>
      </c>
      <c r="BU220" s="117" t="e">
        <v>#VALUE!</v>
      </c>
      <c r="BV220" s="117" t="e">
        <v>#VALUE!</v>
      </c>
      <c r="BW220" s="117" t="e">
        <v>#VALUE!</v>
      </c>
      <c r="BX220" s="117" t="e">
        <v>#VALUE!</v>
      </c>
      <c r="BY220" s="117" t="e">
        <v>#VALUE!</v>
      </c>
      <c r="BZ220" s="117" t="e">
        <v>#VALUE!</v>
      </c>
      <c r="CA220" s="117" t="e">
        <v>#VALUE!</v>
      </c>
      <c r="CB220" s="117" t="e">
        <v>#VALUE!</v>
      </c>
      <c r="CC220" s="117" t="e">
        <v>#VALUE!</v>
      </c>
      <c r="CD220" s="117" t="e">
        <v>#VALUE!</v>
      </c>
      <c r="CE220" s="117" t="e">
        <v>#VALUE!</v>
      </c>
      <c r="CF220" s="117" t="e">
        <v>#VALUE!</v>
      </c>
      <c r="CG220" s="117" t="e">
        <v>#VALUE!</v>
      </c>
      <c r="CH220" s="117" t="e">
        <v>#VALUE!</v>
      </c>
      <c r="CI220" s="117" t="e">
        <v>#VALUE!</v>
      </c>
      <c r="CJ220" s="117" t="e">
        <v>#VALUE!</v>
      </c>
      <c r="CK220" s="117" t="e">
        <v>#VALUE!</v>
      </c>
      <c r="CL220" s="117" t="e">
        <v>#VALUE!</v>
      </c>
      <c r="CM220" s="117" t="e">
        <v>#VALUE!</v>
      </c>
      <c r="CN220" s="117" t="e">
        <v>#VALUE!</v>
      </c>
      <c r="CO220" s="117" t="e">
        <v>#VALUE!</v>
      </c>
      <c r="CP220" s="117" t="e">
        <v>#VALUE!</v>
      </c>
      <c r="CQ220" s="117" t="e">
        <v>#VALUE!</v>
      </c>
      <c r="CR220" s="117" t="e">
        <v>#VALUE!</v>
      </c>
      <c r="CS220" s="117" t="e">
        <v>#VALUE!</v>
      </c>
      <c r="CT220" s="13"/>
      <c r="CU220" s="98" t="s">
        <v>141</v>
      </c>
      <c r="CV220" s="99">
        <v>-0.81380498530959222</v>
      </c>
      <c r="CW220" s="99">
        <v>-3.2562028682102451E-2</v>
      </c>
      <c r="CX220" s="99">
        <v>1.0491492383474604E-2</v>
      </c>
    </row>
    <row r="221" spans="2:102" s="3" customFormat="1" ht="16.5" customHeight="1" x14ac:dyDescent="0.35">
      <c r="B221" s="287"/>
      <c r="C221" s="286"/>
      <c r="D221" s="275"/>
      <c r="E221" s="110" t="s">
        <v>144</v>
      </c>
      <c r="F221" s="137" t="s">
        <v>159</v>
      </c>
      <c r="G221" s="140">
        <v>7990.1474939224536</v>
      </c>
      <c r="H221" s="140">
        <v>8279.0312777233758</v>
      </c>
      <c r="I221" s="140">
        <v>8440.2820554118589</v>
      </c>
      <c r="J221" s="140">
        <v>8802.0144735298982</v>
      </c>
      <c r="K221" s="140">
        <v>9421.9548199153433</v>
      </c>
      <c r="L221" s="140">
        <v>9688.3382931011438</v>
      </c>
      <c r="M221" s="140">
        <v>10021.785244880943</v>
      </c>
      <c r="N221" s="140">
        <v>10437.91765687292</v>
      </c>
      <c r="O221" s="140">
        <v>10920.617881292455</v>
      </c>
      <c r="P221" s="140">
        <v>11549.468308738771</v>
      </c>
      <c r="Q221" s="140">
        <v>12084.190181204138</v>
      </c>
      <c r="R221" s="140">
        <v>12589.116774944487</v>
      </c>
      <c r="S221" s="140">
        <v>13294.889456164819</v>
      </c>
      <c r="T221" s="140">
        <v>14550.803921811486</v>
      </c>
      <c r="U221" s="140">
        <v>14223.224770337842</v>
      </c>
      <c r="V221" s="140">
        <v>13977.575723463568</v>
      </c>
      <c r="W221" s="140">
        <v>14308.354120002383</v>
      </c>
      <c r="X221" s="140">
        <v>13773.333114366254</v>
      </c>
      <c r="Y221" s="140">
        <v>13789.192211993817</v>
      </c>
      <c r="Z221" s="140">
        <v>13693.908452770182</v>
      </c>
      <c r="AA221" s="140">
        <v>13114.952427564946</v>
      </c>
      <c r="AB221" s="140">
        <v>12467.194860173571</v>
      </c>
      <c r="AC221" s="140">
        <v>12110.977356223149</v>
      </c>
      <c r="AD221" s="140">
        <v>11977.182728772084</v>
      </c>
      <c r="AE221" s="140">
        <v>11897.597839341044</v>
      </c>
      <c r="AF221" s="140">
        <v>11765.913424146751</v>
      </c>
      <c r="AG221" s="140">
        <v>11791.28725161398</v>
      </c>
      <c r="AH221" s="140">
        <v>11564.663895997519</v>
      </c>
      <c r="AI221" s="140">
        <v>10844.458030879396</v>
      </c>
      <c r="AJ221" s="140">
        <v>10438.228658323076</v>
      </c>
      <c r="AK221" s="140">
        <v>10315.684873332531</v>
      </c>
      <c r="AL221" s="140">
        <v>10585.830425664408</v>
      </c>
      <c r="AM221" s="140">
        <v>9978.0604752480067</v>
      </c>
      <c r="AN221" s="140">
        <v>9435.7223159146251</v>
      </c>
      <c r="AO221" s="140">
        <v>8782.015904652133</v>
      </c>
      <c r="AP221" s="140">
        <v>8630.726689418676</v>
      </c>
      <c r="AQ221" s="140">
        <v>8197.6070224799932</v>
      </c>
      <c r="AR221" s="140">
        <v>7630.5625690581173</v>
      </c>
      <c r="AS221" s="140">
        <v>7386.7830077503877</v>
      </c>
      <c r="AT221" s="140">
        <v>6968.9999423550762</v>
      </c>
      <c r="AU221" s="140">
        <v>6461.4920950525648</v>
      </c>
      <c r="AV221" s="140">
        <v>6143.0326828786829</v>
      </c>
      <c r="AW221" s="140">
        <v>6028.8157863243559</v>
      </c>
      <c r="AX221" s="140">
        <v>5845.6823249827594</v>
      </c>
      <c r="AY221" s="140">
        <v>6011.8219475239075</v>
      </c>
      <c r="AZ221" s="140">
        <v>5562.2988544990485</v>
      </c>
      <c r="BA221" s="140">
        <v>5028.8912163876794</v>
      </c>
      <c r="BB221" s="140">
        <v>4793.3598036835792</v>
      </c>
      <c r="BC221" s="140">
        <v>4641.7506660753324</v>
      </c>
      <c r="BD221" s="140">
        <v>4196.8427608559459</v>
      </c>
      <c r="BE221" s="140">
        <v>4613.247181252239</v>
      </c>
      <c r="BF221" s="140">
        <v>3790.2673182033768</v>
      </c>
      <c r="BG221" s="140">
        <v>3591.612500751995</v>
      </c>
      <c r="BH221" s="140">
        <v>3693.0676947599773</v>
      </c>
      <c r="BI221" s="140">
        <v>3064.9921081367684</v>
      </c>
      <c r="BJ221" s="140">
        <v>3049.7612973681707</v>
      </c>
      <c r="BK221" s="140">
        <v>3128.4021244086607</v>
      </c>
      <c r="BL221" s="140">
        <v>3031.8000371682565</v>
      </c>
      <c r="BM221" s="140">
        <v>2872.7034958391046</v>
      </c>
      <c r="BN221" s="140">
        <v>2787.0514796503026</v>
      </c>
      <c r="BO221" s="140">
        <v>2401.3866750627849</v>
      </c>
      <c r="BP221" s="140">
        <v>2677.9584406446211</v>
      </c>
      <c r="BQ221" s="140">
        <v>2421.9486326143588</v>
      </c>
      <c r="BR221" s="140">
        <v>2237.4205816530662</v>
      </c>
      <c r="BS221" s="140">
        <v>2229.4811277251474</v>
      </c>
      <c r="BT221" s="140">
        <v>2265.6443730914953</v>
      </c>
      <c r="BU221" s="140" t="s">
        <v>107</v>
      </c>
      <c r="BV221" s="140" t="s">
        <v>107</v>
      </c>
      <c r="BW221" s="140" t="s">
        <v>107</v>
      </c>
      <c r="BX221" s="140" t="s">
        <v>107</v>
      </c>
      <c r="BY221" s="140" t="s">
        <v>107</v>
      </c>
      <c r="BZ221" s="140" t="s">
        <v>107</v>
      </c>
      <c r="CA221" s="140" t="s">
        <v>107</v>
      </c>
      <c r="CB221" s="140" t="s">
        <v>107</v>
      </c>
      <c r="CC221" s="140" t="s">
        <v>107</v>
      </c>
      <c r="CD221" s="140" t="s">
        <v>107</v>
      </c>
      <c r="CE221" s="140" t="s">
        <v>107</v>
      </c>
      <c r="CF221" s="140" t="s">
        <v>107</v>
      </c>
      <c r="CG221" s="140" t="s">
        <v>107</v>
      </c>
      <c r="CH221" s="140" t="s">
        <v>107</v>
      </c>
      <c r="CI221" s="140" t="s">
        <v>107</v>
      </c>
      <c r="CJ221" s="140" t="s">
        <v>107</v>
      </c>
      <c r="CK221" s="140" t="s">
        <v>107</v>
      </c>
      <c r="CL221" s="140" t="s">
        <v>107</v>
      </c>
      <c r="CM221" s="140" t="s">
        <v>107</v>
      </c>
      <c r="CN221" s="140" t="s">
        <v>107</v>
      </c>
      <c r="CO221" s="140" t="s">
        <v>107</v>
      </c>
      <c r="CP221" s="140" t="s">
        <v>107</v>
      </c>
      <c r="CQ221" s="140" t="s">
        <v>107</v>
      </c>
      <c r="CR221" s="140" t="s">
        <v>107</v>
      </c>
      <c r="CS221" s="140" t="s">
        <v>107</v>
      </c>
      <c r="CT221" s="16"/>
      <c r="CU221" s="101" t="s">
        <v>144</v>
      </c>
      <c r="CV221" s="102">
        <v>-0.78387463798078361</v>
      </c>
      <c r="CW221" s="102">
        <v>-3.548485248156995E-3</v>
      </c>
      <c r="CX221" s="102">
        <v>1.6220476108379095E-2</v>
      </c>
    </row>
    <row r="222" spans="2:102" s="3" customFormat="1" x14ac:dyDescent="0.35">
      <c r="B222" s="287"/>
      <c r="C222" s="286"/>
      <c r="D222" s="276"/>
      <c r="E222" s="119" t="s">
        <v>145</v>
      </c>
      <c r="F222" s="120" t="s">
        <v>146</v>
      </c>
      <c r="G222" s="122">
        <v>0.30255951257759112</v>
      </c>
      <c r="H222" s="122">
        <v>0.29865199887239918</v>
      </c>
      <c r="I222" s="122">
        <v>0.28478334896379248</v>
      </c>
      <c r="J222" s="122">
        <v>0.27816659398783711</v>
      </c>
      <c r="K222" s="122">
        <v>0.28522957047183445</v>
      </c>
      <c r="L222" s="122">
        <v>0.27421331834443219</v>
      </c>
      <c r="M222" s="122">
        <v>0.26188561219679229</v>
      </c>
      <c r="N222" s="122">
        <v>0.25181335166149621</v>
      </c>
      <c r="O222" s="122">
        <v>0.24864851914519259</v>
      </c>
      <c r="P222" s="122">
        <v>0.26054396246282141</v>
      </c>
      <c r="Q222" s="122">
        <v>0.25604296220711664</v>
      </c>
      <c r="R222" s="122">
        <v>0.25330878840411375</v>
      </c>
      <c r="S222" s="122">
        <v>0.25897676525375252</v>
      </c>
      <c r="T222" s="122">
        <v>0.27220379597790029</v>
      </c>
      <c r="U222" s="122">
        <v>0.29063281270921143</v>
      </c>
      <c r="V222" s="122">
        <v>0.24554842469679425</v>
      </c>
      <c r="W222" s="122">
        <v>0.24502443319009187</v>
      </c>
      <c r="X222" s="122">
        <v>0.22790707157683163</v>
      </c>
      <c r="Y222" s="122">
        <v>0.21510560717493526</v>
      </c>
      <c r="Z222" s="122">
        <v>0.22095272211985459</v>
      </c>
      <c r="AA222" s="122">
        <v>0.21677679037428407</v>
      </c>
      <c r="AB222" s="122">
        <v>0.19571537533119904</v>
      </c>
      <c r="AC222" s="122">
        <v>0.18934474888871122</v>
      </c>
      <c r="AD222" s="122">
        <v>0.16470679898516266</v>
      </c>
      <c r="AE222" s="122">
        <v>0.170416179934405</v>
      </c>
      <c r="AF222" s="122">
        <v>0.16193273505439826</v>
      </c>
      <c r="AG222" s="122">
        <v>0.14417057658976243</v>
      </c>
      <c r="AH222" s="122">
        <v>0.13579757097222001</v>
      </c>
      <c r="AI222" s="122">
        <v>0.15809605994950246</v>
      </c>
      <c r="AJ222" s="122">
        <v>0.16005501595374882</v>
      </c>
      <c r="AK222" s="122">
        <v>0.15644215686463905</v>
      </c>
      <c r="AL222" s="122">
        <v>0.14896622142815411</v>
      </c>
      <c r="AM222" s="122">
        <v>0.1414135739139378</v>
      </c>
      <c r="AN222" s="122">
        <v>0.14735812108662821</v>
      </c>
      <c r="AO222" s="122">
        <v>0.1940320344415255</v>
      </c>
      <c r="AP222" s="122">
        <v>0.22184896037845395</v>
      </c>
      <c r="AQ222" s="122">
        <v>0.18872507838004879</v>
      </c>
      <c r="AR222" s="122">
        <v>0.22265367117300927</v>
      </c>
      <c r="AS222" s="122">
        <v>0.22633364567581951</v>
      </c>
      <c r="AT222" s="122">
        <v>0.23163512483157628</v>
      </c>
      <c r="AU222" s="122">
        <v>0.2505525157374846</v>
      </c>
      <c r="AV222" s="122">
        <v>0.23574864293697489</v>
      </c>
      <c r="AW222" s="122">
        <v>0.28163666014240679</v>
      </c>
      <c r="AX222" s="122">
        <v>0.2711347163249308</v>
      </c>
      <c r="AY222" s="122">
        <v>0.31021374525441442</v>
      </c>
      <c r="AZ222" s="122">
        <v>0.3134010012064411</v>
      </c>
      <c r="BA222" s="122">
        <v>0.31340835185905302</v>
      </c>
      <c r="BB222" s="122">
        <v>0.33487389737124729</v>
      </c>
      <c r="BC222" s="122">
        <v>0.33090536538876431</v>
      </c>
      <c r="BD222" s="122">
        <v>0.29276658737261269</v>
      </c>
      <c r="BE222" s="122">
        <v>0.34701750866558773</v>
      </c>
      <c r="BF222" s="122">
        <v>0.34946362407003956</v>
      </c>
      <c r="BG222" s="122">
        <v>0.26564647980268108</v>
      </c>
      <c r="BH222" s="122">
        <v>0.27610144214195553</v>
      </c>
      <c r="BI222" s="122">
        <v>0.27678862699483581</v>
      </c>
      <c r="BJ222" s="122">
        <v>0.26613889699500104</v>
      </c>
      <c r="BK222" s="122">
        <v>0.26539415172012915</v>
      </c>
      <c r="BL222" s="122">
        <v>0.28393069317134628</v>
      </c>
      <c r="BM222" s="122">
        <v>0.28539577619758422</v>
      </c>
      <c r="BN222" s="122">
        <v>0.28573441718484882</v>
      </c>
      <c r="BO222" s="122">
        <v>0.26934655713401656</v>
      </c>
      <c r="BP222" s="122">
        <v>0.26655276522029259</v>
      </c>
      <c r="BQ222" s="122">
        <v>0.28280434705724466</v>
      </c>
      <c r="BR222" s="122">
        <v>0.25146825183538063</v>
      </c>
      <c r="BS222" s="122">
        <v>0.27326314909384863</v>
      </c>
      <c r="BT222" s="122">
        <v>0.27736015726187307</v>
      </c>
      <c r="BU222" s="122" t="e">
        <v>#VALUE!</v>
      </c>
      <c r="BV222" s="122" t="e">
        <v>#VALUE!</v>
      </c>
      <c r="BW222" s="122" t="e">
        <v>#VALUE!</v>
      </c>
      <c r="BX222" s="122" t="e">
        <v>#VALUE!</v>
      </c>
      <c r="BY222" s="122" t="e">
        <v>#VALUE!</v>
      </c>
      <c r="BZ222" s="122" t="e">
        <v>#VALUE!</v>
      </c>
      <c r="CA222" s="122" t="e">
        <v>#VALUE!</v>
      </c>
      <c r="CB222" s="122" t="e">
        <v>#VALUE!</v>
      </c>
      <c r="CC222" s="122" t="e">
        <v>#VALUE!</v>
      </c>
      <c r="CD222" s="122" t="e">
        <v>#VALUE!</v>
      </c>
      <c r="CE222" s="122" t="e">
        <v>#VALUE!</v>
      </c>
      <c r="CF222" s="122" t="e">
        <v>#VALUE!</v>
      </c>
      <c r="CG222" s="122" t="e">
        <v>#VALUE!</v>
      </c>
      <c r="CH222" s="122" t="e">
        <v>#VALUE!</v>
      </c>
      <c r="CI222" s="122" t="e">
        <v>#VALUE!</v>
      </c>
      <c r="CJ222" s="122" t="e">
        <v>#VALUE!</v>
      </c>
      <c r="CK222" s="122" t="e">
        <v>#VALUE!</v>
      </c>
      <c r="CL222" s="122" t="e">
        <v>#VALUE!</v>
      </c>
      <c r="CM222" s="122" t="e">
        <v>#VALUE!</v>
      </c>
      <c r="CN222" s="122" t="e">
        <v>#VALUE!</v>
      </c>
      <c r="CO222" s="122" t="e">
        <v>#VALUE!</v>
      </c>
      <c r="CP222" s="122" t="e">
        <v>#VALUE!</v>
      </c>
      <c r="CQ222" s="122" t="e">
        <v>#VALUE!</v>
      </c>
      <c r="CR222" s="122" t="e">
        <v>#VALUE!</v>
      </c>
      <c r="CS222" s="122" t="e">
        <v>#VALUE!</v>
      </c>
      <c r="CT222" s="16"/>
      <c r="CU222" s="53"/>
      <c r="CV222" s="50"/>
      <c r="CW222" s="16"/>
      <c r="CX222" s="16"/>
    </row>
    <row r="223" spans="2:102" x14ac:dyDescent="0.35">
      <c r="B223" s="13"/>
      <c r="C223" s="13"/>
      <c r="D223" s="13"/>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127"/>
      <c r="AC223" s="127"/>
      <c r="AD223" s="127"/>
      <c r="AE223" s="127"/>
      <c r="AF223" s="127"/>
      <c r="AG223" s="127"/>
      <c r="AH223" s="127"/>
      <c r="AI223" s="127"/>
      <c r="AJ223" s="127"/>
      <c r="AK223" s="127"/>
      <c r="AL223" s="127"/>
      <c r="AM223" s="127"/>
      <c r="AN223" s="127"/>
      <c r="AO223" s="127"/>
      <c r="AP223" s="127"/>
      <c r="AQ223" s="127"/>
      <c r="AR223" s="127"/>
      <c r="AS223" s="127"/>
      <c r="AT223" s="127"/>
      <c r="AU223" s="127"/>
      <c r="AV223" s="127"/>
      <c r="AW223" s="127"/>
      <c r="AX223" s="127"/>
      <c r="AY223" s="127"/>
      <c r="AZ223" s="127"/>
      <c r="BA223" s="127"/>
      <c r="BB223" s="127"/>
      <c r="BC223" s="127"/>
      <c r="BD223" s="127"/>
      <c r="BE223" s="127"/>
      <c r="BF223" s="127"/>
      <c r="BG223" s="127"/>
      <c r="BH223" s="127"/>
      <c r="BI223" s="127"/>
      <c r="BJ223" s="127"/>
      <c r="BK223" s="127"/>
      <c r="BL223" s="127"/>
      <c r="BM223" s="127"/>
      <c r="BN223" s="127"/>
      <c r="BO223" s="127"/>
      <c r="BP223" s="127"/>
      <c r="BQ223" s="127"/>
      <c r="BR223" s="127"/>
      <c r="BS223" s="127"/>
      <c r="BT223" s="127"/>
      <c r="BU223" s="127"/>
      <c r="BV223" s="127"/>
      <c r="BW223" s="127"/>
      <c r="BX223" s="127"/>
      <c r="BY223" s="127"/>
      <c r="BZ223" s="127"/>
      <c r="CA223" s="127"/>
      <c r="CB223" s="127"/>
      <c r="CC223" s="127"/>
      <c r="CD223" s="127"/>
      <c r="CE223" s="127"/>
      <c r="CF223" s="127"/>
      <c r="CG223" s="127"/>
      <c r="CH223" s="127"/>
      <c r="CI223" s="127"/>
      <c r="CJ223" s="127"/>
      <c r="CK223" s="127"/>
      <c r="CL223" s="127"/>
      <c r="CM223" s="127"/>
      <c r="CN223" s="127"/>
      <c r="CO223" s="127"/>
      <c r="CP223" s="127"/>
      <c r="CQ223" s="127"/>
      <c r="CR223" s="127"/>
      <c r="CS223" s="127"/>
      <c r="CT223" s="13"/>
      <c r="CU223" s="13"/>
      <c r="CV223" s="13"/>
      <c r="CW223" s="13"/>
      <c r="CX223" s="13"/>
    </row>
    <row r="224" spans="2:102" x14ac:dyDescent="0.35">
      <c r="B224" s="13"/>
      <c r="C224" s="13"/>
      <c r="D224" s="13"/>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c r="AA224" s="127"/>
      <c r="AB224" s="127"/>
      <c r="AC224" s="127"/>
      <c r="AD224" s="127"/>
      <c r="AE224" s="127"/>
      <c r="AF224" s="127"/>
      <c r="AG224" s="127"/>
      <c r="AH224" s="127"/>
      <c r="AI224" s="127"/>
      <c r="AJ224" s="127"/>
      <c r="AK224" s="127"/>
      <c r="AL224" s="127"/>
      <c r="AM224" s="127"/>
      <c r="AN224" s="127"/>
      <c r="AO224" s="127"/>
      <c r="AP224" s="127"/>
      <c r="AQ224" s="127"/>
      <c r="AR224" s="127"/>
      <c r="AS224" s="127"/>
      <c r="AT224" s="127"/>
      <c r="AU224" s="127"/>
      <c r="AV224" s="127"/>
      <c r="AW224" s="127"/>
      <c r="AX224" s="127"/>
      <c r="AY224" s="127"/>
      <c r="AZ224" s="127"/>
      <c r="BA224" s="127"/>
      <c r="BB224" s="127"/>
      <c r="BC224" s="127"/>
      <c r="BD224" s="127"/>
      <c r="BE224" s="127"/>
      <c r="BF224" s="127"/>
      <c r="BG224" s="127"/>
      <c r="BH224" s="127"/>
      <c r="BI224" s="127"/>
      <c r="BJ224" s="127"/>
      <c r="BK224" s="127"/>
      <c r="BL224" s="127"/>
      <c r="BM224" s="127"/>
      <c r="BN224" s="127"/>
      <c r="BO224" s="127"/>
      <c r="BP224" s="127"/>
      <c r="BQ224" s="127"/>
      <c r="BR224" s="127"/>
      <c r="BS224" s="127"/>
      <c r="BT224" s="127"/>
      <c r="BU224" s="127"/>
      <c r="BV224" s="127"/>
      <c r="BW224" s="127"/>
      <c r="BX224" s="127"/>
      <c r="BY224" s="127"/>
      <c r="BZ224" s="127"/>
      <c r="CA224" s="127"/>
      <c r="CB224" s="127"/>
      <c r="CC224" s="127"/>
      <c r="CD224" s="127"/>
      <c r="CE224" s="127"/>
      <c r="CF224" s="127"/>
      <c r="CG224" s="127"/>
      <c r="CH224" s="127"/>
      <c r="CI224" s="127"/>
      <c r="CJ224" s="127"/>
      <c r="CK224" s="127"/>
      <c r="CL224" s="127"/>
      <c r="CM224" s="127"/>
      <c r="CN224" s="127"/>
      <c r="CO224" s="127"/>
      <c r="CP224" s="127"/>
      <c r="CQ224" s="127"/>
      <c r="CR224" s="127"/>
      <c r="CS224" s="127"/>
      <c r="CT224" s="13"/>
      <c r="CU224" s="13"/>
      <c r="CV224" s="13"/>
      <c r="CW224" s="13"/>
      <c r="CX224" s="13"/>
    </row>
    <row r="225" spans="2:102" x14ac:dyDescent="0.35">
      <c r="B225" s="13"/>
      <c r="C225" s="13"/>
      <c r="D225" s="13"/>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c r="AC225" s="127"/>
      <c r="AD225" s="127"/>
      <c r="AE225" s="127"/>
      <c r="AF225" s="127"/>
      <c r="AG225" s="127"/>
      <c r="AH225" s="127"/>
      <c r="AI225" s="127"/>
      <c r="AJ225" s="127"/>
      <c r="AK225" s="127"/>
      <c r="AL225" s="127"/>
      <c r="AM225" s="127"/>
      <c r="AN225" s="127"/>
      <c r="AO225" s="127"/>
      <c r="AP225" s="127"/>
      <c r="AQ225" s="127"/>
      <c r="AR225" s="127"/>
      <c r="AS225" s="127"/>
      <c r="AT225" s="127"/>
      <c r="AU225" s="127"/>
      <c r="AV225" s="127"/>
      <c r="AW225" s="127"/>
      <c r="AX225" s="127"/>
      <c r="AY225" s="127"/>
      <c r="AZ225" s="127"/>
      <c r="BA225" s="127"/>
      <c r="BB225" s="127"/>
      <c r="BC225" s="127"/>
      <c r="BD225" s="127"/>
      <c r="BE225" s="127"/>
      <c r="BF225" s="127"/>
      <c r="BG225" s="127"/>
      <c r="BH225" s="127"/>
      <c r="BI225" s="127"/>
      <c r="BJ225" s="127"/>
      <c r="BK225" s="127"/>
      <c r="BL225" s="127"/>
      <c r="BM225" s="127"/>
      <c r="BN225" s="127"/>
      <c r="BO225" s="127"/>
      <c r="BP225" s="127"/>
      <c r="BQ225" s="127"/>
      <c r="BR225" s="127"/>
      <c r="BS225" s="127"/>
      <c r="BT225" s="127"/>
      <c r="BU225" s="127"/>
      <c r="BV225" s="127"/>
      <c r="BW225" s="127"/>
      <c r="BX225" s="127"/>
      <c r="BY225" s="127"/>
      <c r="BZ225" s="127"/>
      <c r="CA225" s="127"/>
      <c r="CB225" s="127"/>
      <c r="CC225" s="127"/>
      <c r="CD225" s="127"/>
      <c r="CE225" s="127"/>
      <c r="CF225" s="127"/>
      <c r="CG225" s="127"/>
      <c r="CH225" s="127"/>
      <c r="CI225" s="127"/>
      <c r="CJ225" s="127"/>
      <c r="CK225" s="127"/>
      <c r="CL225" s="127"/>
      <c r="CM225" s="127"/>
      <c r="CN225" s="127"/>
      <c r="CO225" s="127"/>
      <c r="CP225" s="127"/>
      <c r="CQ225" s="127"/>
      <c r="CR225" s="127"/>
      <c r="CS225" s="127"/>
      <c r="CT225" s="13"/>
      <c r="CU225" s="13"/>
      <c r="CV225" s="13"/>
      <c r="CW225" s="13"/>
      <c r="CX225" s="13"/>
    </row>
    <row r="226" spans="2:102" s="211" customFormat="1" ht="18.5" x14ac:dyDescent="0.45">
      <c r="B226" s="202" t="s">
        <v>164</v>
      </c>
      <c r="C226" s="207"/>
      <c r="D226" s="212"/>
      <c r="E226" s="215"/>
      <c r="F226" s="215"/>
      <c r="G226" s="215"/>
      <c r="H226" s="215"/>
      <c r="I226" s="215"/>
      <c r="J226" s="215"/>
      <c r="K226" s="215"/>
      <c r="L226" s="215"/>
      <c r="M226" s="215"/>
      <c r="N226" s="215"/>
      <c r="O226" s="215"/>
      <c r="P226" s="215"/>
      <c r="Q226" s="215"/>
      <c r="R226" s="215"/>
      <c r="S226" s="215"/>
      <c r="T226" s="215"/>
      <c r="U226" s="215"/>
      <c r="V226" s="215"/>
      <c r="W226" s="215"/>
      <c r="X226" s="215"/>
      <c r="Y226" s="215"/>
      <c r="Z226" s="215"/>
      <c r="AA226" s="215"/>
      <c r="AB226" s="215"/>
      <c r="AC226" s="215"/>
      <c r="AD226" s="215"/>
      <c r="AE226" s="215"/>
      <c r="AF226" s="215"/>
      <c r="AG226" s="215"/>
      <c r="AH226" s="215"/>
      <c r="AI226" s="215"/>
      <c r="AJ226" s="215"/>
      <c r="AK226" s="215"/>
      <c r="AL226" s="215"/>
      <c r="AM226" s="215"/>
      <c r="AN226" s="215"/>
      <c r="AO226" s="215"/>
      <c r="AP226" s="215"/>
      <c r="AQ226" s="215"/>
      <c r="AR226" s="215"/>
      <c r="AS226" s="215"/>
      <c r="AT226" s="215"/>
      <c r="AU226" s="215"/>
      <c r="AV226" s="215"/>
      <c r="AW226" s="215"/>
      <c r="AX226" s="215"/>
      <c r="AY226" s="215"/>
      <c r="AZ226" s="215"/>
      <c r="BA226" s="215"/>
      <c r="BB226" s="215"/>
      <c r="BC226" s="215"/>
      <c r="BD226" s="215"/>
      <c r="BE226" s="215"/>
      <c r="BF226" s="215"/>
      <c r="BG226" s="215"/>
      <c r="BH226" s="215"/>
      <c r="BI226" s="215"/>
      <c r="BJ226" s="215"/>
      <c r="BK226" s="215"/>
      <c r="BL226" s="215"/>
      <c r="BM226" s="215"/>
      <c r="BN226" s="215"/>
      <c r="BO226" s="215"/>
      <c r="BP226" s="215"/>
      <c r="BQ226" s="215"/>
      <c r="BR226" s="215"/>
      <c r="BS226" s="215"/>
      <c r="BT226" s="215"/>
      <c r="BU226" s="215"/>
      <c r="BV226" s="215"/>
      <c r="BW226" s="215"/>
      <c r="BX226" s="215"/>
      <c r="BY226" s="215"/>
      <c r="BZ226" s="215"/>
      <c r="CA226" s="215"/>
      <c r="CB226" s="215"/>
      <c r="CC226" s="215"/>
      <c r="CD226" s="215"/>
      <c r="CE226" s="215"/>
      <c r="CF226" s="215"/>
      <c r="CG226" s="215"/>
      <c r="CH226" s="215"/>
      <c r="CI226" s="215"/>
      <c r="CJ226" s="215"/>
      <c r="CK226" s="215"/>
      <c r="CL226" s="215"/>
      <c r="CM226" s="215"/>
      <c r="CN226" s="215"/>
      <c r="CO226" s="215"/>
      <c r="CP226" s="215"/>
      <c r="CQ226" s="215"/>
      <c r="CR226" s="215"/>
      <c r="CS226" s="215"/>
      <c r="CT226" s="212"/>
      <c r="CU226" s="212"/>
      <c r="CV226" s="212"/>
      <c r="CW226" s="212"/>
      <c r="CX226" s="212"/>
    </row>
    <row r="227" spans="2:102" x14ac:dyDescent="0.35">
      <c r="B227" s="13"/>
      <c r="C227" s="13"/>
      <c r="D227" s="13"/>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c r="AC227" s="127"/>
      <c r="AD227" s="127"/>
      <c r="AE227" s="127"/>
      <c r="AF227" s="127"/>
      <c r="AG227" s="127"/>
      <c r="AH227" s="127"/>
      <c r="AI227" s="127"/>
      <c r="AJ227" s="127"/>
      <c r="AK227" s="127"/>
      <c r="AL227" s="127"/>
      <c r="AM227" s="127"/>
      <c r="AN227" s="127"/>
      <c r="AO227" s="127"/>
      <c r="AP227" s="127"/>
      <c r="AQ227" s="127"/>
      <c r="AR227" s="127"/>
      <c r="AS227" s="127"/>
      <c r="AT227" s="127"/>
      <c r="AU227" s="127"/>
      <c r="AV227" s="127"/>
      <c r="AW227" s="127"/>
      <c r="AX227" s="127"/>
      <c r="AY227" s="127"/>
      <c r="AZ227" s="127"/>
      <c r="BA227" s="127"/>
      <c r="BB227" s="127"/>
      <c r="BC227" s="127"/>
      <c r="BD227" s="127"/>
      <c r="BE227" s="127"/>
      <c r="BF227" s="127"/>
      <c r="BG227" s="127"/>
      <c r="BH227" s="127"/>
      <c r="BI227" s="127"/>
      <c r="BJ227" s="127"/>
      <c r="BK227" s="127"/>
      <c r="BL227" s="127"/>
      <c r="BM227" s="127"/>
      <c r="BN227" s="127"/>
      <c r="BO227" s="127"/>
      <c r="BP227" s="127"/>
      <c r="BQ227" s="127"/>
      <c r="BR227" s="127"/>
      <c r="BS227" s="127"/>
      <c r="BT227" s="127"/>
      <c r="BU227" s="127"/>
      <c r="BV227" s="127"/>
      <c r="BW227" s="127"/>
      <c r="BX227" s="127"/>
      <c r="BY227" s="127"/>
      <c r="BZ227" s="127"/>
      <c r="CA227" s="127"/>
      <c r="CB227" s="127"/>
      <c r="CC227" s="127"/>
      <c r="CD227" s="127"/>
      <c r="CE227" s="127"/>
      <c r="CF227" s="127"/>
      <c r="CG227" s="127"/>
      <c r="CH227" s="127"/>
      <c r="CI227" s="127"/>
      <c r="CJ227" s="127"/>
      <c r="CK227" s="127"/>
      <c r="CL227" s="127"/>
      <c r="CM227" s="127"/>
      <c r="CN227" s="127"/>
      <c r="CO227" s="127"/>
      <c r="CP227" s="127"/>
      <c r="CQ227" s="127"/>
      <c r="CR227" s="127"/>
      <c r="CS227" s="127"/>
      <c r="CT227" s="13"/>
      <c r="CU227" s="13"/>
      <c r="CV227" s="292" t="s">
        <v>124</v>
      </c>
      <c r="CW227" s="292"/>
      <c r="CX227" s="292"/>
    </row>
    <row r="228" spans="2:102" ht="29" x14ac:dyDescent="0.35">
      <c r="B228" s="47" t="s">
        <v>125</v>
      </c>
      <c r="C228" s="272" t="s">
        <v>126</v>
      </c>
      <c r="D228" s="273"/>
      <c r="E228" s="111" t="s">
        <v>4</v>
      </c>
      <c r="F228" s="112" t="s">
        <v>127</v>
      </c>
      <c r="G228" s="113">
        <v>1960</v>
      </c>
      <c r="H228" s="113">
        <v>1961</v>
      </c>
      <c r="I228" s="113">
        <v>1962</v>
      </c>
      <c r="J228" s="113">
        <v>1963</v>
      </c>
      <c r="K228" s="113">
        <v>1964</v>
      </c>
      <c r="L228" s="113">
        <v>1965</v>
      </c>
      <c r="M228" s="113">
        <v>1966</v>
      </c>
      <c r="N228" s="113">
        <v>1967</v>
      </c>
      <c r="O228" s="113">
        <v>1968</v>
      </c>
      <c r="P228" s="113">
        <v>1969</v>
      </c>
      <c r="Q228" s="113">
        <v>1970</v>
      </c>
      <c r="R228" s="113">
        <v>1971</v>
      </c>
      <c r="S228" s="113">
        <v>1972</v>
      </c>
      <c r="T228" s="113">
        <v>1973</v>
      </c>
      <c r="U228" s="113">
        <v>1974</v>
      </c>
      <c r="V228" s="113">
        <v>1975</v>
      </c>
      <c r="W228" s="113">
        <v>1976</v>
      </c>
      <c r="X228" s="113">
        <v>1977</v>
      </c>
      <c r="Y228" s="113">
        <v>1978</v>
      </c>
      <c r="Z228" s="113">
        <v>1979</v>
      </c>
      <c r="AA228" s="113">
        <v>1980</v>
      </c>
      <c r="AB228" s="113">
        <v>1981</v>
      </c>
      <c r="AC228" s="113">
        <v>1982</v>
      </c>
      <c r="AD228" s="113">
        <v>1983</v>
      </c>
      <c r="AE228" s="113">
        <v>1984</v>
      </c>
      <c r="AF228" s="113">
        <v>1985</v>
      </c>
      <c r="AG228" s="113">
        <v>1986</v>
      </c>
      <c r="AH228" s="113">
        <v>1987</v>
      </c>
      <c r="AI228" s="113">
        <v>1988</v>
      </c>
      <c r="AJ228" s="113">
        <v>1989</v>
      </c>
      <c r="AK228" s="113">
        <v>1990</v>
      </c>
      <c r="AL228" s="113">
        <v>1991</v>
      </c>
      <c r="AM228" s="113">
        <v>1992</v>
      </c>
      <c r="AN228" s="113">
        <v>1993</v>
      </c>
      <c r="AO228" s="113">
        <v>1994</v>
      </c>
      <c r="AP228" s="113">
        <v>1995</v>
      </c>
      <c r="AQ228" s="113">
        <v>1996</v>
      </c>
      <c r="AR228" s="113">
        <v>1997</v>
      </c>
      <c r="AS228" s="113">
        <v>1998</v>
      </c>
      <c r="AT228" s="113">
        <v>1999</v>
      </c>
      <c r="AU228" s="113">
        <v>2000</v>
      </c>
      <c r="AV228" s="113">
        <v>2001</v>
      </c>
      <c r="AW228" s="113">
        <v>2002</v>
      </c>
      <c r="AX228" s="113">
        <v>2003</v>
      </c>
      <c r="AY228" s="113">
        <v>2004</v>
      </c>
      <c r="AZ228" s="113">
        <v>2005</v>
      </c>
      <c r="BA228" s="113">
        <v>2006</v>
      </c>
      <c r="BB228" s="113">
        <v>2007</v>
      </c>
      <c r="BC228" s="113">
        <v>2008</v>
      </c>
      <c r="BD228" s="113">
        <v>2009</v>
      </c>
      <c r="BE228" s="113">
        <v>2010</v>
      </c>
      <c r="BF228" s="113">
        <v>2011</v>
      </c>
      <c r="BG228" s="113">
        <v>2012</v>
      </c>
      <c r="BH228" s="113">
        <v>2013</v>
      </c>
      <c r="BI228" s="113">
        <v>2014</v>
      </c>
      <c r="BJ228" s="113">
        <v>2015</v>
      </c>
      <c r="BK228" s="113">
        <v>2016</v>
      </c>
      <c r="BL228" s="113">
        <v>2017</v>
      </c>
      <c r="BM228" s="113">
        <v>2018</v>
      </c>
      <c r="BN228" s="114">
        <v>2019</v>
      </c>
      <c r="BO228" s="114">
        <v>2020</v>
      </c>
      <c r="BP228" s="114">
        <v>2021</v>
      </c>
      <c r="BQ228" s="114">
        <v>2022</v>
      </c>
      <c r="BR228" s="114">
        <v>2023</v>
      </c>
      <c r="BS228" s="114">
        <v>2024</v>
      </c>
      <c r="BT228" s="114">
        <v>2025</v>
      </c>
      <c r="BU228" s="114">
        <v>2026</v>
      </c>
      <c r="BV228" s="114">
        <v>2027</v>
      </c>
      <c r="BW228" s="114">
        <v>2028</v>
      </c>
      <c r="BX228" s="114">
        <v>2029</v>
      </c>
      <c r="BY228" s="114">
        <v>2030</v>
      </c>
      <c r="BZ228" s="114">
        <v>2031</v>
      </c>
      <c r="CA228" s="114">
        <v>2032</v>
      </c>
      <c r="CB228" s="114">
        <v>2033</v>
      </c>
      <c r="CC228" s="114">
        <v>2034</v>
      </c>
      <c r="CD228" s="114">
        <v>2035</v>
      </c>
      <c r="CE228" s="114">
        <v>2036</v>
      </c>
      <c r="CF228" s="114">
        <v>2037</v>
      </c>
      <c r="CG228" s="114">
        <v>2038</v>
      </c>
      <c r="CH228" s="114">
        <v>2039</v>
      </c>
      <c r="CI228" s="114">
        <v>2040</v>
      </c>
      <c r="CJ228" s="114">
        <v>2041</v>
      </c>
      <c r="CK228" s="114">
        <v>2042</v>
      </c>
      <c r="CL228" s="114">
        <v>2043</v>
      </c>
      <c r="CM228" s="114">
        <v>2044</v>
      </c>
      <c r="CN228" s="114">
        <v>2045</v>
      </c>
      <c r="CO228" s="114">
        <v>2046</v>
      </c>
      <c r="CP228" s="114">
        <v>2047</v>
      </c>
      <c r="CQ228" s="114">
        <v>2048</v>
      </c>
      <c r="CR228" s="114">
        <v>2049</v>
      </c>
      <c r="CS228" s="114">
        <v>2050</v>
      </c>
      <c r="CT228" s="13"/>
      <c r="CU228" s="45" t="s">
        <v>166</v>
      </c>
      <c r="CV228" s="46" t="s">
        <v>631</v>
      </c>
      <c r="CW228" s="46" t="s">
        <v>632</v>
      </c>
      <c r="CX228" s="46" t="s">
        <v>633</v>
      </c>
    </row>
    <row r="229" spans="2:102" ht="16.5" customHeight="1" x14ac:dyDescent="0.35">
      <c r="B229" s="287" t="s">
        <v>571</v>
      </c>
      <c r="C229" s="286" t="s">
        <v>165</v>
      </c>
      <c r="D229" s="293" t="s">
        <v>166</v>
      </c>
      <c r="E229" s="124" t="s">
        <v>129</v>
      </c>
      <c r="F229" s="120" t="s">
        <v>167</v>
      </c>
      <c r="G229" s="117" t="s">
        <v>131</v>
      </c>
      <c r="H229" s="117" t="s">
        <v>131</v>
      </c>
      <c r="I229" s="117" t="s">
        <v>131</v>
      </c>
      <c r="J229" s="117" t="s">
        <v>131</v>
      </c>
      <c r="K229" s="117" t="s">
        <v>131</v>
      </c>
      <c r="L229" s="117" t="s">
        <v>131</v>
      </c>
      <c r="M229" s="117" t="s">
        <v>131</v>
      </c>
      <c r="N229" s="117" t="s">
        <v>131</v>
      </c>
      <c r="O229" s="117" t="s">
        <v>131</v>
      </c>
      <c r="P229" s="117" t="s">
        <v>131</v>
      </c>
      <c r="Q229" s="117" t="s">
        <v>131</v>
      </c>
      <c r="R229" s="117" t="s">
        <v>131</v>
      </c>
      <c r="S229" s="117" t="s">
        <v>131</v>
      </c>
      <c r="T229" s="117" t="s">
        <v>131</v>
      </c>
      <c r="U229" s="117" t="s">
        <v>131</v>
      </c>
      <c r="V229" s="117" t="s">
        <v>131</v>
      </c>
      <c r="W229" s="117" t="s">
        <v>131</v>
      </c>
      <c r="X229" s="117" t="s">
        <v>131</v>
      </c>
      <c r="Y229" s="117" t="s">
        <v>131</v>
      </c>
      <c r="Z229" s="117" t="s">
        <v>131</v>
      </c>
      <c r="AA229" s="117" t="s">
        <v>131</v>
      </c>
      <c r="AB229" s="117" t="s">
        <v>131</v>
      </c>
      <c r="AC229" s="117" t="s">
        <v>131</v>
      </c>
      <c r="AD229" s="117" t="s">
        <v>131</v>
      </c>
      <c r="AE229" s="117" t="s">
        <v>131</v>
      </c>
      <c r="AF229" s="117" t="s">
        <v>131</v>
      </c>
      <c r="AG229" s="117" t="s">
        <v>131</v>
      </c>
      <c r="AH229" s="117" t="s">
        <v>131</v>
      </c>
      <c r="AI229" s="117" t="s">
        <v>131</v>
      </c>
      <c r="AJ229" s="117" t="s">
        <v>131</v>
      </c>
      <c r="AK229" s="118">
        <v>0.2544983772972419</v>
      </c>
      <c r="AL229" s="118">
        <v>0.34673329768766142</v>
      </c>
      <c r="AM229" s="118">
        <v>0.24506458397630088</v>
      </c>
      <c r="AN229" s="118">
        <v>0.23441456719268441</v>
      </c>
      <c r="AO229" s="118">
        <v>0.24899924411309099</v>
      </c>
      <c r="AP229" s="118">
        <v>0.25901730609476176</v>
      </c>
      <c r="AQ229" s="118">
        <v>0.26331911719239398</v>
      </c>
      <c r="AR229" s="118">
        <v>0.24322361019001446</v>
      </c>
      <c r="AS229" s="118">
        <v>0.23883750686966213</v>
      </c>
      <c r="AT229" s="118">
        <v>0.21921123219484864</v>
      </c>
      <c r="AU229" s="118">
        <v>0.20259700418270216</v>
      </c>
      <c r="AV229" s="118">
        <v>0.21942329931548807</v>
      </c>
      <c r="AW229" s="118">
        <v>0.16929453057793889</v>
      </c>
      <c r="AX229" s="118">
        <v>0.16469115062623788</v>
      </c>
      <c r="AY229" s="118">
        <v>0.15630679803657294</v>
      </c>
      <c r="AZ229" s="118">
        <v>0.19438434627630161</v>
      </c>
      <c r="BA229" s="118">
        <v>0.18545349132917369</v>
      </c>
      <c r="BB229" s="118">
        <v>0.19811092341767358</v>
      </c>
      <c r="BC229" s="118">
        <v>0.183975445874937</v>
      </c>
      <c r="BD229" s="118">
        <v>0.16661969848571123</v>
      </c>
      <c r="BE229" s="118">
        <v>0.16559871617408625</v>
      </c>
      <c r="BF229" s="118">
        <v>0.15609181053052754</v>
      </c>
      <c r="BG229" s="118">
        <v>0.13726685353946541</v>
      </c>
      <c r="BH229" s="118">
        <v>0.1586296868008838</v>
      </c>
      <c r="BI229" s="118">
        <v>0.14306560652997741</v>
      </c>
      <c r="BJ229" s="118">
        <v>0.14165115499215872</v>
      </c>
      <c r="BK229" s="118">
        <v>0.14986418677336358</v>
      </c>
      <c r="BL229" s="118">
        <v>0.11420146308504257</v>
      </c>
      <c r="BM229" s="118">
        <v>9.2931222372555994E-2</v>
      </c>
      <c r="BN229" s="118">
        <v>0.10646139810902369</v>
      </c>
      <c r="BO229" s="118">
        <v>0.12409772951547171</v>
      </c>
      <c r="BP229" s="118">
        <v>0.1211476537757917</v>
      </c>
      <c r="BQ229" s="118">
        <v>0.17869372166130271</v>
      </c>
      <c r="BR229" s="118">
        <v>9.5790062170617502E-2</v>
      </c>
      <c r="BS229" s="118">
        <v>0.10603630745618631</v>
      </c>
      <c r="BT229" s="118">
        <v>0.1023000249379783</v>
      </c>
      <c r="BU229" s="118" t="s">
        <v>107</v>
      </c>
      <c r="BV229" s="118" t="s">
        <v>107</v>
      </c>
      <c r="BW229" s="118" t="s">
        <v>107</v>
      </c>
      <c r="BX229" s="118" t="s">
        <v>107</v>
      </c>
      <c r="BY229" s="118" t="s">
        <v>107</v>
      </c>
      <c r="BZ229" s="118" t="s">
        <v>107</v>
      </c>
      <c r="CA229" s="118" t="s">
        <v>107</v>
      </c>
      <c r="CB229" s="118" t="s">
        <v>107</v>
      </c>
      <c r="CC229" s="118" t="s">
        <v>107</v>
      </c>
      <c r="CD229" s="118" t="s">
        <v>107</v>
      </c>
      <c r="CE229" s="118" t="s">
        <v>107</v>
      </c>
      <c r="CF229" s="118" t="s">
        <v>107</v>
      </c>
      <c r="CG229" s="118" t="s">
        <v>107</v>
      </c>
      <c r="CH229" s="118" t="s">
        <v>107</v>
      </c>
      <c r="CI229" s="118" t="s">
        <v>107</v>
      </c>
      <c r="CJ229" s="118" t="s">
        <v>107</v>
      </c>
      <c r="CK229" s="118" t="s">
        <v>107</v>
      </c>
      <c r="CL229" s="118" t="s">
        <v>107</v>
      </c>
      <c r="CM229" s="118" t="s">
        <v>107</v>
      </c>
      <c r="CN229" s="118" t="s">
        <v>107</v>
      </c>
      <c r="CO229" s="118" t="s">
        <v>107</v>
      </c>
      <c r="CP229" s="118" t="s">
        <v>107</v>
      </c>
      <c r="CQ229" s="118" t="s">
        <v>107</v>
      </c>
      <c r="CR229" s="118" t="s">
        <v>107</v>
      </c>
      <c r="CS229" s="118" t="s">
        <v>107</v>
      </c>
      <c r="CT229" s="13"/>
      <c r="CU229" s="95" t="s">
        <v>129</v>
      </c>
      <c r="CV229" s="48">
        <v>-0.58335173456787515</v>
      </c>
      <c r="CW229" s="48">
        <v>0.10696563978963283</v>
      </c>
      <c r="CX229" s="48">
        <v>-3.5235879179891523E-2</v>
      </c>
    </row>
    <row r="230" spans="2:102" ht="16.5" customHeight="1" x14ac:dyDescent="0.35">
      <c r="B230" s="287"/>
      <c r="C230" s="286"/>
      <c r="D230" s="281"/>
      <c r="E230" s="124" t="s">
        <v>132</v>
      </c>
      <c r="F230" s="120" t="s">
        <v>167</v>
      </c>
      <c r="G230" s="117" t="s">
        <v>131</v>
      </c>
      <c r="H230" s="117" t="s">
        <v>131</v>
      </c>
      <c r="I230" s="117" t="s">
        <v>131</v>
      </c>
      <c r="J230" s="117" t="s">
        <v>131</v>
      </c>
      <c r="K230" s="117" t="s">
        <v>131</v>
      </c>
      <c r="L230" s="117" t="s">
        <v>131</v>
      </c>
      <c r="M230" s="117" t="s">
        <v>131</v>
      </c>
      <c r="N230" s="117" t="s">
        <v>131</v>
      </c>
      <c r="O230" s="117" t="s">
        <v>131</v>
      </c>
      <c r="P230" s="117" t="s">
        <v>131</v>
      </c>
      <c r="Q230" s="117" t="s">
        <v>131</v>
      </c>
      <c r="R230" s="117" t="s">
        <v>131</v>
      </c>
      <c r="S230" s="117" t="s">
        <v>131</v>
      </c>
      <c r="T230" s="117" t="s">
        <v>131</v>
      </c>
      <c r="U230" s="117" t="s">
        <v>131</v>
      </c>
      <c r="V230" s="117" t="s">
        <v>131</v>
      </c>
      <c r="W230" s="117" t="s">
        <v>131</v>
      </c>
      <c r="X230" s="117" t="s">
        <v>131</v>
      </c>
      <c r="Y230" s="117" t="s">
        <v>131</v>
      </c>
      <c r="Z230" s="117" t="s">
        <v>131</v>
      </c>
      <c r="AA230" s="117" t="s">
        <v>131</v>
      </c>
      <c r="AB230" s="117" t="s">
        <v>131</v>
      </c>
      <c r="AC230" s="117" t="s">
        <v>131</v>
      </c>
      <c r="AD230" s="117" t="s">
        <v>131</v>
      </c>
      <c r="AE230" s="117" t="s">
        <v>131</v>
      </c>
      <c r="AF230" s="117" t="s">
        <v>131</v>
      </c>
      <c r="AG230" s="117" t="s">
        <v>131</v>
      </c>
      <c r="AH230" s="117" t="s">
        <v>131</v>
      </c>
      <c r="AI230" s="117" t="s">
        <v>131</v>
      </c>
      <c r="AJ230" s="117" t="s">
        <v>131</v>
      </c>
      <c r="AK230" s="118">
        <v>3.0486871943841649E-2</v>
      </c>
      <c r="AL230" s="118">
        <v>3.1552701742973747E-2</v>
      </c>
      <c r="AM230" s="118">
        <v>3.1080810678623911E-2</v>
      </c>
      <c r="AN230" s="118">
        <v>3.048897189454703E-2</v>
      </c>
      <c r="AO230" s="118">
        <v>3.2833427568400617E-2</v>
      </c>
      <c r="AP230" s="118">
        <v>3.1306406453750872E-2</v>
      </c>
      <c r="AQ230" s="118">
        <v>3.0716867615684647E-2</v>
      </c>
      <c r="AR230" s="118">
        <v>3.4257200571313734E-2</v>
      </c>
      <c r="AS230" s="118">
        <v>3.8453170813402278E-2</v>
      </c>
      <c r="AT230" s="118">
        <v>4.0568430796633956E-2</v>
      </c>
      <c r="AU230" s="118">
        <v>4.2284658516594388E-2</v>
      </c>
      <c r="AV230" s="118">
        <v>4.2558559468199378E-2</v>
      </c>
      <c r="AW230" s="118">
        <v>4.0483545437208203E-2</v>
      </c>
      <c r="AX230" s="118">
        <v>3.1212229467796612E-2</v>
      </c>
      <c r="AY230" s="118">
        <v>3.2331283640709842E-2</v>
      </c>
      <c r="AZ230" s="118">
        <v>3.1191229960742785E-2</v>
      </c>
      <c r="BA230" s="118">
        <v>3.2318683936477542E-2</v>
      </c>
      <c r="BB230" s="118">
        <v>3.3239512688937899E-2</v>
      </c>
      <c r="BC230" s="118">
        <v>3.1719707776055539E-2</v>
      </c>
      <c r="BD230" s="118">
        <v>3.0289365799920094E-2</v>
      </c>
      <c r="BE230" s="118">
        <v>2.9435400514710656E-2</v>
      </c>
      <c r="BF230" s="118">
        <v>2.9013019576022779E-2</v>
      </c>
      <c r="BG230" s="118">
        <v>2.5814136852195902E-2</v>
      </c>
      <c r="BH230" s="118">
        <v>2.5446830951040136E-2</v>
      </c>
      <c r="BI230" s="118">
        <v>2.3381534530590341E-2</v>
      </c>
      <c r="BJ230" s="118">
        <v>2.290576462486496E-2</v>
      </c>
      <c r="BK230" s="118">
        <v>2.3840290699052236E-2</v>
      </c>
      <c r="BL230" s="118">
        <v>2.4793857614999928E-2</v>
      </c>
      <c r="BM230" s="118">
        <v>2.5822245959890421E-2</v>
      </c>
      <c r="BN230" s="118">
        <v>2.5459445265881502E-2</v>
      </c>
      <c r="BO230" s="118">
        <v>2.3606415431780832E-2</v>
      </c>
      <c r="BP230" s="118">
        <v>2.4197059823971395E-2</v>
      </c>
      <c r="BQ230" s="118">
        <v>2.1347307603282916E-2</v>
      </c>
      <c r="BR230" s="118">
        <v>1.8385987427615068E-2</v>
      </c>
      <c r="BS230" s="118">
        <v>1.8972148128639812E-2</v>
      </c>
      <c r="BT230" s="118">
        <v>2.0120057211105765E-2</v>
      </c>
      <c r="BU230" s="118" t="s">
        <v>107</v>
      </c>
      <c r="BV230" s="118" t="s">
        <v>107</v>
      </c>
      <c r="BW230" s="118" t="s">
        <v>107</v>
      </c>
      <c r="BX230" s="118" t="s">
        <v>107</v>
      </c>
      <c r="BY230" s="118" t="s">
        <v>107</v>
      </c>
      <c r="BZ230" s="118" t="s">
        <v>107</v>
      </c>
      <c r="CA230" s="118" t="s">
        <v>107</v>
      </c>
      <c r="CB230" s="118" t="s">
        <v>107</v>
      </c>
      <c r="CC230" s="118" t="s">
        <v>107</v>
      </c>
      <c r="CD230" s="118" t="s">
        <v>107</v>
      </c>
      <c r="CE230" s="118" t="s">
        <v>107</v>
      </c>
      <c r="CF230" s="118" t="s">
        <v>107</v>
      </c>
      <c r="CG230" s="118" t="s">
        <v>107</v>
      </c>
      <c r="CH230" s="118" t="s">
        <v>107</v>
      </c>
      <c r="CI230" s="118" t="s">
        <v>107</v>
      </c>
      <c r="CJ230" s="118" t="s">
        <v>107</v>
      </c>
      <c r="CK230" s="118" t="s">
        <v>107</v>
      </c>
      <c r="CL230" s="118" t="s">
        <v>107</v>
      </c>
      <c r="CM230" s="118" t="s">
        <v>107</v>
      </c>
      <c r="CN230" s="118" t="s">
        <v>107</v>
      </c>
      <c r="CO230" s="118" t="s">
        <v>107</v>
      </c>
      <c r="CP230" s="118" t="s">
        <v>107</v>
      </c>
      <c r="CQ230" s="118" t="s">
        <v>107</v>
      </c>
      <c r="CR230" s="118" t="s">
        <v>107</v>
      </c>
      <c r="CS230" s="118" t="s">
        <v>107</v>
      </c>
      <c r="CT230" s="13"/>
      <c r="CU230" s="95" t="s">
        <v>132</v>
      </c>
      <c r="CV230" s="48">
        <v>-0.3776944986816797</v>
      </c>
      <c r="CW230" s="48">
        <v>3.1880838781840587E-2</v>
      </c>
      <c r="CX230" s="48">
        <v>6.0504960992429871E-2</v>
      </c>
    </row>
    <row r="231" spans="2:102" ht="16.5" customHeight="1" x14ac:dyDescent="0.35">
      <c r="B231" s="287"/>
      <c r="C231" s="286"/>
      <c r="D231" s="281"/>
      <c r="E231" s="124" t="s">
        <v>133</v>
      </c>
      <c r="F231" s="120" t="s">
        <v>167</v>
      </c>
      <c r="G231" s="117" t="s">
        <v>131</v>
      </c>
      <c r="H231" s="117" t="s">
        <v>131</v>
      </c>
      <c r="I231" s="117" t="s">
        <v>131</v>
      </c>
      <c r="J231" s="117" t="s">
        <v>131</v>
      </c>
      <c r="K231" s="117" t="s">
        <v>131</v>
      </c>
      <c r="L231" s="117" t="s">
        <v>131</v>
      </c>
      <c r="M231" s="117" t="s">
        <v>131</v>
      </c>
      <c r="N231" s="117" t="s">
        <v>131</v>
      </c>
      <c r="O231" s="117" t="s">
        <v>131</v>
      </c>
      <c r="P231" s="117" t="s">
        <v>131</v>
      </c>
      <c r="Q231" s="117" t="s">
        <v>131</v>
      </c>
      <c r="R231" s="117" t="s">
        <v>131</v>
      </c>
      <c r="S231" s="117" t="s">
        <v>131</v>
      </c>
      <c r="T231" s="117" t="s">
        <v>131</v>
      </c>
      <c r="U231" s="117" t="s">
        <v>131</v>
      </c>
      <c r="V231" s="117" t="s">
        <v>131</v>
      </c>
      <c r="W231" s="117" t="s">
        <v>131</v>
      </c>
      <c r="X231" s="117" t="s">
        <v>131</v>
      </c>
      <c r="Y231" s="117" t="s">
        <v>131</v>
      </c>
      <c r="Z231" s="117" t="s">
        <v>131</v>
      </c>
      <c r="AA231" s="117" t="s">
        <v>131</v>
      </c>
      <c r="AB231" s="117" t="s">
        <v>131</v>
      </c>
      <c r="AC231" s="117" t="s">
        <v>131</v>
      </c>
      <c r="AD231" s="117" t="s">
        <v>131</v>
      </c>
      <c r="AE231" s="117" t="s">
        <v>131</v>
      </c>
      <c r="AF231" s="117" t="s">
        <v>131</v>
      </c>
      <c r="AG231" s="117" t="s">
        <v>131</v>
      </c>
      <c r="AH231" s="117" t="s">
        <v>131</v>
      </c>
      <c r="AI231" s="117" t="s">
        <v>131</v>
      </c>
      <c r="AJ231" s="117" t="s">
        <v>131</v>
      </c>
      <c r="AK231" s="118">
        <v>3.6523434085220449E-2</v>
      </c>
      <c r="AL231" s="118">
        <v>5.011637829153838E-2</v>
      </c>
      <c r="AM231" s="118">
        <v>3.5603619221536334E-2</v>
      </c>
      <c r="AN231" s="118">
        <v>3.9703153607851663E-2</v>
      </c>
      <c r="AO231" s="118">
        <v>3.752958714422043E-2</v>
      </c>
      <c r="AP231" s="118">
        <v>4.4542673330804729E-2</v>
      </c>
      <c r="AQ231" s="118">
        <v>4.4991274416221923E-2</v>
      </c>
      <c r="AR231" s="118">
        <v>3.6461105674564342E-2</v>
      </c>
      <c r="AS231" s="118">
        <v>3.1671453713972085E-2</v>
      </c>
      <c r="AT231" s="118">
        <v>3.1356712091559866E-2</v>
      </c>
      <c r="AU231" s="118">
        <v>2.2484055279654667E-2</v>
      </c>
      <c r="AV231" s="118">
        <v>2.8358764215140532E-2</v>
      </c>
      <c r="AW231" s="118">
        <v>1.8137494265193538E-2</v>
      </c>
      <c r="AX231" s="118">
        <v>1.7295750885426908E-2</v>
      </c>
      <c r="AY231" s="118">
        <v>1.7937831630773091E-2</v>
      </c>
      <c r="AZ231" s="118">
        <v>2.2637385181528295E-2</v>
      </c>
      <c r="BA231" s="118">
        <v>1.4779834108150416E-2</v>
      </c>
      <c r="BB231" s="118">
        <v>1.2501986234636086E-2</v>
      </c>
      <c r="BC231" s="118">
        <v>1.2225262270148208E-2</v>
      </c>
      <c r="BD231" s="118">
        <v>1.0215399377715182E-2</v>
      </c>
      <c r="BE231" s="118">
        <v>1.647785500382528E-2</v>
      </c>
      <c r="BF231" s="118">
        <v>8.3285892895915148E-3</v>
      </c>
      <c r="BG231" s="118">
        <v>8.9040774453264457E-3</v>
      </c>
      <c r="BH231" s="118">
        <v>7.0957109372890518E-3</v>
      </c>
      <c r="BI231" s="118">
        <v>8.6816895517824021E-3</v>
      </c>
      <c r="BJ231" s="118">
        <v>8.6423992972048409E-3</v>
      </c>
      <c r="BK231" s="118">
        <v>8.8101307844225957E-3</v>
      </c>
      <c r="BL231" s="118">
        <v>8.2646858338537715E-3</v>
      </c>
      <c r="BM231" s="118">
        <v>7.5042767676221662E-3</v>
      </c>
      <c r="BN231" s="118">
        <v>8.19737697780701E-3</v>
      </c>
      <c r="BO231" s="118">
        <v>7.6443818600938299E-3</v>
      </c>
      <c r="BP231" s="118">
        <v>8.9622306516952133E-3</v>
      </c>
      <c r="BQ231" s="118">
        <v>1.0386335618785035E-2</v>
      </c>
      <c r="BR231" s="118">
        <v>0.13929819852335759</v>
      </c>
      <c r="BS231" s="118">
        <v>0.17418885583161259</v>
      </c>
      <c r="BT231" s="118">
        <v>0.17144664028160997</v>
      </c>
      <c r="BU231" s="118" t="s">
        <v>107</v>
      </c>
      <c r="BV231" s="118" t="s">
        <v>107</v>
      </c>
      <c r="BW231" s="118" t="s">
        <v>107</v>
      </c>
      <c r="BX231" s="118" t="s">
        <v>107</v>
      </c>
      <c r="BY231" s="118" t="s">
        <v>107</v>
      </c>
      <c r="BZ231" s="118" t="s">
        <v>107</v>
      </c>
      <c r="CA231" s="118" t="s">
        <v>107</v>
      </c>
      <c r="CB231" s="118" t="s">
        <v>107</v>
      </c>
      <c r="CC231" s="118" t="s">
        <v>107</v>
      </c>
      <c r="CD231" s="118" t="s">
        <v>107</v>
      </c>
      <c r="CE231" s="118" t="s">
        <v>107</v>
      </c>
      <c r="CF231" s="118" t="s">
        <v>107</v>
      </c>
      <c r="CG231" s="118" t="s">
        <v>107</v>
      </c>
      <c r="CH231" s="118" t="s">
        <v>107</v>
      </c>
      <c r="CI231" s="118" t="s">
        <v>107</v>
      </c>
      <c r="CJ231" s="118" t="s">
        <v>107</v>
      </c>
      <c r="CK231" s="118" t="s">
        <v>107</v>
      </c>
      <c r="CL231" s="118" t="s">
        <v>107</v>
      </c>
      <c r="CM231" s="118" t="s">
        <v>107</v>
      </c>
      <c r="CN231" s="118" t="s">
        <v>107</v>
      </c>
      <c r="CO231" s="118" t="s">
        <v>107</v>
      </c>
      <c r="CP231" s="118" t="s">
        <v>107</v>
      </c>
      <c r="CQ231" s="118" t="s">
        <v>107</v>
      </c>
      <c r="CR231" s="118" t="s">
        <v>107</v>
      </c>
      <c r="CS231" s="118" t="s">
        <v>107</v>
      </c>
      <c r="CT231" s="13"/>
      <c r="CU231" s="95" t="s">
        <v>133</v>
      </c>
      <c r="CV231" s="48">
        <v>3.7692354290994703</v>
      </c>
      <c r="CW231" s="48">
        <v>0.25047457668596135</v>
      </c>
      <c r="CX231" s="48">
        <v>-1.5742772618321254E-2</v>
      </c>
    </row>
    <row r="232" spans="2:102" ht="16.5" customHeight="1" x14ac:dyDescent="0.35">
      <c r="B232" s="287"/>
      <c r="C232" s="286"/>
      <c r="D232" s="281"/>
      <c r="E232" s="124" t="s">
        <v>134</v>
      </c>
      <c r="F232" s="120" t="s">
        <v>167</v>
      </c>
      <c r="G232" s="117" t="s">
        <v>131</v>
      </c>
      <c r="H232" s="117" t="s">
        <v>131</v>
      </c>
      <c r="I232" s="117" t="s">
        <v>131</v>
      </c>
      <c r="J232" s="117" t="s">
        <v>131</v>
      </c>
      <c r="K232" s="117" t="s">
        <v>131</v>
      </c>
      <c r="L232" s="117" t="s">
        <v>131</v>
      </c>
      <c r="M232" s="117" t="s">
        <v>131</v>
      </c>
      <c r="N232" s="117" t="s">
        <v>131</v>
      </c>
      <c r="O232" s="117" t="s">
        <v>131</v>
      </c>
      <c r="P232" s="117" t="s">
        <v>131</v>
      </c>
      <c r="Q232" s="117" t="s">
        <v>131</v>
      </c>
      <c r="R232" s="117" t="s">
        <v>131</v>
      </c>
      <c r="S232" s="117" t="s">
        <v>131</v>
      </c>
      <c r="T232" s="117" t="s">
        <v>131</v>
      </c>
      <c r="U232" s="117" t="s">
        <v>131</v>
      </c>
      <c r="V232" s="117" t="s">
        <v>131</v>
      </c>
      <c r="W232" s="117" t="s">
        <v>131</v>
      </c>
      <c r="X232" s="117" t="s">
        <v>131</v>
      </c>
      <c r="Y232" s="117" t="s">
        <v>131</v>
      </c>
      <c r="Z232" s="117" t="s">
        <v>131</v>
      </c>
      <c r="AA232" s="117" t="s">
        <v>131</v>
      </c>
      <c r="AB232" s="117" t="s">
        <v>131</v>
      </c>
      <c r="AC232" s="117" t="s">
        <v>131</v>
      </c>
      <c r="AD232" s="117" t="s">
        <v>131</v>
      </c>
      <c r="AE232" s="117" t="s">
        <v>131</v>
      </c>
      <c r="AF232" s="117" t="s">
        <v>131</v>
      </c>
      <c r="AG232" s="117" t="s">
        <v>131</v>
      </c>
      <c r="AH232" s="117" t="s">
        <v>131</v>
      </c>
      <c r="AI232" s="117" t="s">
        <v>131</v>
      </c>
      <c r="AJ232" s="117" t="s">
        <v>131</v>
      </c>
      <c r="AK232" s="118">
        <v>0.23088260251706569</v>
      </c>
      <c r="AL232" s="118">
        <v>0.31418123326878944</v>
      </c>
      <c r="AM232" s="118">
        <v>0.2556920079634748</v>
      </c>
      <c r="AN232" s="118">
        <v>0.24379723253841726</v>
      </c>
      <c r="AO232" s="118">
        <v>0.24824555585868535</v>
      </c>
      <c r="AP232" s="118">
        <v>0.25932033955185452</v>
      </c>
      <c r="AQ232" s="118">
        <v>0.24592585296943953</v>
      </c>
      <c r="AR232" s="118">
        <v>0.23773538604291714</v>
      </c>
      <c r="AS232" s="118">
        <v>0.23427271755495477</v>
      </c>
      <c r="AT232" s="118">
        <v>0.21207985086324671</v>
      </c>
      <c r="AU232" s="118">
        <v>0.14534479703332348</v>
      </c>
      <c r="AV232" s="118">
        <v>0.13192442249587441</v>
      </c>
      <c r="AW232" s="118">
        <v>0.12543331200003094</v>
      </c>
      <c r="AX232" s="118">
        <v>0.12103556558463241</v>
      </c>
      <c r="AY232" s="118">
        <v>0.12597625299533666</v>
      </c>
      <c r="AZ232" s="118">
        <v>0.13954369282293794</v>
      </c>
      <c r="BA232" s="118">
        <v>0.13629496382400416</v>
      </c>
      <c r="BB232" s="118">
        <v>9.6860256359505847E-2</v>
      </c>
      <c r="BC232" s="118">
        <v>7.7990033577501811E-2</v>
      </c>
      <c r="BD232" s="118">
        <v>9.3506206027389654E-2</v>
      </c>
      <c r="BE232" s="118">
        <v>9.9211228080859651E-2</v>
      </c>
      <c r="BF232" s="118">
        <v>8.3158212062213077E-2</v>
      </c>
      <c r="BG232" s="118">
        <v>0.12959242303940777</v>
      </c>
      <c r="BH232" s="118">
        <v>0.11855309204767744</v>
      </c>
      <c r="BI232" s="118">
        <v>0.11126355246940899</v>
      </c>
      <c r="BJ232" s="118">
        <v>0.14592267407578624</v>
      </c>
      <c r="BK232" s="118">
        <v>0.14898632427362543</v>
      </c>
      <c r="BL232" s="118">
        <v>0.13179548615924569</v>
      </c>
      <c r="BM232" s="118">
        <v>0.14394308405098807</v>
      </c>
      <c r="BN232" s="118">
        <v>0.13401632360048815</v>
      </c>
      <c r="BO232" s="118">
        <v>0.14088811389387332</v>
      </c>
      <c r="BP232" s="118">
        <v>0.13870710027989561</v>
      </c>
      <c r="BQ232" s="118">
        <v>9.0543298155862997E-2</v>
      </c>
      <c r="BR232" s="118">
        <v>0.1139977341537705</v>
      </c>
      <c r="BS232" s="118">
        <v>0.1617367478111324</v>
      </c>
      <c r="BT232" s="118">
        <v>0.15969456641247501</v>
      </c>
      <c r="BU232" s="118" t="s">
        <v>107</v>
      </c>
      <c r="BV232" s="118" t="s">
        <v>107</v>
      </c>
      <c r="BW232" s="118" t="s">
        <v>107</v>
      </c>
      <c r="BX232" s="118" t="s">
        <v>107</v>
      </c>
      <c r="BY232" s="118" t="s">
        <v>107</v>
      </c>
      <c r="BZ232" s="118" t="s">
        <v>107</v>
      </c>
      <c r="CA232" s="118" t="s">
        <v>107</v>
      </c>
      <c r="CB232" s="118" t="s">
        <v>107</v>
      </c>
      <c r="CC232" s="118" t="s">
        <v>107</v>
      </c>
      <c r="CD232" s="118" t="s">
        <v>107</v>
      </c>
      <c r="CE232" s="118" t="s">
        <v>107</v>
      </c>
      <c r="CF232" s="118" t="s">
        <v>107</v>
      </c>
      <c r="CG232" s="118" t="s">
        <v>107</v>
      </c>
      <c r="CH232" s="118" t="s">
        <v>107</v>
      </c>
      <c r="CI232" s="118" t="s">
        <v>107</v>
      </c>
      <c r="CJ232" s="118" t="s">
        <v>107</v>
      </c>
      <c r="CK232" s="118" t="s">
        <v>107</v>
      </c>
      <c r="CL232" s="118" t="s">
        <v>107</v>
      </c>
      <c r="CM232" s="118" t="s">
        <v>107</v>
      </c>
      <c r="CN232" s="118" t="s">
        <v>107</v>
      </c>
      <c r="CO232" s="118" t="s">
        <v>107</v>
      </c>
      <c r="CP232" s="118" t="s">
        <v>107</v>
      </c>
      <c r="CQ232" s="118" t="s">
        <v>107</v>
      </c>
      <c r="CR232" s="118" t="s">
        <v>107</v>
      </c>
      <c r="CS232" s="118" t="s">
        <v>107</v>
      </c>
      <c r="CT232" s="13"/>
      <c r="CU232" s="95" t="s">
        <v>134</v>
      </c>
      <c r="CV232" s="48">
        <v>-0.2994849068405766</v>
      </c>
      <c r="CW232" s="48">
        <v>0.41877160113522238</v>
      </c>
      <c r="CX232" s="48">
        <v>-1.2626576373615105E-2</v>
      </c>
    </row>
    <row r="233" spans="2:102" ht="16.5" customHeight="1" x14ac:dyDescent="0.35">
      <c r="B233" s="287"/>
      <c r="C233" s="286"/>
      <c r="D233" s="281"/>
      <c r="E233" s="124" t="s">
        <v>135</v>
      </c>
      <c r="F233" s="120" t="s">
        <v>167</v>
      </c>
      <c r="G233" s="117" t="s">
        <v>131</v>
      </c>
      <c r="H233" s="117" t="s">
        <v>131</v>
      </c>
      <c r="I233" s="117" t="s">
        <v>131</v>
      </c>
      <c r="J233" s="117" t="s">
        <v>131</v>
      </c>
      <c r="K233" s="117" t="s">
        <v>131</v>
      </c>
      <c r="L233" s="117" t="s">
        <v>131</v>
      </c>
      <c r="M233" s="117" t="s">
        <v>131</v>
      </c>
      <c r="N233" s="117" t="s">
        <v>131</v>
      </c>
      <c r="O233" s="117" t="s">
        <v>131</v>
      </c>
      <c r="P233" s="117" t="s">
        <v>131</v>
      </c>
      <c r="Q233" s="117" t="s">
        <v>131</v>
      </c>
      <c r="R233" s="117" t="s">
        <v>131</v>
      </c>
      <c r="S233" s="117" t="s">
        <v>131</v>
      </c>
      <c r="T233" s="117" t="s">
        <v>131</v>
      </c>
      <c r="U233" s="117" t="s">
        <v>131</v>
      </c>
      <c r="V233" s="117" t="s">
        <v>131</v>
      </c>
      <c r="W233" s="117" t="s">
        <v>131</v>
      </c>
      <c r="X233" s="117" t="s">
        <v>131</v>
      </c>
      <c r="Y233" s="117" t="s">
        <v>131</v>
      </c>
      <c r="Z233" s="117" t="s">
        <v>131</v>
      </c>
      <c r="AA233" s="117" t="s">
        <v>131</v>
      </c>
      <c r="AB233" s="117" t="s">
        <v>131</v>
      </c>
      <c r="AC233" s="117" t="s">
        <v>131</v>
      </c>
      <c r="AD233" s="117" t="s">
        <v>131</v>
      </c>
      <c r="AE233" s="117" t="s">
        <v>131</v>
      </c>
      <c r="AF233" s="117" t="s">
        <v>131</v>
      </c>
      <c r="AG233" s="117" t="s">
        <v>131</v>
      </c>
      <c r="AH233" s="117" t="s">
        <v>131</v>
      </c>
      <c r="AI233" s="117" t="s">
        <v>131</v>
      </c>
      <c r="AJ233" s="117" t="s">
        <v>131</v>
      </c>
      <c r="AK233" s="118">
        <v>3.1219789801913675</v>
      </c>
      <c r="AL233" s="118">
        <v>4.828862308109465</v>
      </c>
      <c r="AM233" s="118">
        <v>4.4615961916669189</v>
      </c>
      <c r="AN233" s="118">
        <v>4.1234594936511852</v>
      </c>
      <c r="AO233" s="118">
        <v>4.1309204684018361</v>
      </c>
      <c r="AP233" s="118">
        <v>4.0894090437616555</v>
      </c>
      <c r="AQ233" s="118">
        <v>4.0160528291857425</v>
      </c>
      <c r="AR233" s="118">
        <v>4.1443088750638113</v>
      </c>
      <c r="AS233" s="118">
        <v>4.0759419955135998</v>
      </c>
      <c r="AT233" s="118">
        <v>3.9299846498300837</v>
      </c>
      <c r="AU233" s="118">
        <v>3.9544677761481308</v>
      </c>
      <c r="AV233" s="118">
        <v>3.7250348134725728</v>
      </c>
      <c r="AW233" s="118">
        <v>3.6936001471022393</v>
      </c>
      <c r="AX233" s="118">
        <v>2.5066180756102638</v>
      </c>
      <c r="AY233" s="118">
        <v>2.2956078420703978</v>
      </c>
      <c r="AZ233" s="118">
        <v>1.2896092717446255</v>
      </c>
      <c r="BA233" s="118">
        <v>1.7131662883560934</v>
      </c>
      <c r="BB233" s="118">
        <v>1.2653979546145013</v>
      </c>
      <c r="BC233" s="118">
        <v>1.1699672287816703</v>
      </c>
      <c r="BD233" s="118">
        <v>0.74142178965073746</v>
      </c>
      <c r="BE233" s="118">
        <v>0.8487568222483306</v>
      </c>
      <c r="BF233" s="118">
        <v>0.8671285152955277</v>
      </c>
      <c r="BG233" s="118">
        <v>0.64917182344252855</v>
      </c>
      <c r="BH233" s="118">
        <v>0.77019116003405053</v>
      </c>
      <c r="BI233" s="118">
        <v>0.6544069773891239</v>
      </c>
      <c r="BJ233" s="118">
        <v>0.57480883545961403</v>
      </c>
      <c r="BK233" s="118">
        <v>0.58719123317790345</v>
      </c>
      <c r="BL233" s="118">
        <v>0.50952633449834639</v>
      </c>
      <c r="BM233" s="118">
        <v>0.55769326700445465</v>
      </c>
      <c r="BN233" s="118">
        <v>0.46731216329321684</v>
      </c>
      <c r="BO233" s="118">
        <v>0.39849638145616489</v>
      </c>
      <c r="BP233" s="118">
        <v>0.50257010230516352</v>
      </c>
      <c r="BQ233" s="118">
        <v>0.45836593375459977</v>
      </c>
      <c r="BR233" s="118">
        <v>0.37309580483048554</v>
      </c>
      <c r="BS233" s="118">
        <v>0.35703253166588739</v>
      </c>
      <c r="BT233" s="118">
        <v>0.37165464137460391</v>
      </c>
      <c r="BU233" s="118" t="s">
        <v>107</v>
      </c>
      <c r="BV233" s="118" t="s">
        <v>107</v>
      </c>
      <c r="BW233" s="118" t="s">
        <v>107</v>
      </c>
      <c r="BX233" s="118" t="s">
        <v>107</v>
      </c>
      <c r="BY233" s="118" t="s">
        <v>107</v>
      </c>
      <c r="BZ233" s="118" t="s">
        <v>107</v>
      </c>
      <c r="CA233" s="118" t="s">
        <v>107</v>
      </c>
      <c r="CB233" s="118" t="s">
        <v>107</v>
      </c>
      <c r="CC233" s="118" t="s">
        <v>107</v>
      </c>
      <c r="CD233" s="118" t="s">
        <v>107</v>
      </c>
      <c r="CE233" s="118" t="s">
        <v>107</v>
      </c>
      <c r="CF233" s="118" t="s">
        <v>107</v>
      </c>
      <c r="CG233" s="118" t="s">
        <v>107</v>
      </c>
      <c r="CH233" s="118" t="s">
        <v>107</v>
      </c>
      <c r="CI233" s="118" t="s">
        <v>107</v>
      </c>
      <c r="CJ233" s="118" t="s">
        <v>107</v>
      </c>
      <c r="CK233" s="118" t="s">
        <v>107</v>
      </c>
      <c r="CL233" s="118" t="s">
        <v>107</v>
      </c>
      <c r="CM233" s="118" t="s">
        <v>107</v>
      </c>
      <c r="CN233" s="118" t="s">
        <v>107</v>
      </c>
      <c r="CO233" s="118" t="s">
        <v>107</v>
      </c>
      <c r="CP233" s="118" t="s">
        <v>107</v>
      </c>
      <c r="CQ233" s="118" t="s">
        <v>107</v>
      </c>
      <c r="CR233" s="118" t="s">
        <v>107</v>
      </c>
      <c r="CS233" s="118" t="s">
        <v>107</v>
      </c>
      <c r="CT233" s="13"/>
      <c r="CU233" s="95" t="s">
        <v>135</v>
      </c>
      <c r="CV233" s="48">
        <v>-0.88563903410906286</v>
      </c>
      <c r="CW233" s="48">
        <v>-4.3054017109349259E-2</v>
      </c>
      <c r="CX233" s="48">
        <v>4.0954558511771579E-2</v>
      </c>
    </row>
    <row r="234" spans="2:102" ht="16.5" customHeight="1" x14ac:dyDescent="0.35">
      <c r="B234" s="287"/>
      <c r="C234" s="286"/>
      <c r="D234" s="281"/>
      <c r="E234" s="124" t="s">
        <v>136</v>
      </c>
      <c r="F234" s="120" t="s">
        <v>167</v>
      </c>
      <c r="G234" s="117" t="s">
        <v>131</v>
      </c>
      <c r="H234" s="117" t="s">
        <v>131</v>
      </c>
      <c r="I234" s="117" t="s">
        <v>131</v>
      </c>
      <c r="J234" s="117" t="s">
        <v>131</v>
      </c>
      <c r="K234" s="117" t="s">
        <v>131</v>
      </c>
      <c r="L234" s="117" t="s">
        <v>131</v>
      </c>
      <c r="M234" s="117" t="s">
        <v>131</v>
      </c>
      <c r="N234" s="117" t="s">
        <v>131</v>
      </c>
      <c r="O234" s="117" t="s">
        <v>131</v>
      </c>
      <c r="P234" s="117" t="s">
        <v>131</v>
      </c>
      <c r="Q234" s="117" t="s">
        <v>131</v>
      </c>
      <c r="R234" s="117" t="s">
        <v>131</v>
      </c>
      <c r="S234" s="117" t="s">
        <v>131</v>
      </c>
      <c r="T234" s="117" t="s">
        <v>131</v>
      </c>
      <c r="U234" s="117" t="s">
        <v>131</v>
      </c>
      <c r="V234" s="117" t="s">
        <v>131</v>
      </c>
      <c r="W234" s="117" t="s">
        <v>131</v>
      </c>
      <c r="X234" s="117" t="s">
        <v>131</v>
      </c>
      <c r="Y234" s="117" t="s">
        <v>131</v>
      </c>
      <c r="Z234" s="117" t="s">
        <v>131</v>
      </c>
      <c r="AA234" s="117" t="s">
        <v>131</v>
      </c>
      <c r="AB234" s="117" t="s">
        <v>131</v>
      </c>
      <c r="AC234" s="117" t="s">
        <v>131</v>
      </c>
      <c r="AD234" s="117" t="s">
        <v>131</v>
      </c>
      <c r="AE234" s="117" t="s">
        <v>131</v>
      </c>
      <c r="AF234" s="117" t="s">
        <v>131</v>
      </c>
      <c r="AG234" s="117" t="s">
        <v>131</v>
      </c>
      <c r="AH234" s="117" t="s">
        <v>131</v>
      </c>
      <c r="AI234" s="117" t="s">
        <v>131</v>
      </c>
      <c r="AJ234" s="117" t="s">
        <v>131</v>
      </c>
      <c r="AK234" s="118">
        <v>1.9221913517190621</v>
      </c>
      <c r="AL234" s="118">
        <v>1.8716754823772479</v>
      </c>
      <c r="AM234" s="118">
        <v>1.7660958591370493</v>
      </c>
      <c r="AN234" s="118">
        <v>1.5671544716533696</v>
      </c>
      <c r="AO234" s="118">
        <v>1.4587241231568986</v>
      </c>
      <c r="AP234" s="118">
        <v>1.2598597157559723</v>
      </c>
      <c r="AQ234" s="118">
        <v>1.140952377852978</v>
      </c>
      <c r="AR234" s="118">
        <v>1.0625092149472024</v>
      </c>
      <c r="AS234" s="118">
        <v>1.003114286989925</v>
      </c>
      <c r="AT234" s="118">
        <v>0.68404177149190581</v>
      </c>
      <c r="AU234" s="118">
        <v>0.56369000962119198</v>
      </c>
      <c r="AV234" s="118">
        <v>0.41567442423082263</v>
      </c>
      <c r="AW234" s="118">
        <v>0.29293925651987784</v>
      </c>
      <c r="AX234" s="118">
        <v>0.17931922955151422</v>
      </c>
      <c r="AY234" s="118">
        <v>0.11334913833152473</v>
      </c>
      <c r="AZ234" s="118">
        <v>0.14730463465503901</v>
      </c>
      <c r="BA234" s="118">
        <v>0.10781996702330268</v>
      </c>
      <c r="BB234" s="118">
        <v>0.10219805947221662</v>
      </c>
      <c r="BC234" s="118">
        <v>8.6933997919757713E-2</v>
      </c>
      <c r="BD234" s="118">
        <v>5.8609772429296145E-2</v>
      </c>
      <c r="BE234" s="118">
        <v>7.7948133710498732E-2</v>
      </c>
      <c r="BF234" s="118">
        <v>7.4699644242088206E-2</v>
      </c>
      <c r="BG234" s="118">
        <v>6.4324143975446599E-2</v>
      </c>
      <c r="BH234" s="118">
        <v>4.5124089150064564E-2</v>
      </c>
      <c r="BI234" s="118">
        <v>5.4737293644116253E-2</v>
      </c>
      <c r="BJ234" s="118">
        <v>5.1557424642357623E-2</v>
      </c>
      <c r="BK234" s="118">
        <v>6.0751486687040321E-2</v>
      </c>
      <c r="BL234" s="118">
        <v>6.1655892835267463E-2</v>
      </c>
      <c r="BM234" s="118">
        <v>5.7147368479795443E-2</v>
      </c>
      <c r="BN234" s="118">
        <v>6.0695264388847286E-2</v>
      </c>
      <c r="BO234" s="118">
        <v>4.6653271123326269E-2</v>
      </c>
      <c r="BP234" s="118">
        <v>5.3803529331896603E-2</v>
      </c>
      <c r="BQ234" s="118">
        <v>5.3311216960981483E-2</v>
      </c>
      <c r="BR234" s="118">
        <v>4.9526610072820859E-2</v>
      </c>
      <c r="BS234" s="118">
        <v>4.3346053215149928E-2</v>
      </c>
      <c r="BT234" s="118">
        <v>4.1241927550521369E-2</v>
      </c>
      <c r="BU234" s="118" t="s">
        <v>107</v>
      </c>
      <c r="BV234" s="118" t="s">
        <v>107</v>
      </c>
      <c r="BW234" s="118" t="s">
        <v>107</v>
      </c>
      <c r="BX234" s="118" t="s">
        <v>107</v>
      </c>
      <c r="BY234" s="118" t="s">
        <v>107</v>
      </c>
      <c r="BZ234" s="118" t="s">
        <v>107</v>
      </c>
      <c r="CA234" s="118" t="s">
        <v>107</v>
      </c>
      <c r="CB234" s="118" t="s">
        <v>107</v>
      </c>
      <c r="CC234" s="118" t="s">
        <v>107</v>
      </c>
      <c r="CD234" s="118" t="s">
        <v>107</v>
      </c>
      <c r="CE234" s="118" t="s">
        <v>107</v>
      </c>
      <c r="CF234" s="118" t="s">
        <v>107</v>
      </c>
      <c r="CG234" s="118" t="s">
        <v>107</v>
      </c>
      <c r="CH234" s="118" t="s">
        <v>107</v>
      </c>
      <c r="CI234" s="118" t="s">
        <v>107</v>
      </c>
      <c r="CJ234" s="118" t="s">
        <v>107</v>
      </c>
      <c r="CK234" s="118" t="s">
        <v>107</v>
      </c>
      <c r="CL234" s="118" t="s">
        <v>107</v>
      </c>
      <c r="CM234" s="118" t="s">
        <v>107</v>
      </c>
      <c r="CN234" s="118" t="s">
        <v>107</v>
      </c>
      <c r="CO234" s="118" t="s">
        <v>107</v>
      </c>
      <c r="CP234" s="118" t="s">
        <v>107</v>
      </c>
      <c r="CQ234" s="118" t="s">
        <v>107</v>
      </c>
      <c r="CR234" s="118" t="s">
        <v>107</v>
      </c>
      <c r="CS234" s="118" t="s">
        <v>107</v>
      </c>
      <c r="CT234" s="13"/>
      <c r="CU234" s="95" t="s">
        <v>136</v>
      </c>
      <c r="CV234" s="48">
        <v>-0.97744966796547883</v>
      </c>
      <c r="CW234" s="48">
        <v>-0.12479264881209158</v>
      </c>
      <c r="CX234" s="48">
        <v>-4.854249714927087E-2</v>
      </c>
    </row>
    <row r="235" spans="2:102" ht="16.5" customHeight="1" x14ac:dyDescent="0.35">
      <c r="B235" s="287"/>
      <c r="C235" s="286"/>
      <c r="D235" s="281"/>
      <c r="E235" s="124" t="s">
        <v>137</v>
      </c>
      <c r="F235" s="120" t="s">
        <v>167</v>
      </c>
      <c r="G235" s="117" t="s">
        <v>131</v>
      </c>
      <c r="H235" s="117" t="s">
        <v>131</v>
      </c>
      <c r="I235" s="117" t="s">
        <v>131</v>
      </c>
      <c r="J235" s="117" t="s">
        <v>131</v>
      </c>
      <c r="K235" s="117" t="s">
        <v>131</v>
      </c>
      <c r="L235" s="117" t="s">
        <v>131</v>
      </c>
      <c r="M235" s="117" t="s">
        <v>131</v>
      </c>
      <c r="N235" s="117" t="s">
        <v>131</v>
      </c>
      <c r="O235" s="117" t="s">
        <v>131</v>
      </c>
      <c r="P235" s="117" t="s">
        <v>131</v>
      </c>
      <c r="Q235" s="117" t="s">
        <v>131</v>
      </c>
      <c r="R235" s="117" t="s">
        <v>131</v>
      </c>
      <c r="S235" s="117" t="s">
        <v>131</v>
      </c>
      <c r="T235" s="117" t="s">
        <v>131</v>
      </c>
      <c r="U235" s="117" t="s">
        <v>131</v>
      </c>
      <c r="V235" s="117" t="s">
        <v>131</v>
      </c>
      <c r="W235" s="117" t="s">
        <v>131</v>
      </c>
      <c r="X235" s="117" t="s">
        <v>131</v>
      </c>
      <c r="Y235" s="117" t="s">
        <v>131</v>
      </c>
      <c r="Z235" s="117" t="s">
        <v>131</v>
      </c>
      <c r="AA235" s="117" t="s">
        <v>131</v>
      </c>
      <c r="AB235" s="117" t="s">
        <v>131</v>
      </c>
      <c r="AC235" s="117" t="s">
        <v>131</v>
      </c>
      <c r="AD235" s="117" t="s">
        <v>131</v>
      </c>
      <c r="AE235" s="117" t="s">
        <v>131</v>
      </c>
      <c r="AF235" s="117" t="s">
        <v>131</v>
      </c>
      <c r="AG235" s="117" t="s">
        <v>131</v>
      </c>
      <c r="AH235" s="117" t="s">
        <v>131</v>
      </c>
      <c r="AI235" s="117" t="s">
        <v>131</v>
      </c>
      <c r="AJ235" s="117" t="s">
        <v>131</v>
      </c>
      <c r="AK235" s="118">
        <v>4.0554073310296266</v>
      </c>
      <c r="AL235" s="118">
        <v>4.1680978378560791</v>
      </c>
      <c r="AM235" s="118">
        <v>4.0880617701720503</v>
      </c>
      <c r="AN235" s="118">
        <v>3.7460263045865463</v>
      </c>
      <c r="AO235" s="118">
        <v>3.9842835468549125</v>
      </c>
      <c r="AP235" s="118">
        <v>4.0963762162094746</v>
      </c>
      <c r="AQ235" s="118">
        <v>4.0402072506402886</v>
      </c>
      <c r="AR235" s="118">
        <v>4.1050372195020035</v>
      </c>
      <c r="AS235" s="118">
        <v>4.2281411047338704</v>
      </c>
      <c r="AT235" s="118">
        <v>4.2012440033165372</v>
      </c>
      <c r="AU235" s="118">
        <v>4.2109138761825751</v>
      </c>
      <c r="AV235" s="118">
        <v>4.126026871095327</v>
      </c>
      <c r="AW235" s="118">
        <v>4.1014141045829557</v>
      </c>
      <c r="AX235" s="118">
        <v>4.0166310242363084</v>
      </c>
      <c r="AY235" s="118">
        <v>3.6049662994484541</v>
      </c>
      <c r="AZ235" s="118">
        <v>3.8902021113287386</v>
      </c>
      <c r="BA235" s="118">
        <v>3.7024388107886788</v>
      </c>
      <c r="BB235" s="118">
        <v>3.9860198002150202</v>
      </c>
      <c r="BC235" s="118">
        <v>5.2447777300331051</v>
      </c>
      <c r="BD235" s="118">
        <v>1.4139779048494256</v>
      </c>
      <c r="BE235" s="118">
        <v>1.3093847046781839</v>
      </c>
      <c r="BF235" s="118">
        <v>1.0821881019468766</v>
      </c>
      <c r="BG235" s="118">
        <v>0.87149632616802331</v>
      </c>
      <c r="BH235" s="118">
        <v>0.98291804843848052</v>
      </c>
      <c r="BI235" s="118">
        <v>0.79587823327277585</v>
      </c>
      <c r="BJ235" s="118">
        <v>0.75538576860627005</v>
      </c>
      <c r="BK235" s="118">
        <v>0.67757775489805983</v>
      </c>
      <c r="BL235" s="118">
        <v>0.62487073434496876</v>
      </c>
      <c r="BM235" s="118">
        <v>0.69617968376360717</v>
      </c>
      <c r="BN235" s="118">
        <v>0.63645840209986482</v>
      </c>
      <c r="BO235" s="118">
        <v>0.43177905897076641</v>
      </c>
      <c r="BP235" s="118">
        <v>0.4141300940770038</v>
      </c>
      <c r="BQ235" s="118">
        <v>0.5171276305212501</v>
      </c>
      <c r="BR235" s="118">
        <v>0.51546205429937164</v>
      </c>
      <c r="BS235" s="118">
        <v>0.44854582143825261</v>
      </c>
      <c r="BT235" s="118">
        <v>0.45341370691577321</v>
      </c>
      <c r="BU235" s="118" t="s">
        <v>107</v>
      </c>
      <c r="BV235" s="118" t="s">
        <v>107</v>
      </c>
      <c r="BW235" s="118" t="s">
        <v>107</v>
      </c>
      <c r="BX235" s="118" t="s">
        <v>107</v>
      </c>
      <c r="BY235" s="118" t="s">
        <v>107</v>
      </c>
      <c r="BZ235" s="118" t="s">
        <v>107</v>
      </c>
      <c r="CA235" s="118" t="s">
        <v>107</v>
      </c>
      <c r="CB235" s="118" t="s">
        <v>107</v>
      </c>
      <c r="CC235" s="118" t="s">
        <v>107</v>
      </c>
      <c r="CD235" s="118" t="s">
        <v>107</v>
      </c>
      <c r="CE235" s="118" t="s">
        <v>107</v>
      </c>
      <c r="CF235" s="118" t="s">
        <v>107</v>
      </c>
      <c r="CG235" s="118" t="s">
        <v>107</v>
      </c>
      <c r="CH235" s="118" t="s">
        <v>107</v>
      </c>
      <c r="CI235" s="118" t="s">
        <v>107</v>
      </c>
      <c r="CJ235" s="118" t="s">
        <v>107</v>
      </c>
      <c r="CK235" s="118" t="s">
        <v>107</v>
      </c>
      <c r="CL235" s="118" t="s">
        <v>107</v>
      </c>
      <c r="CM235" s="118" t="s">
        <v>107</v>
      </c>
      <c r="CN235" s="118" t="s">
        <v>107</v>
      </c>
      <c r="CO235" s="118" t="s">
        <v>107</v>
      </c>
      <c r="CP235" s="118" t="s">
        <v>107</v>
      </c>
      <c r="CQ235" s="118" t="s">
        <v>107</v>
      </c>
      <c r="CR235" s="118" t="s">
        <v>107</v>
      </c>
      <c r="CS235" s="118" t="s">
        <v>107</v>
      </c>
      <c r="CT235" s="13"/>
      <c r="CU235" s="95" t="s">
        <v>137</v>
      </c>
      <c r="CV235" s="48">
        <v>-0.88939561804156142</v>
      </c>
      <c r="CW235" s="48">
        <v>-0.12981796099826043</v>
      </c>
      <c r="CX235" s="48">
        <v>1.0852593525254174E-2</v>
      </c>
    </row>
    <row r="236" spans="2:102" ht="16.5" customHeight="1" x14ac:dyDescent="0.35">
      <c r="B236" s="287"/>
      <c r="C236" s="286"/>
      <c r="D236" s="281"/>
      <c r="E236" s="124" t="s">
        <v>138</v>
      </c>
      <c r="F236" s="120" t="s">
        <v>167</v>
      </c>
      <c r="G236" s="117" t="s">
        <v>131</v>
      </c>
      <c r="H236" s="117" t="s">
        <v>131</v>
      </c>
      <c r="I236" s="117" t="s">
        <v>131</v>
      </c>
      <c r="J236" s="117" t="s">
        <v>131</v>
      </c>
      <c r="K236" s="117" t="s">
        <v>131</v>
      </c>
      <c r="L236" s="117" t="s">
        <v>131</v>
      </c>
      <c r="M236" s="117" t="s">
        <v>131</v>
      </c>
      <c r="N236" s="117" t="s">
        <v>131</v>
      </c>
      <c r="O236" s="117" t="s">
        <v>131</v>
      </c>
      <c r="P236" s="117" t="s">
        <v>131</v>
      </c>
      <c r="Q236" s="117" t="s">
        <v>131</v>
      </c>
      <c r="R236" s="117" t="s">
        <v>131</v>
      </c>
      <c r="S236" s="117" t="s">
        <v>131</v>
      </c>
      <c r="T236" s="117" t="s">
        <v>131</v>
      </c>
      <c r="U236" s="117" t="s">
        <v>131</v>
      </c>
      <c r="V236" s="117" t="s">
        <v>131</v>
      </c>
      <c r="W236" s="117" t="s">
        <v>131</v>
      </c>
      <c r="X236" s="117" t="s">
        <v>131</v>
      </c>
      <c r="Y236" s="117" t="s">
        <v>131</v>
      </c>
      <c r="Z236" s="117" t="s">
        <v>131</v>
      </c>
      <c r="AA236" s="117" t="s">
        <v>131</v>
      </c>
      <c r="AB236" s="117" t="s">
        <v>131</v>
      </c>
      <c r="AC236" s="117" t="s">
        <v>131</v>
      </c>
      <c r="AD236" s="117" t="s">
        <v>131</v>
      </c>
      <c r="AE236" s="117" t="s">
        <v>131</v>
      </c>
      <c r="AF236" s="117" t="s">
        <v>131</v>
      </c>
      <c r="AG236" s="117" t="s">
        <v>131</v>
      </c>
      <c r="AH236" s="117" t="s">
        <v>131</v>
      </c>
      <c r="AI236" s="117" t="s">
        <v>131</v>
      </c>
      <c r="AJ236" s="117" t="s">
        <v>131</v>
      </c>
      <c r="AK236" s="118">
        <v>0.20129297000097465</v>
      </c>
      <c r="AL236" s="118">
        <v>0.24503024564151657</v>
      </c>
      <c r="AM236" s="118">
        <v>0.21259783173435495</v>
      </c>
      <c r="AN236" s="118">
        <v>0.16385072546900067</v>
      </c>
      <c r="AO236" s="118">
        <v>0.16619777003338473</v>
      </c>
      <c r="AP236" s="118">
        <v>0.15972482571136218</v>
      </c>
      <c r="AQ236" s="118">
        <v>0.17200830700436145</v>
      </c>
      <c r="AR236" s="118">
        <v>0.17135322350239893</v>
      </c>
      <c r="AS236" s="118">
        <v>0.16006866179569221</v>
      </c>
      <c r="AT236" s="118">
        <v>0.14883741971381767</v>
      </c>
      <c r="AU236" s="118">
        <v>0.12753647576621327</v>
      </c>
      <c r="AV236" s="118">
        <v>0.13442150491455293</v>
      </c>
      <c r="AW236" s="118">
        <v>0.12294504969672386</v>
      </c>
      <c r="AX236" s="118">
        <v>0.15264159073488584</v>
      </c>
      <c r="AY236" s="118">
        <v>0.12775472154471496</v>
      </c>
      <c r="AZ236" s="118">
        <v>0.17299031433297329</v>
      </c>
      <c r="BA236" s="118">
        <v>0.15111085490468087</v>
      </c>
      <c r="BB236" s="118">
        <v>0.16272048851503651</v>
      </c>
      <c r="BC236" s="118">
        <v>0.14206372901574787</v>
      </c>
      <c r="BD236" s="118">
        <v>0.15226883373007866</v>
      </c>
      <c r="BE236" s="118">
        <v>0.28179397937060191</v>
      </c>
      <c r="BF236" s="118">
        <v>0.24005872367247016</v>
      </c>
      <c r="BG236" s="118">
        <v>0.19771287840362678</v>
      </c>
      <c r="BH236" s="118">
        <v>0.1845596087522724</v>
      </c>
      <c r="BI236" s="118">
        <v>0.15669914010105068</v>
      </c>
      <c r="BJ236" s="118">
        <v>0.15652409428712349</v>
      </c>
      <c r="BK236" s="118">
        <v>0.20379825075648458</v>
      </c>
      <c r="BL236" s="118">
        <v>0.26456928963619125</v>
      </c>
      <c r="BM236" s="118">
        <v>0.28037016453566516</v>
      </c>
      <c r="BN236" s="118">
        <v>0.30131332245027698</v>
      </c>
      <c r="BO236" s="118">
        <v>0.2783698895900677</v>
      </c>
      <c r="BP236" s="118">
        <v>0.29405287139188996</v>
      </c>
      <c r="BQ236" s="118">
        <v>0.27543549450998039</v>
      </c>
      <c r="BR236" s="118">
        <v>0.25904180991914033</v>
      </c>
      <c r="BS236" s="118">
        <v>0.38205443261123528</v>
      </c>
      <c r="BT236" s="118">
        <v>0.37379334509103584</v>
      </c>
      <c r="BU236" s="118" t="s">
        <v>107</v>
      </c>
      <c r="BV236" s="118" t="s">
        <v>107</v>
      </c>
      <c r="BW236" s="118" t="s">
        <v>107</v>
      </c>
      <c r="BX236" s="118" t="s">
        <v>107</v>
      </c>
      <c r="BY236" s="118" t="s">
        <v>107</v>
      </c>
      <c r="BZ236" s="118" t="s">
        <v>107</v>
      </c>
      <c r="CA236" s="118" t="s">
        <v>107</v>
      </c>
      <c r="CB236" s="118" t="s">
        <v>107</v>
      </c>
      <c r="CC236" s="118" t="s">
        <v>107</v>
      </c>
      <c r="CD236" s="118" t="s">
        <v>107</v>
      </c>
      <c r="CE236" s="118" t="s">
        <v>107</v>
      </c>
      <c r="CF236" s="118" t="s">
        <v>107</v>
      </c>
      <c r="CG236" s="118" t="s">
        <v>107</v>
      </c>
      <c r="CH236" s="118" t="s">
        <v>107</v>
      </c>
      <c r="CI236" s="118" t="s">
        <v>107</v>
      </c>
      <c r="CJ236" s="118" t="s">
        <v>107</v>
      </c>
      <c r="CK236" s="118" t="s">
        <v>107</v>
      </c>
      <c r="CL236" s="118" t="s">
        <v>107</v>
      </c>
      <c r="CM236" s="118" t="s">
        <v>107</v>
      </c>
      <c r="CN236" s="118" t="s">
        <v>107</v>
      </c>
      <c r="CO236" s="118" t="s">
        <v>107</v>
      </c>
      <c r="CP236" s="118" t="s">
        <v>107</v>
      </c>
      <c r="CQ236" s="118" t="s">
        <v>107</v>
      </c>
      <c r="CR236" s="118" t="s">
        <v>107</v>
      </c>
      <c r="CS236" s="118" t="s">
        <v>107</v>
      </c>
      <c r="CT236" s="13"/>
      <c r="CU236" s="95" t="s">
        <v>138</v>
      </c>
      <c r="CV236" s="48">
        <v>0.89800186568554974</v>
      </c>
      <c r="CW236" s="48">
        <v>0.47487555283254557</v>
      </c>
      <c r="CX236" s="48">
        <v>-2.1622802446596982E-2</v>
      </c>
    </row>
    <row r="237" spans="2:102" ht="16.5" customHeight="1" x14ac:dyDescent="0.35">
      <c r="B237" s="287"/>
      <c r="C237" s="286"/>
      <c r="D237" s="281"/>
      <c r="E237" s="124" t="s">
        <v>139</v>
      </c>
      <c r="F237" s="120" t="s">
        <v>167</v>
      </c>
      <c r="G237" s="117" t="s">
        <v>131</v>
      </c>
      <c r="H237" s="117" t="s">
        <v>131</v>
      </c>
      <c r="I237" s="117" t="s">
        <v>131</v>
      </c>
      <c r="J237" s="117" t="s">
        <v>131</v>
      </c>
      <c r="K237" s="117" t="s">
        <v>131</v>
      </c>
      <c r="L237" s="117" t="s">
        <v>131</v>
      </c>
      <c r="M237" s="117" t="s">
        <v>131</v>
      </c>
      <c r="N237" s="117" t="s">
        <v>131</v>
      </c>
      <c r="O237" s="117" t="s">
        <v>131</v>
      </c>
      <c r="P237" s="117" t="s">
        <v>131</v>
      </c>
      <c r="Q237" s="117" t="s">
        <v>131</v>
      </c>
      <c r="R237" s="117" t="s">
        <v>131</v>
      </c>
      <c r="S237" s="117" t="s">
        <v>131</v>
      </c>
      <c r="T237" s="117" t="s">
        <v>131</v>
      </c>
      <c r="U237" s="117" t="s">
        <v>131</v>
      </c>
      <c r="V237" s="117" t="s">
        <v>131</v>
      </c>
      <c r="W237" s="117" t="s">
        <v>131</v>
      </c>
      <c r="X237" s="117" t="s">
        <v>131</v>
      </c>
      <c r="Y237" s="117" t="s">
        <v>131</v>
      </c>
      <c r="Z237" s="117" t="s">
        <v>131</v>
      </c>
      <c r="AA237" s="117" t="s">
        <v>131</v>
      </c>
      <c r="AB237" s="117" t="s">
        <v>131</v>
      </c>
      <c r="AC237" s="117" t="s">
        <v>131</v>
      </c>
      <c r="AD237" s="117" t="s">
        <v>131</v>
      </c>
      <c r="AE237" s="117" t="s">
        <v>131</v>
      </c>
      <c r="AF237" s="117" t="s">
        <v>131</v>
      </c>
      <c r="AG237" s="117" t="s">
        <v>131</v>
      </c>
      <c r="AH237" s="117" t="s">
        <v>131</v>
      </c>
      <c r="AI237" s="117" t="s">
        <v>131</v>
      </c>
      <c r="AJ237" s="117" t="s">
        <v>131</v>
      </c>
      <c r="AK237" s="118">
        <v>0.10019148580431961</v>
      </c>
      <c r="AL237" s="118">
        <v>0.12772450177336922</v>
      </c>
      <c r="AM237" s="118">
        <v>7.6279314930735295E-2</v>
      </c>
      <c r="AN237" s="118">
        <v>0.19367174089905859</v>
      </c>
      <c r="AO237" s="118">
        <v>0.17637795037679571</v>
      </c>
      <c r="AP237" s="118">
        <v>0.20176356486795524</v>
      </c>
      <c r="AQ237" s="118">
        <v>0.18324878960112587</v>
      </c>
      <c r="AR237" s="118">
        <v>0.21013697964617772</v>
      </c>
      <c r="AS237" s="118">
        <v>0.16865319747903459</v>
      </c>
      <c r="AT237" s="118">
        <v>0.12885434129983481</v>
      </c>
      <c r="AU237" s="118">
        <v>0.12788485217971923</v>
      </c>
      <c r="AV237" s="118">
        <v>9.1585255627930212E-2</v>
      </c>
      <c r="AW237" s="118">
        <v>8.236499671619564E-2</v>
      </c>
      <c r="AX237" s="118">
        <v>3.9878767176934088E-2</v>
      </c>
      <c r="AY237" s="118">
        <v>7.3453649238024193E-2</v>
      </c>
      <c r="AZ237" s="118">
        <v>0.15179835089383908</v>
      </c>
      <c r="BA237" s="118">
        <v>1.4406889502687809E-2</v>
      </c>
      <c r="BB237" s="118">
        <v>0.14007775739243172</v>
      </c>
      <c r="BC237" s="118">
        <v>0.12668439434006692</v>
      </c>
      <c r="BD237" s="118">
        <v>0.2148728070483214</v>
      </c>
      <c r="BE237" s="118">
        <v>0.22579260740298465</v>
      </c>
      <c r="BF237" s="118">
        <v>0.11871902918240047</v>
      </c>
      <c r="BG237" s="118">
        <v>0.13392308691684887</v>
      </c>
      <c r="BH237" s="118">
        <v>0.19220511637126264</v>
      </c>
      <c r="BI237" s="118">
        <v>0.16176817994517775</v>
      </c>
      <c r="BJ237" s="118">
        <v>0.19906999091514008</v>
      </c>
      <c r="BK237" s="118">
        <v>0.2217659408293754</v>
      </c>
      <c r="BL237" s="118">
        <v>0.1977151152187131</v>
      </c>
      <c r="BM237" s="118">
        <v>0.23602396150863769</v>
      </c>
      <c r="BN237" s="118">
        <v>0.19284521465139728</v>
      </c>
      <c r="BO237" s="118">
        <v>0.19619897548458862</v>
      </c>
      <c r="BP237" s="118">
        <v>0.24091039905958686</v>
      </c>
      <c r="BQ237" s="118">
        <v>0.28551149397791503</v>
      </c>
      <c r="BR237" s="118">
        <v>0.2119512240030044</v>
      </c>
      <c r="BS237" s="118">
        <v>0.28662513123569316</v>
      </c>
      <c r="BT237" s="118">
        <v>0.28196997476212476</v>
      </c>
      <c r="BU237" s="118" t="s">
        <v>107</v>
      </c>
      <c r="BV237" s="118" t="s">
        <v>107</v>
      </c>
      <c r="BW237" s="118" t="s">
        <v>107</v>
      </c>
      <c r="BX237" s="118" t="s">
        <v>107</v>
      </c>
      <c r="BY237" s="118" t="s">
        <v>107</v>
      </c>
      <c r="BZ237" s="118" t="s">
        <v>107</v>
      </c>
      <c r="CA237" s="118" t="s">
        <v>107</v>
      </c>
      <c r="CB237" s="118" t="s">
        <v>107</v>
      </c>
      <c r="CC237" s="118" t="s">
        <v>107</v>
      </c>
      <c r="CD237" s="118" t="s">
        <v>107</v>
      </c>
      <c r="CE237" s="118" t="s">
        <v>107</v>
      </c>
      <c r="CF237" s="118" t="s">
        <v>107</v>
      </c>
      <c r="CG237" s="118" t="s">
        <v>107</v>
      </c>
      <c r="CH237" s="118" t="s">
        <v>107</v>
      </c>
      <c r="CI237" s="118" t="s">
        <v>107</v>
      </c>
      <c r="CJ237" s="118" t="s">
        <v>107</v>
      </c>
      <c r="CK237" s="118" t="s">
        <v>107</v>
      </c>
      <c r="CL237" s="118" t="s">
        <v>107</v>
      </c>
      <c r="CM237" s="118" t="s">
        <v>107</v>
      </c>
      <c r="CN237" s="118" t="s">
        <v>107</v>
      </c>
      <c r="CO237" s="118" t="s">
        <v>107</v>
      </c>
      <c r="CP237" s="118" t="s">
        <v>107</v>
      </c>
      <c r="CQ237" s="118" t="s">
        <v>107</v>
      </c>
      <c r="CR237" s="118" t="s">
        <v>107</v>
      </c>
      <c r="CS237" s="118" t="s">
        <v>107</v>
      </c>
      <c r="CT237" s="13"/>
      <c r="CU237" s="95" t="s">
        <v>139</v>
      </c>
      <c r="CV237" s="48">
        <v>1.8607733375218172</v>
      </c>
      <c r="CW237" s="48">
        <v>0.35231647084817153</v>
      </c>
      <c r="CX237" s="48">
        <v>-1.6241271145691839E-2</v>
      </c>
    </row>
    <row r="238" spans="2:102" ht="16.5" customHeight="1" x14ac:dyDescent="0.35">
      <c r="B238" s="287"/>
      <c r="C238" s="286"/>
      <c r="D238" s="281"/>
      <c r="E238" s="137" t="s">
        <v>140</v>
      </c>
      <c r="F238" s="139" t="s">
        <v>167</v>
      </c>
      <c r="G238" s="107" t="s">
        <v>131</v>
      </c>
      <c r="H238" s="107" t="s">
        <v>131</v>
      </c>
      <c r="I238" s="107" t="s">
        <v>131</v>
      </c>
      <c r="J238" s="107" t="s">
        <v>131</v>
      </c>
      <c r="K238" s="107" t="s">
        <v>131</v>
      </c>
      <c r="L238" s="107" t="s">
        <v>131</v>
      </c>
      <c r="M238" s="107" t="s">
        <v>131</v>
      </c>
      <c r="N238" s="107" t="s">
        <v>131</v>
      </c>
      <c r="O238" s="107" t="s">
        <v>131</v>
      </c>
      <c r="P238" s="107" t="s">
        <v>131</v>
      </c>
      <c r="Q238" s="107" t="s">
        <v>131</v>
      </c>
      <c r="R238" s="107" t="s">
        <v>131</v>
      </c>
      <c r="S238" s="107" t="s">
        <v>131</v>
      </c>
      <c r="T238" s="107" t="s">
        <v>131</v>
      </c>
      <c r="U238" s="107" t="s">
        <v>131</v>
      </c>
      <c r="V238" s="107" t="s">
        <v>131</v>
      </c>
      <c r="W238" s="107" t="s">
        <v>131</v>
      </c>
      <c r="X238" s="107" t="s">
        <v>131</v>
      </c>
      <c r="Y238" s="107" t="s">
        <v>131</v>
      </c>
      <c r="Z238" s="107" t="s">
        <v>131</v>
      </c>
      <c r="AA238" s="107" t="s">
        <v>131</v>
      </c>
      <c r="AB238" s="107" t="s">
        <v>131</v>
      </c>
      <c r="AC238" s="107" t="s">
        <v>131</v>
      </c>
      <c r="AD238" s="107" t="s">
        <v>131</v>
      </c>
      <c r="AE238" s="107" t="s">
        <v>131</v>
      </c>
      <c r="AF238" s="107" t="s">
        <v>131</v>
      </c>
      <c r="AG238" s="107" t="s">
        <v>131</v>
      </c>
      <c r="AH238" s="107" t="s">
        <v>131</v>
      </c>
      <c r="AI238" s="107" t="s">
        <v>131</v>
      </c>
      <c r="AJ238" s="107" t="s">
        <v>131</v>
      </c>
      <c r="AK238" s="109">
        <v>9.9534534045887213</v>
      </c>
      <c r="AL238" s="109">
        <v>11.983973986748641</v>
      </c>
      <c r="AM238" s="109">
        <v>11.172071989481044</v>
      </c>
      <c r="AN238" s="109">
        <v>10.342566661492659</v>
      </c>
      <c r="AO238" s="109">
        <v>10.484111673508226</v>
      </c>
      <c r="AP238" s="109">
        <v>10.401320091737592</v>
      </c>
      <c r="AQ238" s="109">
        <v>10.137422666478237</v>
      </c>
      <c r="AR238" s="109">
        <v>10.245022815140404</v>
      </c>
      <c r="AS238" s="109">
        <v>10.179154095464115</v>
      </c>
      <c r="AT238" s="109">
        <v>9.5961784115984692</v>
      </c>
      <c r="AU238" s="109">
        <v>9.3972035049101041</v>
      </c>
      <c r="AV238" s="109">
        <v>8.9150079148359076</v>
      </c>
      <c r="AW238" s="109">
        <v>8.6466124368983639</v>
      </c>
      <c r="AX238" s="109">
        <v>7.229323383874001</v>
      </c>
      <c r="AY238" s="109">
        <v>6.5476838169365088</v>
      </c>
      <c r="AZ238" s="109">
        <v>6.0396613371967263</v>
      </c>
      <c r="BA238" s="109">
        <v>6.0577897837732495</v>
      </c>
      <c r="BB238" s="109">
        <v>5.9971267389099605</v>
      </c>
      <c r="BC238" s="109">
        <v>7.0763375295889901</v>
      </c>
      <c r="BD238" s="109">
        <v>2.8817817773985954</v>
      </c>
      <c r="BE238" s="109">
        <v>3.0543994471840814</v>
      </c>
      <c r="BF238" s="109">
        <v>2.6593856457977183</v>
      </c>
      <c r="BG238" s="109">
        <v>2.2182057497828698</v>
      </c>
      <c r="BH238" s="109">
        <v>2.4847233434830214</v>
      </c>
      <c r="BI238" s="109">
        <v>2.1098822074340036</v>
      </c>
      <c r="BJ238" s="109">
        <v>2.0564681069005197</v>
      </c>
      <c r="BK238" s="109">
        <v>2.0825855988793274</v>
      </c>
      <c r="BL238" s="109">
        <v>1.9373928592266292</v>
      </c>
      <c r="BM238" s="109">
        <v>2.0976152744432168</v>
      </c>
      <c r="BN238" s="109">
        <v>1.9327589108368035</v>
      </c>
      <c r="BO238" s="109">
        <v>1.6477342173261336</v>
      </c>
      <c r="BP238" s="109">
        <v>1.7984810406968947</v>
      </c>
      <c r="BQ238" s="109">
        <v>1.8907224327639605</v>
      </c>
      <c r="BR238" s="109">
        <v>1.7765494854001833</v>
      </c>
      <c r="BS238" s="109">
        <v>1.9785380293937893</v>
      </c>
      <c r="BT238" s="109">
        <v>1.975634884537228</v>
      </c>
      <c r="BU238" s="109" t="s">
        <v>107</v>
      </c>
      <c r="BV238" s="109" t="s">
        <v>107</v>
      </c>
      <c r="BW238" s="109" t="s">
        <v>107</v>
      </c>
      <c r="BX238" s="109" t="s">
        <v>107</v>
      </c>
      <c r="BY238" s="109" t="s">
        <v>107</v>
      </c>
      <c r="BZ238" s="109" t="s">
        <v>107</v>
      </c>
      <c r="CA238" s="109" t="s">
        <v>107</v>
      </c>
      <c r="CB238" s="109" t="s">
        <v>107</v>
      </c>
      <c r="CC238" s="109" t="s">
        <v>107</v>
      </c>
      <c r="CD238" s="109" t="s">
        <v>107</v>
      </c>
      <c r="CE238" s="109" t="s">
        <v>107</v>
      </c>
      <c r="CF238" s="109" t="s">
        <v>107</v>
      </c>
      <c r="CG238" s="109" t="s">
        <v>107</v>
      </c>
      <c r="CH238" s="109" t="s">
        <v>107</v>
      </c>
      <c r="CI238" s="109" t="s">
        <v>107</v>
      </c>
      <c r="CJ238" s="109" t="s">
        <v>107</v>
      </c>
      <c r="CK238" s="109" t="s">
        <v>107</v>
      </c>
      <c r="CL238" s="109" t="s">
        <v>107</v>
      </c>
      <c r="CM238" s="109" t="s">
        <v>107</v>
      </c>
      <c r="CN238" s="109" t="s">
        <v>107</v>
      </c>
      <c r="CO238" s="109" t="s">
        <v>107</v>
      </c>
      <c r="CP238" s="109" t="s">
        <v>107</v>
      </c>
      <c r="CQ238" s="109" t="s">
        <v>107</v>
      </c>
      <c r="CR238" s="109" t="s">
        <v>107</v>
      </c>
      <c r="CS238" s="109" t="s">
        <v>107</v>
      </c>
      <c r="CT238" s="13"/>
      <c r="CU238" s="96" t="s">
        <v>140</v>
      </c>
      <c r="CV238" s="97">
        <v>-0.80122094825082046</v>
      </c>
      <c r="CW238" s="97">
        <v>0.11369711097470854</v>
      </c>
      <c r="CX238" s="97">
        <v>-1.4673181983015987E-3</v>
      </c>
    </row>
    <row r="239" spans="2:102" ht="17.25" customHeight="1" x14ac:dyDescent="0.35">
      <c r="B239" s="287"/>
      <c r="C239" s="286"/>
      <c r="D239" s="281"/>
      <c r="E239" s="119" t="s">
        <v>141</v>
      </c>
      <c r="F239" s="120" t="s">
        <v>167</v>
      </c>
      <c r="G239" s="117" t="s">
        <v>131</v>
      </c>
      <c r="H239" s="117" t="s">
        <v>131</v>
      </c>
      <c r="I239" s="117" t="s">
        <v>131</v>
      </c>
      <c r="J239" s="117" t="s">
        <v>131</v>
      </c>
      <c r="K239" s="117" t="s">
        <v>131</v>
      </c>
      <c r="L239" s="117" t="s">
        <v>131</v>
      </c>
      <c r="M239" s="117" t="s">
        <v>131</v>
      </c>
      <c r="N239" s="117" t="s">
        <v>131</v>
      </c>
      <c r="O239" s="117" t="s">
        <v>131</v>
      </c>
      <c r="P239" s="117" t="s">
        <v>131</v>
      </c>
      <c r="Q239" s="117" t="s">
        <v>131</v>
      </c>
      <c r="R239" s="117" t="s">
        <v>131</v>
      </c>
      <c r="S239" s="117" t="s">
        <v>131</v>
      </c>
      <c r="T239" s="117" t="s">
        <v>131</v>
      </c>
      <c r="U239" s="117" t="s">
        <v>131</v>
      </c>
      <c r="V239" s="117" t="s">
        <v>131</v>
      </c>
      <c r="W239" s="117" t="s">
        <v>131</v>
      </c>
      <c r="X239" s="117" t="s">
        <v>131</v>
      </c>
      <c r="Y239" s="117" t="s">
        <v>131</v>
      </c>
      <c r="Z239" s="117" t="s">
        <v>131</v>
      </c>
      <c r="AA239" s="117" t="s">
        <v>131</v>
      </c>
      <c r="AB239" s="117" t="s">
        <v>131</v>
      </c>
      <c r="AC239" s="117" t="s">
        <v>131</v>
      </c>
      <c r="AD239" s="117" t="s">
        <v>131</v>
      </c>
      <c r="AE239" s="117" t="s">
        <v>131</v>
      </c>
      <c r="AF239" s="117" t="s">
        <v>131</v>
      </c>
      <c r="AG239" s="117" t="s">
        <v>131</v>
      </c>
      <c r="AH239" s="117" t="s">
        <v>131</v>
      </c>
      <c r="AI239" s="117" t="s">
        <v>131</v>
      </c>
      <c r="AJ239" s="117" t="s">
        <v>131</v>
      </c>
      <c r="AK239" s="118">
        <v>7.9457188139607098</v>
      </c>
      <c r="AL239" s="118">
        <v>8.6247056294773685</v>
      </c>
      <c r="AM239" s="118">
        <v>8.5707889083005817</v>
      </c>
      <c r="AN239" s="118">
        <v>7.9960997320475311</v>
      </c>
      <c r="AO239" s="118">
        <v>7.3526253438035933</v>
      </c>
      <c r="AP239" s="118">
        <v>7.3722976214411844</v>
      </c>
      <c r="AQ239" s="118">
        <v>7.7373620591460224</v>
      </c>
      <c r="AR239" s="118">
        <v>7.0765805055932613</v>
      </c>
      <c r="AS239" s="118">
        <v>7.324498999375999</v>
      </c>
      <c r="AT239" s="118">
        <v>6.9170120786836833</v>
      </c>
      <c r="AU239" s="118">
        <v>6.8442824837276834</v>
      </c>
      <c r="AV239" s="118">
        <v>6.6123396370161416</v>
      </c>
      <c r="AW239" s="118">
        <v>6.4263537632175254</v>
      </c>
      <c r="AX239" s="118">
        <v>6.7778982948006918</v>
      </c>
      <c r="AY239" s="118">
        <v>6.8982141462267581</v>
      </c>
      <c r="AZ239" s="118">
        <v>6.9890600679337229</v>
      </c>
      <c r="BA239" s="118">
        <v>6.5318729743364896</v>
      </c>
      <c r="BB239" s="118">
        <v>6.2889841107757984</v>
      </c>
      <c r="BC239" s="118">
        <v>6.2194754061914246</v>
      </c>
      <c r="BD239" s="118">
        <v>6.157909642786084</v>
      </c>
      <c r="BE239" s="118">
        <v>6.0636947189807877</v>
      </c>
      <c r="BF239" s="118">
        <v>5.0490933021878259</v>
      </c>
      <c r="BG239" s="118">
        <v>5.4384747979004029</v>
      </c>
      <c r="BH239" s="118">
        <v>5.626134914367289</v>
      </c>
      <c r="BI239" s="118">
        <v>4.7028224054923129</v>
      </c>
      <c r="BJ239" s="118">
        <v>4.7161078989596081</v>
      </c>
      <c r="BK239" s="118">
        <v>4.8076179969343862</v>
      </c>
      <c r="BL239" s="118">
        <v>4.7048596879966977</v>
      </c>
      <c r="BM239" s="118">
        <v>4.5666419675979588</v>
      </c>
      <c r="BN239" s="118">
        <v>4.4730125616518333</v>
      </c>
      <c r="BO239" s="118">
        <v>3.9151302116788784</v>
      </c>
      <c r="BP239" s="118">
        <v>4.4378768198240897</v>
      </c>
      <c r="BQ239" s="118">
        <v>4.1765516656638209</v>
      </c>
      <c r="BR239" s="118">
        <v>4.0286795434268612</v>
      </c>
      <c r="BS239" s="118">
        <v>3.9306009358806522</v>
      </c>
      <c r="BT239" s="118">
        <v>4.0123645705186526</v>
      </c>
      <c r="BU239" s="118" t="e">
        <v>#VALUE!</v>
      </c>
      <c r="BV239" s="118" t="e">
        <v>#VALUE!</v>
      </c>
      <c r="BW239" s="118" t="e">
        <v>#VALUE!</v>
      </c>
      <c r="BX239" s="118" t="e">
        <v>#VALUE!</v>
      </c>
      <c r="BY239" s="118" t="e">
        <v>#VALUE!</v>
      </c>
      <c r="BZ239" s="118" t="e">
        <v>#VALUE!</v>
      </c>
      <c r="CA239" s="118" t="e">
        <v>#VALUE!</v>
      </c>
      <c r="CB239" s="118" t="e">
        <v>#VALUE!</v>
      </c>
      <c r="CC239" s="118" t="e">
        <v>#VALUE!</v>
      </c>
      <c r="CD239" s="118" t="e">
        <v>#VALUE!</v>
      </c>
      <c r="CE239" s="118" t="e">
        <v>#VALUE!</v>
      </c>
      <c r="CF239" s="118" t="e">
        <v>#VALUE!</v>
      </c>
      <c r="CG239" s="118" t="e">
        <v>#VALUE!</v>
      </c>
      <c r="CH239" s="118" t="e">
        <v>#VALUE!</v>
      </c>
      <c r="CI239" s="118" t="e">
        <v>#VALUE!</v>
      </c>
      <c r="CJ239" s="118" t="e">
        <v>#VALUE!</v>
      </c>
      <c r="CK239" s="118" t="e">
        <v>#VALUE!</v>
      </c>
      <c r="CL239" s="118" t="e">
        <v>#VALUE!</v>
      </c>
      <c r="CM239" s="118" t="e">
        <v>#VALUE!</v>
      </c>
      <c r="CN239" s="118" t="e">
        <v>#VALUE!</v>
      </c>
      <c r="CO239" s="118" t="e">
        <v>#VALUE!</v>
      </c>
      <c r="CP239" s="118" t="e">
        <v>#VALUE!</v>
      </c>
      <c r="CQ239" s="118" t="e">
        <v>#VALUE!</v>
      </c>
      <c r="CR239" s="118" t="e">
        <v>#VALUE!</v>
      </c>
      <c r="CS239" s="118" t="e">
        <v>#VALUE!</v>
      </c>
      <c r="CT239" s="13"/>
      <c r="CU239" s="98" t="s">
        <v>141</v>
      </c>
      <c r="CV239" s="99">
        <v>-0.50531839498592046</v>
      </c>
      <c r="CW239" s="99">
        <v>-2.4345100296257798E-2</v>
      </c>
      <c r="CX239" s="99">
        <v>2.0801815287738244E-2</v>
      </c>
    </row>
    <row r="240" spans="2:102" s="3" customFormat="1" ht="17.25" customHeight="1" x14ac:dyDescent="0.35">
      <c r="B240" s="287"/>
      <c r="C240" s="286"/>
      <c r="D240" s="281"/>
      <c r="E240" s="110" t="s">
        <v>144</v>
      </c>
      <c r="F240" s="139" t="s">
        <v>167</v>
      </c>
      <c r="G240" s="107" t="s">
        <v>131</v>
      </c>
      <c r="H240" s="107" t="s">
        <v>131</v>
      </c>
      <c r="I240" s="107" t="s">
        <v>131</v>
      </c>
      <c r="J240" s="107" t="s">
        <v>131</v>
      </c>
      <c r="K240" s="107" t="s">
        <v>131</v>
      </c>
      <c r="L240" s="107" t="s">
        <v>131</v>
      </c>
      <c r="M240" s="107" t="s">
        <v>131</v>
      </c>
      <c r="N240" s="107" t="s">
        <v>131</v>
      </c>
      <c r="O240" s="107" t="s">
        <v>131</v>
      </c>
      <c r="P240" s="107" t="s">
        <v>131</v>
      </c>
      <c r="Q240" s="107" t="s">
        <v>131</v>
      </c>
      <c r="R240" s="107" t="s">
        <v>131</v>
      </c>
      <c r="S240" s="107" t="s">
        <v>131</v>
      </c>
      <c r="T240" s="107" t="s">
        <v>131</v>
      </c>
      <c r="U240" s="107" t="s">
        <v>131</v>
      </c>
      <c r="V240" s="107" t="s">
        <v>131</v>
      </c>
      <c r="W240" s="107" t="s">
        <v>131</v>
      </c>
      <c r="X240" s="107" t="s">
        <v>131</v>
      </c>
      <c r="Y240" s="107" t="s">
        <v>131</v>
      </c>
      <c r="Z240" s="107" t="s">
        <v>131</v>
      </c>
      <c r="AA240" s="107" t="s">
        <v>131</v>
      </c>
      <c r="AB240" s="107" t="s">
        <v>131</v>
      </c>
      <c r="AC240" s="107" t="s">
        <v>131</v>
      </c>
      <c r="AD240" s="107" t="s">
        <v>131</v>
      </c>
      <c r="AE240" s="107" t="s">
        <v>131</v>
      </c>
      <c r="AF240" s="107" t="s">
        <v>131</v>
      </c>
      <c r="AG240" s="107" t="s">
        <v>131</v>
      </c>
      <c r="AH240" s="107" t="s">
        <v>131</v>
      </c>
      <c r="AI240" s="107" t="s">
        <v>131</v>
      </c>
      <c r="AJ240" s="107" t="s">
        <v>131</v>
      </c>
      <c r="AK240" s="138">
        <v>17.899172218549431</v>
      </c>
      <c r="AL240" s="138">
        <v>20.608679616226009</v>
      </c>
      <c r="AM240" s="138">
        <v>19.742860897781625</v>
      </c>
      <c r="AN240" s="138">
        <v>18.338666393540191</v>
      </c>
      <c r="AO240" s="138">
        <v>17.836737017311819</v>
      </c>
      <c r="AP240" s="138">
        <v>17.773617713178776</v>
      </c>
      <c r="AQ240" s="138">
        <v>17.874784725624259</v>
      </c>
      <c r="AR240" s="138">
        <v>17.321603320733665</v>
      </c>
      <c r="AS240" s="138">
        <v>17.503653094840114</v>
      </c>
      <c r="AT240" s="138">
        <v>16.513190490282152</v>
      </c>
      <c r="AU240" s="138">
        <v>16.241485988637788</v>
      </c>
      <c r="AV240" s="138">
        <v>15.527347551852049</v>
      </c>
      <c r="AW240" s="138">
        <v>15.072966200115889</v>
      </c>
      <c r="AX240" s="138">
        <v>14.007221678674693</v>
      </c>
      <c r="AY240" s="138">
        <v>13.445897963163267</v>
      </c>
      <c r="AZ240" s="138">
        <v>13.028721405130449</v>
      </c>
      <c r="BA240" s="138">
        <v>12.589662758109739</v>
      </c>
      <c r="BB240" s="138">
        <v>12.286110849685759</v>
      </c>
      <c r="BC240" s="138">
        <v>13.295812935780415</v>
      </c>
      <c r="BD240" s="138">
        <v>9.0396914201846794</v>
      </c>
      <c r="BE240" s="138">
        <v>9.1180941661648696</v>
      </c>
      <c r="BF240" s="138">
        <v>7.7084789479855438</v>
      </c>
      <c r="BG240" s="138">
        <v>7.6566805476832727</v>
      </c>
      <c r="BH240" s="138">
        <v>8.1108582578503103</v>
      </c>
      <c r="BI240" s="138">
        <v>6.812704612926316</v>
      </c>
      <c r="BJ240" s="138">
        <v>6.7725760058601283</v>
      </c>
      <c r="BK240" s="138">
        <v>6.8902035958137136</v>
      </c>
      <c r="BL240" s="138">
        <v>6.6422525472233271</v>
      </c>
      <c r="BM240" s="138">
        <v>6.6642572420411756</v>
      </c>
      <c r="BN240" s="138">
        <v>6.4057714724886363</v>
      </c>
      <c r="BO240" s="138">
        <v>5.5628644290050122</v>
      </c>
      <c r="BP240" s="138">
        <v>6.2363578605209842</v>
      </c>
      <c r="BQ240" s="138">
        <v>6.0672740984277809</v>
      </c>
      <c r="BR240" s="138">
        <v>5.8052290288270445</v>
      </c>
      <c r="BS240" s="138">
        <v>5.9091389652744413</v>
      </c>
      <c r="BT240" s="138">
        <v>5.9879994550558804</v>
      </c>
      <c r="BU240" s="138" t="s">
        <v>107</v>
      </c>
      <c r="BV240" s="138" t="s">
        <v>107</v>
      </c>
      <c r="BW240" s="138" t="s">
        <v>107</v>
      </c>
      <c r="BX240" s="138" t="s">
        <v>107</v>
      </c>
      <c r="BY240" s="138" t="s">
        <v>107</v>
      </c>
      <c r="BZ240" s="138" t="s">
        <v>107</v>
      </c>
      <c r="CA240" s="138" t="s">
        <v>107</v>
      </c>
      <c r="CB240" s="138" t="s">
        <v>107</v>
      </c>
      <c r="CC240" s="138" t="s">
        <v>107</v>
      </c>
      <c r="CD240" s="138" t="s">
        <v>107</v>
      </c>
      <c r="CE240" s="138" t="s">
        <v>107</v>
      </c>
      <c r="CF240" s="138" t="s">
        <v>107</v>
      </c>
      <c r="CG240" s="138" t="s">
        <v>107</v>
      </c>
      <c r="CH240" s="138" t="s">
        <v>107</v>
      </c>
      <c r="CI240" s="138" t="s">
        <v>107</v>
      </c>
      <c r="CJ240" s="138" t="s">
        <v>107</v>
      </c>
      <c r="CK240" s="138" t="s">
        <v>107</v>
      </c>
      <c r="CL240" s="138" t="s">
        <v>107</v>
      </c>
      <c r="CM240" s="138" t="s">
        <v>107</v>
      </c>
      <c r="CN240" s="138" t="s">
        <v>107</v>
      </c>
      <c r="CO240" s="138" t="s">
        <v>107</v>
      </c>
      <c r="CP240" s="138" t="s">
        <v>107</v>
      </c>
      <c r="CQ240" s="138" t="s">
        <v>107</v>
      </c>
      <c r="CR240" s="138" t="s">
        <v>107</v>
      </c>
      <c r="CS240" s="138" t="s">
        <v>107</v>
      </c>
      <c r="CT240" s="16"/>
      <c r="CU240" s="101" t="s">
        <v>144</v>
      </c>
      <c r="CV240" s="102">
        <v>-0.66986523772587492</v>
      </c>
      <c r="CW240" s="102">
        <v>1.7899368988098636E-2</v>
      </c>
      <c r="CX240" s="102">
        <v>1.3345512814112091E-2</v>
      </c>
    </row>
    <row r="241" spans="2:102" s="3" customFormat="1" ht="17.25" customHeight="1" x14ac:dyDescent="0.35">
      <c r="B241" s="287"/>
      <c r="C241" s="286"/>
      <c r="D241" s="282"/>
      <c r="E241" s="119" t="s">
        <v>145</v>
      </c>
      <c r="F241" s="120" t="s">
        <v>146</v>
      </c>
      <c r="G241" s="117" t="s">
        <v>131</v>
      </c>
      <c r="H241" s="117" t="s">
        <v>131</v>
      </c>
      <c r="I241" s="117" t="s">
        <v>131</v>
      </c>
      <c r="J241" s="117" t="s">
        <v>131</v>
      </c>
      <c r="K241" s="117" t="s">
        <v>131</v>
      </c>
      <c r="L241" s="117" t="s">
        <v>131</v>
      </c>
      <c r="M241" s="117" t="s">
        <v>131</v>
      </c>
      <c r="N241" s="117" t="s">
        <v>131</v>
      </c>
      <c r="O241" s="117" t="s">
        <v>131</v>
      </c>
      <c r="P241" s="117" t="s">
        <v>131</v>
      </c>
      <c r="Q241" s="117" t="s">
        <v>131</v>
      </c>
      <c r="R241" s="117" t="s">
        <v>131</v>
      </c>
      <c r="S241" s="117" t="s">
        <v>131</v>
      </c>
      <c r="T241" s="117" t="s">
        <v>131</v>
      </c>
      <c r="U241" s="117" t="s">
        <v>131</v>
      </c>
      <c r="V241" s="117" t="s">
        <v>131</v>
      </c>
      <c r="W241" s="117" t="s">
        <v>131</v>
      </c>
      <c r="X241" s="117" t="s">
        <v>131</v>
      </c>
      <c r="Y241" s="117" t="s">
        <v>131</v>
      </c>
      <c r="Z241" s="117" t="s">
        <v>131</v>
      </c>
      <c r="AA241" s="117" t="s">
        <v>131</v>
      </c>
      <c r="AB241" s="117" t="s">
        <v>131</v>
      </c>
      <c r="AC241" s="117" t="s">
        <v>131</v>
      </c>
      <c r="AD241" s="117" t="s">
        <v>131</v>
      </c>
      <c r="AE241" s="117" t="s">
        <v>131</v>
      </c>
      <c r="AF241" s="117" t="s">
        <v>131</v>
      </c>
      <c r="AG241" s="117" t="s">
        <v>131</v>
      </c>
      <c r="AH241" s="117" t="s">
        <v>131</v>
      </c>
      <c r="AI241" s="117" t="s">
        <v>131</v>
      </c>
      <c r="AJ241" s="117" t="s">
        <v>131</v>
      </c>
      <c r="AK241" s="122">
        <v>0.55608456542329199</v>
      </c>
      <c r="AL241" s="122">
        <v>0.5815012999335093</v>
      </c>
      <c r="AM241" s="122">
        <v>0.56587908142210408</v>
      </c>
      <c r="AN241" s="122">
        <v>0.56397594239109106</v>
      </c>
      <c r="AO241" s="122">
        <v>0.58778192801366369</v>
      </c>
      <c r="AP241" s="122">
        <v>0.58521119670674726</v>
      </c>
      <c r="AQ241" s="122">
        <v>0.56713537097573063</v>
      </c>
      <c r="AR241" s="122">
        <v>0.59145926768091295</v>
      </c>
      <c r="AS241" s="122">
        <v>0.58154455188927501</v>
      </c>
      <c r="AT241" s="122">
        <v>0.58112200772138634</v>
      </c>
      <c r="AU241" s="122">
        <v>0.5785925937740054</v>
      </c>
      <c r="AV241" s="122">
        <v>0.57414879682863518</v>
      </c>
      <c r="AW241" s="122">
        <v>0.57365035667842768</v>
      </c>
      <c r="AX241" s="122">
        <v>0.51611401245118371</v>
      </c>
      <c r="AY241" s="122">
        <v>0.48696515731970558</v>
      </c>
      <c r="AZ241" s="122">
        <v>0.4635651611077069</v>
      </c>
      <c r="BA241" s="122">
        <v>0.48117172796158281</v>
      </c>
      <c r="BB241" s="122">
        <v>0.48812246709163859</v>
      </c>
      <c r="BC241" s="122">
        <v>0.53222300612742757</v>
      </c>
      <c r="BD241" s="122">
        <v>0.31879205201229327</v>
      </c>
      <c r="BE241" s="122">
        <v>0.33498222232868013</v>
      </c>
      <c r="BF241" s="122">
        <v>0.34499486393391465</v>
      </c>
      <c r="BG241" s="122">
        <v>0.28970854092300424</v>
      </c>
      <c r="BH241" s="122">
        <v>0.30634530458945153</v>
      </c>
      <c r="BI241" s="122">
        <v>0.30969817822876794</v>
      </c>
      <c r="BJ241" s="122">
        <v>0.30364636810588957</v>
      </c>
      <c r="BK241" s="122">
        <v>0.30225312937699628</v>
      </c>
      <c r="BL241" s="122">
        <v>0.29167708476193382</v>
      </c>
      <c r="BM241" s="122">
        <v>0.31475604831255649</v>
      </c>
      <c r="BN241" s="122">
        <v>0.30172148961878725</v>
      </c>
      <c r="BO241" s="122">
        <v>0.29620247596450078</v>
      </c>
      <c r="BP241" s="122">
        <v>0.28838643979719436</v>
      </c>
      <c r="BQ241" s="122">
        <v>0.31162634192740779</v>
      </c>
      <c r="BR241" s="122">
        <v>0.30602573586302378</v>
      </c>
      <c r="BS241" s="122">
        <v>0.33482678965934576</v>
      </c>
      <c r="BT241" s="122">
        <v>0.32993237547293519</v>
      </c>
      <c r="BU241" s="122" t="e">
        <v>#VALUE!</v>
      </c>
      <c r="BV241" s="122" t="e">
        <v>#VALUE!</v>
      </c>
      <c r="BW241" s="122" t="e">
        <v>#VALUE!</v>
      </c>
      <c r="BX241" s="122" t="e">
        <v>#VALUE!</v>
      </c>
      <c r="BY241" s="122" t="e">
        <v>#VALUE!</v>
      </c>
      <c r="BZ241" s="122" t="e">
        <v>#VALUE!</v>
      </c>
      <c r="CA241" s="122" t="e">
        <v>#VALUE!</v>
      </c>
      <c r="CB241" s="122" t="e">
        <v>#VALUE!</v>
      </c>
      <c r="CC241" s="122" t="e">
        <v>#VALUE!</v>
      </c>
      <c r="CD241" s="122" t="e">
        <v>#VALUE!</v>
      </c>
      <c r="CE241" s="122" t="e">
        <v>#VALUE!</v>
      </c>
      <c r="CF241" s="122" t="e">
        <v>#VALUE!</v>
      </c>
      <c r="CG241" s="122" t="e">
        <v>#VALUE!</v>
      </c>
      <c r="CH241" s="122" t="e">
        <v>#VALUE!</v>
      </c>
      <c r="CI241" s="122" t="e">
        <v>#VALUE!</v>
      </c>
      <c r="CJ241" s="122" t="e">
        <v>#VALUE!</v>
      </c>
      <c r="CK241" s="122" t="e">
        <v>#VALUE!</v>
      </c>
      <c r="CL241" s="122" t="e">
        <v>#VALUE!</v>
      </c>
      <c r="CM241" s="122" t="e">
        <v>#VALUE!</v>
      </c>
      <c r="CN241" s="122" t="e">
        <v>#VALUE!</v>
      </c>
      <c r="CO241" s="122" t="e">
        <v>#VALUE!</v>
      </c>
      <c r="CP241" s="122" t="e">
        <v>#VALUE!</v>
      </c>
      <c r="CQ241" s="122" t="e">
        <v>#VALUE!</v>
      </c>
      <c r="CR241" s="122" t="e">
        <v>#VALUE!</v>
      </c>
      <c r="CS241" s="122" t="e">
        <v>#VALUE!</v>
      </c>
      <c r="CT241" s="16"/>
      <c r="CU241" s="52"/>
      <c r="CV241" s="50"/>
      <c r="CW241" s="16"/>
      <c r="CX241" s="16"/>
    </row>
    <row r="242" spans="2:102" s="3" customFormat="1" ht="17.25" customHeight="1" x14ac:dyDescent="0.35">
      <c r="B242" s="181"/>
      <c r="C242" s="188"/>
      <c r="D242" s="182"/>
      <c r="E242" s="185"/>
      <c r="F242" s="18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c r="AC242" s="123"/>
      <c r="AD242" s="123"/>
      <c r="AE242" s="123"/>
      <c r="AF242" s="123"/>
      <c r="AG242" s="123"/>
      <c r="AH242" s="123"/>
      <c r="AI242" s="123"/>
      <c r="AJ242" s="123"/>
      <c r="AK242" s="184"/>
      <c r="AL242" s="184"/>
      <c r="AM242" s="184"/>
      <c r="AN242" s="184"/>
      <c r="AO242" s="184"/>
      <c r="AP242" s="184"/>
      <c r="AQ242" s="184"/>
      <c r="AR242" s="184"/>
      <c r="AS242" s="184"/>
      <c r="AT242" s="184"/>
      <c r="AU242" s="184"/>
      <c r="AV242" s="184"/>
      <c r="AW242" s="184"/>
      <c r="AX242" s="184"/>
      <c r="AY242" s="184"/>
      <c r="AZ242" s="184"/>
      <c r="BA242" s="184"/>
      <c r="BB242" s="184"/>
      <c r="BC242" s="184"/>
      <c r="BD242" s="184"/>
      <c r="BE242" s="184"/>
      <c r="BF242" s="184"/>
      <c r="BG242" s="184"/>
      <c r="BH242" s="184"/>
      <c r="BI242" s="184"/>
      <c r="BJ242" s="184"/>
      <c r="BK242" s="184"/>
      <c r="BL242" s="184"/>
      <c r="BM242" s="184"/>
      <c r="BN242" s="184"/>
      <c r="BO242" s="184"/>
      <c r="BP242" s="184"/>
      <c r="BQ242" s="184"/>
      <c r="BR242" s="184"/>
      <c r="BS242" s="184"/>
      <c r="BT242" s="184"/>
      <c r="BU242" s="184"/>
      <c r="BV242" s="184"/>
      <c r="BW242" s="184"/>
      <c r="BX242" s="184"/>
      <c r="BY242" s="184"/>
      <c r="BZ242" s="184"/>
      <c r="CA242" s="184"/>
      <c r="CB242" s="184"/>
      <c r="CC242" s="184"/>
      <c r="CD242" s="184"/>
      <c r="CE242" s="184"/>
      <c r="CF242" s="184"/>
      <c r="CG242" s="184"/>
      <c r="CH242" s="184"/>
      <c r="CI242" s="184"/>
      <c r="CJ242" s="184"/>
      <c r="CK242" s="184"/>
      <c r="CL242" s="184"/>
      <c r="CM242" s="184"/>
      <c r="CN242" s="184"/>
      <c r="CO242" s="184"/>
      <c r="CP242" s="184"/>
      <c r="CQ242" s="184"/>
      <c r="CR242" s="184"/>
      <c r="CS242" s="184"/>
      <c r="CT242" s="16"/>
      <c r="CU242" s="52"/>
      <c r="CV242" s="50"/>
      <c r="CW242" s="16"/>
      <c r="CX242" s="16"/>
    </row>
    <row r="243" spans="2:102" s="3" customFormat="1" ht="29" x14ac:dyDescent="0.35">
      <c r="B243" s="43" t="s">
        <v>125</v>
      </c>
      <c r="C243" s="272" t="s">
        <v>126</v>
      </c>
      <c r="D243" s="273"/>
      <c r="E243" s="111" t="s">
        <v>4</v>
      </c>
      <c r="F243" s="112" t="s">
        <v>127</v>
      </c>
      <c r="G243" s="113">
        <v>1960</v>
      </c>
      <c r="H243" s="113">
        <v>1961</v>
      </c>
      <c r="I243" s="113">
        <v>1962</v>
      </c>
      <c r="J243" s="113">
        <v>1963</v>
      </c>
      <c r="K243" s="113">
        <v>1964</v>
      </c>
      <c r="L243" s="113">
        <v>1965</v>
      </c>
      <c r="M243" s="113">
        <v>1966</v>
      </c>
      <c r="N243" s="113">
        <v>1967</v>
      </c>
      <c r="O243" s="113">
        <v>1968</v>
      </c>
      <c r="P243" s="113">
        <v>1969</v>
      </c>
      <c r="Q243" s="113">
        <v>1970</v>
      </c>
      <c r="R243" s="113">
        <v>1971</v>
      </c>
      <c r="S243" s="113">
        <v>1972</v>
      </c>
      <c r="T243" s="113">
        <v>1973</v>
      </c>
      <c r="U243" s="113">
        <v>1974</v>
      </c>
      <c r="V243" s="113">
        <v>1975</v>
      </c>
      <c r="W243" s="113">
        <v>1976</v>
      </c>
      <c r="X243" s="113">
        <v>1977</v>
      </c>
      <c r="Y243" s="113">
        <v>1978</v>
      </c>
      <c r="Z243" s="113">
        <v>1979</v>
      </c>
      <c r="AA243" s="113">
        <v>1980</v>
      </c>
      <c r="AB243" s="113">
        <v>1981</v>
      </c>
      <c r="AC243" s="113">
        <v>1982</v>
      </c>
      <c r="AD243" s="113">
        <v>1983</v>
      </c>
      <c r="AE243" s="113">
        <v>1984</v>
      </c>
      <c r="AF243" s="113">
        <v>1985</v>
      </c>
      <c r="AG243" s="113">
        <v>1986</v>
      </c>
      <c r="AH243" s="113">
        <v>1987</v>
      </c>
      <c r="AI243" s="113">
        <v>1988</v>
      </c>
      <c r="AJ243" s="113">
        <v>1989</v>
      </c>
      <c r="AK243" s="113">
        <v>1990</v>
      </c>
      <c r="AL243" s="113">
        <v>1991</v>
      </c>
      <c r="AM243" s="113">
        <v>1992</v>
      </c>
      <c r="AN243" s="113">
        <v>1993</v>
      </c>
      <c r="AO243" s="113">
        <v>1994</v>
      </c>
      <c r="AP243" s="113">
        <v>1995</v>
      </c>
      <c r="AQ243" s="113">
        <v>1996</v>
      </c>
      <c r="AR243" s="113">
        <v>1997</v>
      </c>
      <c r="AS243" s="113">
        <v>1998</v>
      </c>
      <c r="AT243" s="113">
        <v>1999</v>
      </c>
      <c r="AU243" s="113">
        <v>2000</v>
      </c>
      <c r="AV243" s="113">
        <v>2001</v>
      </c>
      <c r="AW243" s="113">
        <v>2002</v>
      </c>
      <c r="AX243" s="113">
        <v>2003</v>
      </c>
      <c r="AY243" s="113">
        <v>2004</v>
      </c>
      <c r="AZ243" s="113">
        <v>2005</v>
      </c>
      <c r="BA243" s="113">
        <v>2006</v>
      </c>
      <c r="BB243" s="113">
        <v>2007</v>
      </c>
      <c r="BC243" s="113">
        <v>2008</v>
      </c>
      <c r="BD243" s="113">
        <v>2009</v>
      </c>
      <c r="BE243" s="113">
        <v>2010</v>
      </c>
      <c r="BF243" s="113">
        <v>2011</v>
      </c>
      <c r="BG243" s="113">
        <v>2012</v>
      </c>
      <c r="BH243" s="113">
        <v>2013</v>
      </c>
      <c r="BI243" s="113">
        <v>2014</v>
      </c>
      <c r="BJ243" s="113">
        <v>2015</v>
      </c>
      <c r="BK243" s="113">
        <v>2016</v>
      </c>
      <c r="BL243" s="113">
        <v>2017</v>
      </c>
      <c r="BM243" s="113">
        <v>2018</v>
      </c>
      <c r="BN243" s="114">
        <v>2019</v>
      </c>
      <c r="BO243" s="114">
        <v>2020</v>
      </c>
      <c r="BP243" s="114">
        <v>2021</v>
      </c>
      <c r="BQ243" s="114">
        <v>2022</v>
      </c>
      <c r="BR243" s="114">
        <v>2023</v>
      </c>
      <c r="BS243" s="114">
        <v>2024</v>
      </c>
      <c r="BT243" s="114">
        <v>2025</v>
      </c>
      <c r="BU243" s="114">
        <v>2026</v>
      </c>
      <c r="BV243" s="114">
        <v>2027</v>
      </c>
      <c r="BW243" s="114">
        <v>2028</v>
      </c>
      <c r="BX243" s="114">
        <v>2029</v>
      </c>
      <c r="BY243" s="114">
        <v>2030</v>
      </c>
      <c r="BZ243" s="114">
        <v>2031</v>
      </c>
      <c r="CA243" s="114">
        <v>2032</v>
      </c>
      <c r="CB243" s="114">
        <v>2033</v>
      </c>
      <c r="CC243" s="114">
        <v>2034</v>
      </c>
      <c r="CD243" s="114">
        <v>2035</v>
      </c>
      <c r="CE243" s="114">
        <v>2036</v>
      </c>
      <c r="CF243" s="114">
        <v>2037</v>
      </c>
      <c r="CG243" s="114">
        <v>2038</v>
      </c>
      <c r="CH243" s="114">
        <v>2039</v>
      </c>
      <c r="CI243" s="114">
        <v>2040</v>
      </c>
      <c r="CJ243" s="114">
        <v>2041</v>
      </c>
      <c r="CK243" s="114">
        <v>2042</v>
      </c>
      <c r="CL243" s="114">
        <v>2043</v>
      </c>
      <c r="CM243" s="114">
        <v>2044</v>
      </c>
      <c r="CN243" s="114">
        <v>2045</v>
      </c>
      <c r="CO243" s="114">
        <v>2046</v>
      </c>
      <c r="CP243" s="114">
        <v>2047</v>
      </c>
      <c r="CQ243" s="114">
        <v>2048</v>
      </c>
      <c r="CR243" s="114">
        <v>2049</v>
      </c>
      <c r="CS243" s="114">
        <v>2050</v>
      </c>
      <c r="CT243" s="16"/>
      <c r="CU243" s="45" t="s">
        <v>168</v>
      </c>
      <c r="CV243" s="46" t="s">
        <v>631</v>
      </c>
      <c r="CW243" s="46" t="s">
        <v>632</v>
      </c>
      <c r="CX243" s="46" t="s">
        <v>633</v>
      </c>
    </row>
    <row r="244" spans="2:102" ht="16.5" customHeight="1" x14ac:dyDescent="0.35">
      <c r="B244" s="287" t="s">
        <v>571</v>
      </c>
      <c r="C244" s="286" t="s">
        <v>165</v>
      </c>
      <c r="D244" s="274" t="s">
        <v>168</v>
      </c>
      <c r="E244" s="124" t="s">
        <v>129</v>
      </c>
      <c r="F244" s="120" t="s">
        <v>167</v>
      </c>
      <c r="G244" s="117" t="s">
        <v>131</v>
      </c>
      <c r="H244" s="117" t="s">
        <v>131</v>
      </c>
      <c r="I244" s="117" t="s">
        <v>131</v>
      </c>
      <c r="J244" s="117" t="s">
        <v>131</v>
      </c>
      <c r="K244" s="117" t="s">
        <v>131</v>
      </c>
      <c r="L244" s="117" t="s">
        <v>131</v>
      </c>
      <c r="M244" s="117" t="s">
        <v>131</v>
      </c>
      <c r="N244" s="117" t="s">
        <v>131</v>
      </c>
      <c r="O244" s="117" t="s">
        <v>131</v>
      </c>
      <c r="P244" s="117" t="s">
        <v>131</v>
      </c>
      <c r="Q244" s="117" t="s">
        <v>131</v>
      </c>
      <c r="R244" s="117" t="s">
        <v>131</v>
      </c>
      <c r="S244" s="117" t="s">
        <v>131</v>
      </c>
      <c r="T244" s="117" t="s">
        <v>131</v>
      </c>
      <c r="U244" s="117" t="s">
        <v>131</v>
      </c>
      <c r="V244" s="117" t="s">
        <v>131</v>
      </c>
      <c r="W244" s="117" t="s">
        <v>131</v>
      </c>
      <c r="X244" s="117" t="s">
        <v>131</v>
      </c>
      <c r="Y244" s="117" t="s">
        <v>131</v>
      </c>
      <c r="Z244" s="117" t="s">
        <v>131</v>
      </c>
      <c r="AA244" s="117" t="s">
        <v>131</v>
      </c>
      <c r="AB244" s="117" t="s">
        <v>131</v>
      </c>
      <c r="AC244" s="117" t="s">
        <v>131</v>
      </c>
      <c r="AD244" s="117" t="s">
        <v>131</v>
      </c>
      <c r="AE244" s="117" t="s">
        <v>131</v>
      </c>
      <c r="AF244" s="117" t="s">
        <v>131</v>
      </c>
      <c r="AG244" s="117" t="s">
        <v>131</v>
      </c>
      <c r="AH244" s="117" t="s">
        <v>131</v>
      </c>
      <c r="AI244" s="117" t="s">
        <v>131</v>
      </c>
      <c r="AJ244" s="117" t="s">
        <v>131</v>
      </c>
      <c r="AK244" s="118">
        <v>0.1804054759877301</v>
      </c>
      <c r="AL244" s="118">
        <v>0.20414279552986617</v>
      </c>
      <c r="AM244" s="118">
        <v>0.18824565115352565</v>
      </c>
      <c r="AN244" s="118">
        <v>0.18957923385819789</v>
      </c>
      <c r="AO244" s="118">
        <v>0.19463307050946674</v>
      </c>
      <c r="AP244" s="118">
        <v>0.19011448963862895</v>
      </c>
      <c r="AQ244" s="118">
        <v>0.18933184888366122</v>
      </c>
      <c r="AR244" s="118">
        <v>0.17455193993053736</v>
      </c>
      <c r="AS244" s="118">
        <v>0.1586812374808331</v>
      </c>
      <c r="AT244" s="118">
        <v>0.13349383795480532</v>
      </c>
      <c r="AU244" s="118">
        <v>0.11543510295624274</v>
      </c>
      <c r="AV244" s="118">
        <v>0.10212818586087204</v>
      </c>
      <c r="AW244" s="118">
        <v>7.6295644732101139E-2</v>
      </c>
      <c r="AX244" s="118">
        <v>5.7458388871956555E-2</v>
      </c>
      <c r="AY244" s="118">
        <v>4.3533030437181638E-2</v>
      </c>
      <c r="AZ244" s="118">
        <v>5.4524721680655724E-2</v>
      </c>
      <c r="BA244" s="118">
        <v>4.9253359399756183E-2</v>
      </c>
      <c r="BB244" s="118">
        <v>4.2981516898876852E-2</v>
      </c>
      <c r="BC244" s="118">
        <v>4.4043848959506124E-2</v>
      </c>
      <c r="BD244" s="118">
        <v>3.7914896561259188E-2</v>
      </c>
      <c r="BE244" s="118">
        <v>3.5854267224465261E-2</v>
      </c>
      <c r="BF244" s="118">
        <v>3.0973034374183694E-2</v>
      </c>
      <c r="BG244" s="118">
        <v>2.8180052458392814E-2</v>
      </c>
      <c r="BH244" s="118">
        <v>2.9078641997215337E-2</v>
      </c>
      <c r="BI244" s="118">
        <v>2.4415517072167069E-2</v>
      </c>
      <c r="BJ244" s="118">
        <v>2.3393366804048611E-2</v>
      </c>
      <c r="BK244" s="118">
        <v>3.1369005305365287E-2</v>
      </c>
      <c r="BL244" s="118">
        <v>2.3631509662823499E-2</v>
      </c>
      <c r="BM244" s="118">
        <v>1.8572450947610279E-2</v>
      </c>
      <c r="BN244" s="118">
        <v>1.793529660144854E-2</v>
      </c>
      <c r="BO244" s="118">
        <v>2.1198347362094333E-2</v>
      </c>
      <c r="BP244" s="118">
        <v>2.0177213995538793E-2</v>
      </c>
      <c r="BQ244" s="118">
        <v>2.8634948440364988E-2</v>
      </c>
      <c r="BR244" s="118">
        <v>1.6395702856382696E-2</v>
      </c>
      <c r="BS244" s="118">
        <v>1.8695895315640421E-2</v>
      </c>
      <c r="BT244" s="118">
        <v>1.7659919365437263E-2</v>
      </c>
      <c r="BU244" s="118" t="s">
        <v>107</v>
      </c>
      <c r="BV244" s="118" t="s">
        <v>107</v>
      </c>
      <c r="BW244" s="118" t="s">
        <v>107</v>
      </c>
      <c r="BX244" s="118" t="s">
        <v>107</v>
      </c>
      <c r="BY244" s="118" t="s">
        <v>107</v>
      </c>
      <c r="BZ244" s="118" t="s">
        <v>107</v>
      </c>
      <c r="CA244" s="118" t="s">
        <v>107</v>
      </c>
      <c r="CB244" s="118" t="s">
        <v>107</v>
      </c>
      <c r="CC244" s="118" t="s">
        <v>107</v>
      </c>
      <c r="CD244" s="118" t="s">
        <v>107</v>
      </c>
      <c r="CE244" s="118" t="s">
        <v>107</v>
      </c>
      <c r="CF244" s="118" t="s">
        <v>107</v>
      </c>
      <c r="CG244" s="118" t="s">
        <v>107</v>
      </c>
      <c r="CH244" s="118" t="s">
        <v>107</v>
      </c>
      <c r="CI244" s="118" t="s">
        <v>107</v>
      </c>
      <c r="CJ244" s="118" t="s">
        <v>107</v>
      </c>
      <c r="CK244" s="118" t="s">
        <v>107</v>
      </c>
      <c r="CL244" s="118" t="s">
        <v>107</v>
      </c>
      <c r="CM244" s="118" t="s">
        <v>107</v>
      </c>
      <c r="CN244" s="118" t="s">
        <v>107</v>
      </c>
      <c r="CO244" s="118" t="s">
        <v>107</v>
      </c>
      <c r="CP244" s="118" t="s">
        <v>107</v>
      </c>
      <c r="CQ244" s="118" t="s">
        <v>107</v>
      </c>
      <c r="CR244" s="118" t="s">
        <v>107</v>
      </c>
      <c r="CS244" s="118" t="s">
        <v>107</v>
      </c>
      <c r="CT244" s="13"/>
      <c r="CU244" s="95" t="s">
        <v>129</v>
      </c>
      <c r="CV244" s="48">
        <v>-0.89636736239141668</v>
      </c>
      <c r="CW244" s="48">
        <v>0.1402923973071567</v>
      </c>
      <c r="CX244" s="48">
        <v>-5.5411946457385813E-2</v>
      </c>
    </row>
    <row r="245" spans="2:102" ht="16.5" customHeight="1" x14ac:dyDescent="0.35">
      <c r="B245" s="287"/>
      <c r="C245" s="286"/>
      <c r="D245" s="275"/>
      <c r="E245" s="124" t="s">
        <v>132</v>
      </c>
      <c r="F245" s="120" t="s">
        <v>167</v>
      </c>
      <c r="G245" s="117" t="s">
        <v>131</v>
      </c>
      <c r="H245" s="117" t="s">
        <v>131</v>
      </c>
      <c r="I245" s="117" t="s">
        <v>131</v>
      </c>
      <c r="J245" s="117" t="s">
        <v>131</v>
      </c>
      <c r="K245" s="117" t="s">
        <v>131</v>
      </c>
      <c r="L245" s="117" t="s">
        <v>131</v>
      </c>
      <c r="M245" s="117" t="s">
        <v>131</v>
      </c>
      <c r="N245" s="117" t="s">
        <v>131</v>
      </c>
      <c r="O245" s="117" t="s">
        <v>131</v>
      </c>
      <c r="P245" s="117" t="s">
        <v>131</v>
      </c>
      <c r="Q245" s="117" t="s">
        <v>131</v>
      </c>
      <c r="R245" s="117" t="s">
        <v>131</v>
      </c>
      <c r="S245" s="117" t="s">
        <v>131</v>
      </c>
      <c r="T245" s="117" t="s">
        <v>131</v>
      </c>
      <c r="U245" s="117" t="s">
        <v>131</v>
      </c>
      <c r="V245" s="117" t="s">
        <v>131</v>
      </c>
      <c r="W245" s="117" t="s">
        <v>131</v>
      </c>
      <c r="X245" s="117" t="s">
        <v>131</v>
      </c>
      <c r="Y245" s="117" t="s">
        <v>131</v>
      </c>
      <c r="Z245" s="117" t="s">
        <v>131</v>
      </c>
      <c r="AA245" s="117" t="s">
        <v>131</v>
      </c>
      <c r="AB245" s="117" t="s">
        <v>131</v>
      </c>
      <c r="AC245" s="117" t="s">
        <v>131</v>
      </c>
      <c r="AD245" s="117" t="s">
        <v>131</v>
      </c>
      <c r="AE245" s="117" t="s">
        <v>131</v>
      </c>
      <c r="AF245" s="117" t="s">
        <v>131</v>
      </c>
      <c r="AG245" s="117" t="s">
        <v>131</v>
      </c>
      <c r="AH245" s="117" t="s">
        <v>131</v>
      </c>
      <c r="AI245" s="117" t="s">
        <v>131</v>
      </c>
      <c r="AJ245" s="117" t="s">
        <v>131</v>
      </c>
      <c r="AK245" s="118">
        <v>1.0899192717272283E-2</v>
      </c>
      <c r="AL245" s="118">
        <v>1.1279974584574375E-2</v>
      </c>
      <c r="AM245" s="118">
        <v>1.1111643733405662E-2</v>
      </c>
      <c r="AN245" s="118">
        <v>1.0900242692624974E-2</v>
      </c>
      <c r="AO245" s="118">
        <v>1.173439712452075E-2</v>
      </c>
      <c r="AP245" s="118">
        <v>1.1190634280466039E-2</v>
      </c>
      <c r="AQ245" s="118">
        <v>1.0980383212690683E-2</v>
      </c>
      <c r="AR245" s="118">
        <v>1.2243439582958702E-2</v>
      </c>
      <c r="AS245" s="118">
        <v>1.3749796245198693E-2</v>
      </c>
      <c r="AT245" s="118">
        <v>1.450316017228662E-2</v>
      </c>
      <c r="AU245" s="118">
        <v>1.49477248036121E-2</v>
      </c>
      <c r="AV245" s="118">
        <v>1.5048128940448897E-2</v>
      </c>
      <c r="AW245" s="118">
        <v>1.4321265806161707E-2</v>
      </c>
      <c r="AX245" s="118">
        <v>1.1804271415925957E-2</v>
      </c>
      <c r="AY245" s="118">
        <v>1.2225549654456306E-2</v>
      </c>
      <c r="AZ245" s="118">
        <v>1.1793771662399043E-2</v>
      </c>
      <c r="BA245" s="118">
        <v>1.2219249802340158E-2</v>
      </c>
      <c r="BB245" s="118">
        <v>1.2564456805298448E-2</v>
      </c>
      <c r="BC245" s="118">
        <v>1.1988886146092285E-2</v>
      </c>
      <c r="BD245" s="118">
        <v>1.1446526217932403E-2</v>
      </c>
      <c r="BE245" s="118">
        <v>1.1123230211272381E-2</v>
      </c>
      <c r="BF245" s="118">
        <v>1.0969643428564385E-2</v>
      </c>
      <c r="BG245" s="118">
        <v>9.7619071357753703E-3</v>
      </c>
      <c r="BH245" s="118">
        <v>9.6243371345062449E-3</v>
      </c>
      <c r="BI245" s="118">
        <v>8.8451451454795039E-3</v>
      </c>
      <c r="BJ245" s="118">
        <v>8.6648638792527592E-3</v>
      </c>
      <c r="BK245" s="118">
        <v>9.0169195430745055E-3</v>
      </c>
      <c r="BL245" s="118">
        <v>9.3784956277764633E-3</v>
      </c>
      <c r="BM245" s="118">
        <v>9.7659616896226299E-3</v>
      </c>
      <c r="BN245" s="118">
        <v>9.6306442919269295E-3</v>
      </c>
      <c r="BO245" s="118">
        <v>8.930222692848943E-3</v>
      </c>
      <c r="BP245" s="118">
        <v>9.1538121700502142E-3</v>
      </c>
      <c r="BQ245" s="118">
        <v>8.0788888246829341E-3</v>
      </c>
      <c r="BR245" s="118">
        <v>6.9591227460655981E-3</v>
      </c>
      <c r="BS245" s="118">
        <v>7.1807745251494005E-3</v>
      </c>
      <c r="BT245" s="118">
        <v>7.6142094589262159E-3</v>
      </c>
      <c r="BU245" s="118" t="s">
        <v>107</v>
      </c>
      <c r="BV245" s="118" t="s">
        <v>107</v>
      </c>
      <c r="BW245" s="118" t="s">
        <v>107</v>
      </c>
      <c r="BX245" s="118" t="s">
        <v>107</v>
      </c>
      <c r="BY245" s="118" t="s">
        <v>107</v>
      </c>
      <c r="BZ245" s="118" t="s">
        <v>107</v>
      </c>
      <c r="CA245" s="118" t="s">
        <v>107</v>
      </c>
      <c r="CB245" s="118" t="s">
        <v>107</v>
      </c>
      <c r="CC245" s="118" t="s">
        <v>107</v>
      </c>
      <c r="CD245" s="118" t="s">
        <v>107</v>
      </c>
      <c r="CE245" s="118" t="s">
        <v>107</v>
      </c>
      <c r="CF245" s="118" t="s">
        <v>107</v>
      </c>
      <c r="CG245" s="118" t="s">
        <v>107</v>
      </c>
      <c r="CH245" s="118" t="s">
        <v>107</v>
      </c>
      <c r="CI245" s="118" t="s">
        <v>107</v>
      </c>
      <c r="CJ245" s="118" t="s">
        <v>107</v>
      </c>
      <c r="CK245" s="118" t="s">
        <v>107</v>
      </c>
      <c r="CL245" s="118" t="s">
        <v>107</v>
      </c>
      <c r="CM245" s="118" t="s">
        <v>107</v>
      </c>
      <c r="CN245" s="118" t="s">
        <v>107</v>
      </c>
      <c r="CO245" s="118" t="s">
        <v>107</v>
      </c>
      <c r="CP245" s="118" t="s">
        <v>107</v>
      </c>
      <c r="CQ245" s="118" t="s">
        <v>107</v>
      </c>
      <c r="CR245" s="118" t="s">
        <v>107</v>
      </c>
      <c r="CS245" s="118" t="s">
        <v>107</v>
      </c>
      <c r="CT245" s="13"/>
      <c r="CU245" s="95" t="s">
        <v>132</v>
      </c>
      <c r="CV245" s="48">
        <v>-0.34116455122682549</v>
      </c>
      <c r="CW245" s="48">
        <v>3.1850534495761737E-2</v>
      </c>
      <c r="CX245" s="48">
        <v>6.0360471180202865E-2</v>
      </c>
    </row>
    <row r="246" spans="2:102" ht="16.5" customHeight="1" x14ac:dyDescent="0.35">
      <c r="B246" s="287"/>
      <c r="C246" s="286"/>
      <c r="D246" s="275"/>
      <c r="E246" s="124" t="s">
        <v>133</v>
      </c>
      <c r="F246" s="120" t="s">
        <v>167</v>
      </c>
      <c r="G246" s="117" t="s">
        <v>131</v>
      </c>
      <c r="H246" s="117" t="s">
        <v>131</v>
      </c>
      <c r="I246" s="117" t="s">
        <v>131</v>
      </c>
      <c r="J246" s="117" t="s">
        <v>131</v>
      </c>
      <c r="K246" s="117" t="s">
        <v>131</v>
      </c>
      <c r="L246" s="117" t="s">
        <v>131</v>
      </c>
      <c r="M246" s="117" t="s">
        <v>131</v>
      </c>
      <c r="N246" s="117" t="s">
        <v>131</v>
      </c>
      <c r="O246" s="117" t="s">
        <v>131</v>
      </c>
      <c r="P246" s="117" t="s">
        <v>131</v>
      </c>
      <c r="Q246" s="117" t="s">
        <v>131</v>
      </c>
      <c r="R246" s="117" t="s">
        <v>131</v>
      </c>
      <c r="S246" s="117" t="s">
        <v>131</v>
      </c>
      <c r="T246" s="117" t="s">
        <v>131</v>
      </c>
      <c r="U246" s="117" t="s">
        <v>131</v>
      </c>
      <c r="V246" s="117" t="s">
        <v>131</v>
      </c>
      <c r="W246" s="117" t="s">
        <v>131</v>
      </c>
      <c r="X246" s="117" t="s">
        <v>131</v>
      </c>
      <c r="Y246" s="117" t="s">
        <v>131</v>
      </c>
      <c r="Z246" s="117" t="s">
        <v>131</v>
      </c>
      <c r="AA246" s="117" t="s">
        <v>131</v>
      </c>
      <c r="AB246" s="117" t="s">
        <v>131</v>
      </c>
      <c r="AC246" s="117" t="s">
        <v>131</v>
      </c>
      <c r="AD246" s="117" t="s">
        <v>131</v>
      </c>
      <c r="AE246" s="117" t="s">
        <v>131</v>
      </c>
      <c r="AF246" s="117" t="s">
        <v>131</v>
      </c>
      <c r="AG246" s="117" t="s">
        <v>131</v>
      </c>
      <c r="AH246" s="117" t="s">
        <v>131</v>
      </c>
      <c r="AI246" s="117" t="s">
        <v>131</v>
      </c>
      <c r="AJ246" s="117" t="s">
        <v>131</v>
      </c>
      <c r="AK246" s="118">
        <v>8.2874451769632766E-3</v>
      </c>
      <c r="AL246" s="118">
        <v>1.1346842236852993E-2</v>
      </c>
      <c r="AM246" s="118">
        <v>7.9607338215144808E-3</v>
      </c>
      <c r="AN246" s="118">
        <v>9.5509514495830533E-3</v>
      </c>
      <c r="AO246" s="118">
        <v>8.2026555493605272E-3</v>
      </c>
      <c r="AP246" s="118">
        <v>9.8899249739366705E-3</v>
      </c>
      <c r="AQ246" s="118">
        <v>9.834016912672678E-3</v>
      </c>
      <c r="AR246" s="118">
        <v>7.9733955227687982E-3</v>
      </c>
      <c r="AS246" s="118">
        <v>7.4384422167895481E-3</v>
      </c>
      <c r="AT246" s="118">
        <v>7.1606706431481459E-3</v>
      </c>
      <c r="AU246" s="118">
        <v>5.1427631531884097E-3</v>
      </c>
      <c r="AV246" s="118">
        <v>6.8279352829706819E-3</v>
      </c>
      <c r="AW246" s="118">
        <v>4.8439600143602513E-3</v>
      </c>
      <c r="AX246" s="118">
        <v>4.3618964652262842E-3</v>
      </c>
      <c r="AY246" s="118">
        <v>4.4202121756800657E-3</v>
      </c>
      <c r="AZ246" s="118">
        <v>4.5201170444287408E-3</v>
      </c>
      <c r="BA246" s="118">
        <v>3.0934408845525109E-3</v>
      </c>
      <c r="BB246" s="118">
        <v>1.9366918719629013E-3</v>
      </c>
      <c r="BC246" s="118">
        <v>2.2800720969108862E-3</v>
      </c>
      <c r="BD246" s="118">
        <v>2.1421522699873108E-3</v>
      </c>
      <c r="BE246" s="118">
        <v>3.1013579260330613E-3</v>
      </c>
      <c r="BF246" s="118">
        <v>1.7645255164425253E-3</v>
      </c>
      <c r="BG246" s="118">
        <v>1.5051404827782899E-3</v>
      </c>
      <c r="BH246" s="118">
        <v>1.3420744959369013E-3</v>
      </c>
      <c r="BI246" s="118">
        <v>1.1182183490375973E-3</v>
      </c>
      <c r="BJ246" s="118">
        <v>1.2033562643223887E-3</v>
      </c>
      <c r="BK246" s="118">
        <v>1.1908487226859269E-3</v>
      </c>
      <c r="BL246" s="118">
        <v>1.1223177307214912E-3</v>
      </c>
      <c r="BM246" s="118">
        <v>9.3704587308125406E-4</v>
      </c>
      <c r="BN246" s="118">
        <v>1.0380171523102649E-3</v>
      </c>
      <c r="BO246" s="118">
        <v>8.9461098385498511E-4</v>
      </c>
      <c r="BP246" s="118">
        <v>1.1816539250303437E-3</v>
      </c>
      <c r="BQ246" s="118">
        <v>1.2689929034226635E-3</v>
      </c>
      <c r="BR246" s="118">
        <v>2.0387918872547851E-2</v>
      </c>
      <c r="BS246" s="118">
        <v>2.5527873615236226E-2</v>
      </c>
      <c r="BT246" s="118">
        <v>2.5125046034755322E-2</v>
      </c>
      <c r="BU246" s="118" t="s">
        <v>107</v>
      </c>
      <c r="BV246" s="118" t="s">
        <v>107</v>
      </c>
      <c r="BW246" s="118" t="s">
        <v>107</v>
      </c>
      <c r="BX246" s="118" t="s">
        <v>107</v>
      </c>
      <c r="BY246" s="118" t="s">
        <v>107</v>
      </c>
      <c r="BZ246" s="118" t="s">
        <v>107</v>
      </c>
      <c r="CA246" s="118" t="s">
        <v>107</v>
      </c>
      <c r="CB246" s="118" t="s">
        <v>107</v>
      </c>
      <c r="CC246" s="118" t="s">
        <v>107</v>
      </c>
      <c r="CD246" s="118" t="s">
        <v>107</v>
      </c>
      <c r="CE246" s="118" t="s">
        <v>107</v>
      </c>
      <c r="CF246" s="118" t="s">
        <v>107</v>
      </c>
      <c r="CG246" s="118" t="s">
        <v>107</v>
      </c>
      <c r="CH246" s="118" t="s">
        <v>107</v>
      </c>
      <c r="CI246" s="118" t="s">
        <v>107</v>
      </c>
      <c r="CJ246" s="118" t="s">
        <v>107</v>
      </c>
      <c r="CK246" s="118" t="s">
        <v>107</v>
      </c>
      <c r="CL246" s="118" t="s">
        <v>107</v>
      </c>
      <c r="CM246" s="118" t="s">
        <v>107</v>
      </c>
      <c r="CN246" s="118" t="s">
        <v>107</v>
      </c>
      <c r="CO246" s="118" t="s">
        <v>107</v>
      </c>
      <c r="CP246" s="118" t="s">
        <v>107</v>
      </c>
      <c r="CQ246" s="118" t="s">
        <v>107</v>
      </c>
      <c r="CR246" s="118" t="s">
        <v>107</v>
      </c>
      <c r="CS246" s="118" t="s">
        <v>107</v>
      </c>
      <c r="CT246" s="13"/>
      <c r="CU246" s="95" t="s">
        <v>133</v>
      </c>
      <c r="CV246" s="48">
        <v>2.0803067857626858</v>
      </c>
      <c r="CW246" s="48">
        <v>0.25210786715505706</v>
      </c>
      <c r="CX246" s="48">
        <v>-1.5779911266893692E-2</v>
      </c>
    </row>
    <row r="247" spans="2:102" ht="16.5" customHeight="1" x14ac:dyDescent="0.35">
      <c r="B247" s="287"/>
      <c r="C247" s="286"/>
      <c r="D247" s="275"/>
      <c r="E247" s="124" t="s">
        <v>134</v>
      </c>
      <c r="F247" s="120" t="s">
        <v>167</v>
      </c>
      <c r="G247" s="117" t="s">
        <v>131</v>
      </c>
      <c r="H247" s="117" t="s">
        <v>131</v>
      </c>
      <c r="I247" s="117" t="s">
        <v>131</v>
      </c>
      <c r="J247" s="117" t="s">
        <v>131</v>
      </c>
      <c r="K247" s="117" t="s">
        <v>131</v>
      </c>
      <c r="L247" s="117" t="s">
        <v>131</v>
      </c>
      <c r="M247" s="117" t="s">
        <v>131</v>
      </c>
      <c r="N247" s="117" t="s">
        <v>131</v>
      </c>
      <c r="O247" s="117" t="s">
        <v>131</v>
      </c>
      <c r="P247" s="117" t="s">
        <v>131</v>
      </c>
      <c r="Q247" s="117" t="s">
        <v>131</v>
      </c>
      <c r="R247" s="117" t="s">
        <v>131</v>
      </c>
      <c r="S247" s="117" t="s">
        <v>131</v>
      </c>
      <c r="T247" s="117" t="s">
        <v>131</v>
      </c>
      <c r="U247" s="117" t="s">
        <v>131</v>
      </c>
      <c r="V247" s="117" t="s">
        <v>131</v>
      </c>
      <c r="W247" s="117" t="s">
        <v>131</v>
      </c>
      <c r="X247" s="117" t="s">
        <v>131</v>
      </c>
      <c r="Y247" s="117" t="s">
        <v>131</v>
      </c>
      <c r="Z247" s="117" t="s">
        <v>131</v>
      </c>
      <c r="AA247" s="117" t="s">
        <v>131</v>
      </c>
      <c r="AB247" s="117" t="s">
        <v>131</v>
      </c>
      <c r="AC247" s="117" t="s">
        <v>131</v>
      </c>
      <c r="AD247" s="117" t="s">
        <v>131</v>
      </c>
      <c r="AE247" s="117" t="s">
        <v>131</v>
      </c>
      <c r="AF247" s="117" t="s">
        <v>131</v>
      </c>
      <c r="AG247" s="117" t="s">
        <v>131</v>
      </c>
      <c r="AH247" s="117" t="s">
        <v>131</v>
      </c>
      <c r="AI247" s="117" t="s">
        <v>131</v>
      </c>
      <c r="AJ247" s="117" t="s">
        <v>131</v>
      </c>
      <c r="AK247" s="118">
        <v>4.8362262217580144E-2</v>
      </c>
      <c r="AL247" s="118">
        <v>6.6945830062541622E-2</v>
      </c>
      <c r="AM247" s="118">
        <v>5.5064758436702339E-2</v>
      </c>
      <c r="AN247" s="118">
        <v>5.4742180918556801E-2</v>
      </c>
      <c r="AO247" s="118">
        <v>5.2298198616041507E-2</v>
      </c>
      <c r="AP247" s="118">
        <v>5.2989154654230541E-2</v>
      </c>
      <c r="AQ247" s="118">
        <v>5.128729007057569E-2</v>
      </c>
      <c r="AR247" s="118">
        <v>5.001671765396503E-2</v>
      </c>
      <c r="AS247" s="118">
        <v>4.9430183312096379E-2</v>
      </c>
      <c r="AT247" s="118">
        <v>4.2693110915538651E-2</v>
      </c>
      <c r="AU247" s="118">
        <v>2.7434603941354316E-2</v>
      </c>
      <c r="AV247" s="118">
        <v>2.3617342496371482E-2</v>
      </c>
      <c r="AW247" s="118">
        <v>2.2085647847895597E-2</v>
      </c>
      <c r="AX247" s="118">
        <v>2.06000874855998E-2</v>
      </c>
      <c r="AY247" s="118">
        <v>2.0634155978158219E-2</v>
      </c>
      <c r="AZ247" s="118">
        <v>2.6186038710450985E-2</v>
      </c>
      <c r="BA247" s="118">
        <v>2.6210464840363955E-2</v>
      </c>
      <c r="BB247" s="118">
        <v>1.4713023531260595E-2</v>
      </c>
      <c r="BC247" s="118">
        <v>1.0527746083366533E-2</v>
      </c>
      <c r="BD247" s="118">
        <v>1.3711199599602973E-2</v>
      </c>
      <c r="BE247" s="118">
        <v>1.4066359833494592E-2</v>
      </c>
      <c r="BF247" s="118">
        <v>1.1682659682478226E-2</v>
      </c>
      <c r="BG247" s="118">
        <v>1.8731223699048279E-2</v>
      </c>
      <c r="BH247" s="118">
        <v>1.6788508690094617E-2</v>
      </c>
      <c r="BI247" s="118">
        <v>1.5341689982525704E-2</v>
      </c>
      <c r="BJ247" s="118">
        <v>2.0900622747866998E-2</v>
      </c>
      <c r="BK247" s="118">
        <v>2.2029942206679535E-2</v>
      </c>
      <c r="BL247" s="118">
        <v>1.7993111320859446E-2</v>
      </c>
      <c r="BM247" s="118">
        <v>2.0007588458347179E-2</v>
      </c>
      <c r="BN247" s="118">
        <v>1.860482952806632E-2</v>
      </c>
      <c r="BO247" s="118">
        <v>1.9862218400672798E-2</v>
      </c>
      <c r="BP247" s="118">
        <v>1.933899799724869E-2</v>
      </c>
      <c r="BQ247" s="118">
        <v>1.4003755996906266E-2</v>
      </c>
      <c r="BR247" s="118">
        <v>1.7627442379968574E-2</v>
      </c>
      <c r="BS247" s="118">
        <v>2.5132763014259967E-2</v>
      </c>
      <c r="BT247" s="118">
        <v>2.4797750008196853E-2</v>
      </c>
      <c r="BU247" s="118" t="s">
        <v>107</v>
      </c>
      <c r="BV247" s="118" t="s">
        <v>107</v>
      </c>
      <c r="BW247" s="118" t="s">
        <v>107</v>
      </c>
      <c r="BX247" s="118" t="s">
        <v>107</v>
      </c>
      <c r="BY247" s="118" t="s">
        <v>107</v>
      </c>
      <c r="BZ247" s="118" t="s">
        <v>107</v>
      </c>
      <c r="CA247" s="118" t="s">
        <v>107</v>
      </c>
      <c r="CB247" s="118" t="s">
        <v>107</v>
      </c>
      <c r="CC247" s="118" t="s">
        <v>107</v>
      </c>
      <c r="CD247" s="118" t="s">
        <v>107</v>
      </c>
      <c r="CE247" s="118" t="s">
        <v>107</v>
      </c>
      <c r="CF247" s="118" t="s">
        <v>107</v>
      </c>
      <c r="CG247" s="118" t="s">
        <v>107</v>
      </c>
      <c r="CH247" s="118" t="s">
        <v>107</v>
      </c>
      <c r="CI247" s="118" t="s">
        <v>107</v>
      </c>
      <c r="CJ247" s="118" t="s">
        <v>107</v>
      </c>
      <c r="CK247" s="118" t="s">
        <v>107</v>
      </c>
      <c r="CL247" s="118" t="s">
        <v>107</v>
      </c>
      <c r="CM247" s="118" t="s">
        <v>107</v>
      </c>
      <c r="CN247" s="118" t="s">
        <v>107</v>
      </c>
      <c r="CO247" s="118" t="s">
        <v>107</v>
      </c>
      <c r="CP247" s="118" t="s">
        <v>107</v>
      </c>
      <c r="CQ247" s="118" t="s">
        <v>107</v>
      </c>
      <c r="CR247" s="118" t="s">
        <v>107</v>
      </c>
      <c r="CS247" s="118" t="s">
        <v>107</v>
      </c>
      <c r="CT247" s="13"/>
      <c r="CU247" s="95" t="s">
        <v>134</v>
      </c>
      <c r="CV247" s="48">
        <v>-0.48032284136774794</v>
      </c>
      <c r="CW247" s="48">
        <v>0.42577479321789014</v>
      </c>
      <c r="CX247" s="48">
        <v>-1.3329732424287467E-2</v>
      </c>
    </row>
    <row r="248" spans="2:102" ht="16.5" customHeight="1" x14ac:dyDescent="0.35">
      <c r="B248" s="287"/>
      <c r="C248" s="286"/>
      <c r="D248" s="275"/>
      <c r="E248" s="124" t="s">
        <v>135</v>
      </c>
      <c r="F248" s="120" t="s">
        <v>167</v>
      </c>
      <c r="G248" s="117" t="s">
        <v>131</v>
      </c>
      <c r="H248" s="117" t="s">
        <v>131</v>
      </c>
      <c r="I248" s="117" t="s">
        <v>131</v>
      </c>
      <c r="J248" s="117" t="s">
        <v>131</v>
      </c>
      <c r="K248" s="117" t="s">
        <v>131</v>
      </c>
      <c r="L248" s="117" t="s">
        <v>131</v>
      </c>
      <c r="M248" s="117" t="s">
        <v>131</v>
      </c>
      <c r="N248" s="117" t="s">
        <v>131</v>
      </c>
      <c r="O248" s="117" t="s">
        <v>131</v>
      </c>
      <c r="P248" s="117" t="s">
        <v>131</v>
      </c>
      <c r="Q248" s="117" t="s">
        <v>131</v>
      </c>
      <c r="R248" s="117" t="s">
        <v>131</v>
      </c>
      <c r="S248" s="117" t="s">
        <v>131</v>
      </c>
      <c r="T248" s="117" t="s">
        <v>131</v>
      </c>
      <c r="U248" s="117" t="s">
        <v>131</v>
      </c>
      <c r="V248" s="117" t="s">
        <v>131</v>
      </c>
      <c r="W248" s="117" t="s">
        <v>131</v>
      </c>
      <c r="X248" s="117" t="s">
        <v>131</v>
      </c>
      <c r="Y248" s="117" t="s">
        <v>131</v>
      </c>
      <c r="Z248" s="117" t="s">
        <v>131</v>
      </c>
      <c r="AA248" s="117" t="s">
        <v>131</v>
      </c>
      <c r="AB248" s="117" t="s">
        <v>131</v>
      </c>
      <c r="AC248" s="117" t="s">
        <v>131</v>
      </c>
      <c r="AD248" s="117" t="s">
        <v>131</v>
      </c>
      <c r="AE248" s="117" t="s">
        <v>131</v>
      </c>
      <c r="AF248" s="117" t="s">
        <v>131</v>
      </c>
      <c r="AG248" s="117" t="s">
        <v>131</v>
      </c>
      <c r="AH248" s="117" t="s">
        <v>131</v>
      </c>
      <c r="AI248" s="117" t="s">
        <v>131</v>
      </c>
      <c r="AJ248" s="117" t="s">
        <v>131</v>
      </c>
      <c r="AK248" s="118">
        <v>5.609884552835771</v>
      </c>
      <c r="AL248" s="118">
        <v>5.6511608219905627</v>
      </c>
      <c r="AM248" s="118">
        <v>5.3116407326112212</v>
      </c>
      <c r="AN248" s="118">
        <v>5.0446819149838209</v>
      </c>
      <c r="AO248" s="118">
        <v>5.7073813301149974</v>
      </c>
      <c r="AP248" s="118">
        <v>5.8610281654050098</v>
      </c>
      <c r="AQ248" s="118">
        <v>5.7916463631866355</v>
      </c>
      <c r="AR248" s="118">
        <v>6.6005139523691971</v>
      </c>
      <c r="AS248" s="118">
        <v>6.5303169747307814</v>
      </c>
      <c r="AT248" s="118">
        <v>6.2347025817273991</v>
      </c>
      <c r="AU248" s="118">
        <v>6.5904729757857563</v>
      </c>
      <c r="AV248" s="118">
        <v>6.2215916958553921</v>
      </c>
      <c r="AW248" s="118">
        <v>6.1099746264801871</v>
      </c>
      <c r="AX248" s="118">
        <v>4.3482913105361218</v>
      </c>
      <c r="AY248" s="118">
        <v>2.1572755332890914</v>
      </c>
      <c r="AZ248" s="118">
        <v>1.6520170944482375</v>
      </c>
      <c r="BA248" s="118">
        <v>1.2417077989640071</v>
      </c>
      <c r="BB248" s="118">
        <v>1.0772061292444919</v>
      </c>
      <c r="BC248" s="118">
        <v>1.3426877014459015</v>
      </c>
      <c r="BD248" s="118">
        <v>0.67226470537452365</v>
      </c>
      <c r="BE248" s="118">
        <v>0.82158117198299052</v>
      </c>
      <c r="BF248" s="118">
        <v>0.78748538296911319</v>
      </c>
      <c r="BG248" s="118">
        <v>0.70464209392123367</v>
      </c>
      <c r="BH248" s="118">
        <v>0.86335105719031646</v>
      </c>
      <c r="BI248" s="118">
        <v>1.0285905287789487</v>
      </c>
      <c r="BJ248" s="118">
        <v>0.77022814384459892</v>
      </c>
      <c r="BK248" s="118">
        <v>1.2883410080585844</v>
      </c>
      <c r="BL248" s="118">
        <v>0.84342268555932698</v>
      </c>
      <c r="BM248" s="118">
        <v>0.55897007535397081</v>
      </c>
      <c r="BN248" s="118">
        <v>0.54664463611829406</v>
      </c>
      <c r="BO248" s="118">
        <v>0.60075709875619143</v>
      </c>
      <c r="BP248" s="118">
        <v>0.5337600136819759</v>
      </c>
      <c r="BQ248" s="118">
        <v>0.58273341637496434</v>
      </c>
      <c r="BR248" s="118">
        <v>0.35375934584226304</v>
      </c>
      <c r="BS248" s="118">
        <v>0.29241125753461766</v>
      </c>
      <c r="BT248" s="118">
        <v>0.30761703038585608</v>
      </c>
      <c r="BU248" s="118" t="s">
        <v>107</v>
      </c>
      <c r="BV248" s="118" t="s">
        <v>107</v>
      </c>
      <c r="BW248" s="118" t="s">
        <v>107</v>
      </c>
      <c r="BX248" s="118" t="s">
        <v>107</v>
      </c>
      <c r="BY248" s="118" t="s">
        <v>107</v>
      </c>
      <c r="BZ248" s="118" t="s">
        <v>107</v>
      </c>
      <c r="CA248" s="118" t="s">
        <v>107</v>
      </c>
      <c r="CB248" s="118" t="s">
        <v>107</v>
      </c>
      <c r="CC248" s="118" t="s">
        <v>107</v>
      </c>
      <c r="CD248" s="118" t="s">
        <v>107</v>
      </c>
      <c r="CE248" s="118" t="s">
        <v>107</v>
      </c>
      <c r="CF248" s="118" t="s">
        <v>107</v>
      </c>
      <c r="CG248" s="118" t="s">
        <v>107</v>
      </c>
      <c r="CH248" s="118" t="s">
        <v>107</v>
      </c>
      <c r="CI248" s="118" t="s">
        <v>107</v>
      </c>
      <c r="CJ248" s="118" t="s">
        <v>107</v>
      </c>
      <c r="CK248" s="118" t="s">
        <v>107</v>
      </c>
      <c r="CL248" s="118" t="s">
        <v>107</v>
      </c>
      <c r="CM248" s="118" t="s">
        <v>107</v>
      </c>
      <c r="CN248" s="118" t="s">
        <v>107</v>
      </c>
      <c r="CO248" s="118" t="s">
        <v>107</v>
      </c>
      <c r="CP248" s="118" t="s">
        <v>107</v>
      </c>
      <c r="CQ248" s="118" t="s">
        <v>107</v>
      </c>
      <c r="CR248" s="118" t="s">
        <v>107</v>
      </c>
      <c r="CS248" s="118" t="s">
        <v>107</v>
      </c>
      <c r="CT248" s="13"/>
      <c r="CU248" s="95" t="s">
        <v>135</v>
      </c>
      <c r="CV248" s="48">
        <v>-0.94787570853186176</v>
      </c>
      <c r="CW248" s="48">
        <v>-0.17341757618185935</v>
      </c>
      <c r="CX248" s="48">
        <v>5.2001325049663163E-2</v>
      </c>
    </row>
    <row r="249" spans="2:102" ht="16.5" customHeight="1" x14ac:dyDescent="0.35">
      <c r="B249" s="287"/>
      <c r="C249" s="286"/>
      <c r="D249" s="275"/>
      <c r="E249" s="124" t="s">
        <v>136</v>
      </c>
      <c r="F249" s="120" t="s">
        <v>167</v>
      </c>
      <c r="G249" s="117" t="s">
        <v>131</v>
      </c>
      <c r="H249" s="117" t="s">
        <v>131</v>
      </c>
      <c r="I249" s="117" t="s">
        <v>131</v>
      </c>
      <c r="J249" s="117" t="s">
        <v>131</v>
      </c>
      <c r="K249" s="117" t="s">
        <v>131</v>
      </c>
      <c r="L249" s="117" t="s">
        <v>131</v>
      </c>
      <c r="M249" s="117" t="s">
        <v>131</v>
      </c>
      <c r="N249" s="117" t="s">
        <v>131</v>
      </c>
      <c r="O249" s="117" t="s">
        <v>131</v>
      </c>
      <c r="P249" s="117" t="s">
        <v>131</v>
      </c>
      <c r="Q249" s="117" t="s">
        <v>131</v>
      </c>
      <c r="R249" s="117" t="s">
        <v>131</v>
      </c>
      <c r="S249" s="117" t="s">
        <v>131</v>
      </c>
      <c r="T249" s="117" t="s">
        <v>131</v>
      </c>
      <c r="U249" s="117" t="s">
        <v>131</v>
      </c>
      <c r="V249" s="117" t="s">
        <v>131</v>
      </c>
      <c r="W249" s="117" t="s">
        <v>131</v>
      </c>
      <c r="X249" s="117" t="s">
        <v>131</v>
      </c>
      <c r="Y249" s="117" t="s">
        <v>131</v>
      </c>
      <c r="Z249" s="117" t="s">
        <v>131</v>
      </c>
      <c r="AA249" s="117" t="s">
        <v>131</v>
      </c>
      <c r="AB249" s="117" t="s">
        <v>131</v>
      </c>
      <c r="AC249" s="117" t="s">
        <v>131</v>
      </c>
      <c r="AD249" s="117" t="s">
        <v>131</v>
      </c>
      <c r="AE249" s="117" t="s">
        <v>131</v>
      </c>
      <c r="AF249" s="117" t="s">
        <v>131</v>
      </c>
      <c r="AG249" s="117" t="s">
        <v>131</v>
      </c>
      <c r="AH249" s="117" t="s">
        <v>131</v>
      </c>
      <c r="AI249" s="117" t="s">
        <v>131</v>
      </c>
      <c r="AJ249" s="117" t="s">
        <v>131</v>
      </c>
      <c r="AK249" s="118">
        <v>2.6438144812240929</v>
      </c>
      <c r="AL249" s="118">
        <v>2.570351489874759</v>
      </c>
      <c r="AM249" s="118">
        <v>2.5444150943412236</v>
      </c>
      <c r="AN249" s="118">
        <v>2.4117855407723412</v>
      </c>
      <c r="AO249" s="118">
        <v>2.30868586623843</v>
      </c>
      <c r="AP249" s="118">
        <v>2.0086483090436129</v>
      </c>
      <c r="AQ249" s="118">
        <v>2.0237183717176102</v>
      </c>
      <c r="AR249" s="118">
        <v>1.9865338127542551</v>
      </c>
      <c r="AS249" s="118">
        <v>1.9400754249653265</v>
      </c>
      <c r="AT249" s="118">
        <v>1.602307409722219</v>
      </c>
      <c r="AU249" s="118">
        <v>1.487203719298497</v>
      </c>
      <c r="AV249" s="118">
        <v>1.4006599165898379</v>
      </c>
      <c r="AW249" s="118">
        <v>1.3599066096060615</v>
      </c>
      <c r="AX249" s="118">
        <v>0.37418016246077224</v>
      </c>
      <c r="AY249" s="118">
        <v>0.3519702563939085</v>
      </c>
      <c r="AZ249" s="118">
        <v>0.28835354488994186</v>
      </c>
      <c r="BA249" s="118">
        <v>0.18850132438579836</v>
      </c>
      <c r="BB249" s="118">
        <v>0.18951680277125188</v>
      </c>
      <c r="BC249" s="118">
        <v>0.17617808927591319</v>
      </c>
      <c r="BD249" s="118">
        <v>0.20707925450250406</v>
      </c>
      <c r="BE249" s="118">
        <v>0.19995579417636017</v>
      </c>
      <c r="BF249" s="118">
        <v>0.19799998947153752</v>
      </c>
      <c r="BG249" s="118">
        <v>0.1945686213833456</v>
      </c>
      <c r="BH249" s="118">
        <v>0.17321016387959659</v>
      </c>
      <c r="BI249" s="118">
        <v>0.19390911626498847</v>
      </c>
      <c r="BJ249" s="118">
        <v>0.19096269333769014</v>
      </c>
      <c r="BK249" s="118">
        <v>0.17806487074171706</v>
      </c>
      <c r="BL249" s="118">
        <v>0.19127608775574181</v>
      </c>
      <c r="BM249" s="118">
        <v>0.17838997456259498</v>
      </c>
      <c r="BN249" s="118">
        <v>0.22182532546611319</v>
      </c>
      <c r="BO249" s="118">
        <v>0.23908865284281483</v>
      </c>
      <c r="BP249" s="118">
        <v>0.26117285739837359</v>
      </c>
      <c r="BQ249" s="118">
        <v>0.17506467006312676</v>
      </c>
      <c r="BR249" s="118">
        <v>0.19503959645881488</v>
      </c>
      <c r="BS249" s="118">
        <v>0.21354111821553889</v>
      </c>
      <c r="BT249" s="118">
        <v>0.21274583794838142</v>
      </c>
      <c r="BU249" s="118" t="s">
        <v>107</v>
      </c>
      <c r="BV249" s="118" t="s">
        <v>107</v>
      </c>
      <c r="BW249" s="118" t="s">
        <v>107</v>
      </c>
      <c r="BX249" s="118" t="s">
        <v>107</v>
      </c>
      <c r="BY249" s="118" t="s">
        <v>107</v>
      </c>
      <c r="BZ249" s="118" t="s">
        <v>107</v>
      </c>
      <c r="CA249" s="118" t="s">
        <v>107</v>
      </c>
      <c r="CB249" s="118" t="s">
        <v>107</v>
      </c>
      <c r="CC249" s="118" t="s">
        <v>107</v>
      </c>
      <c r="CD249" s="118" t="s">
        <v>107</v>
      </c>
      <c r="CE249" s="118" t="s">
        <v>107</v>
      </c>
      <c r="CF249" s="118" t="s">
        <v>107</v>
      </c>
      <c r="CG249" s="118" t="s">
        <v>107</v>
      </c>
      <c r="CH249" s="118" t="s">
        <v>107</v>
      </c>
      <c r="CI249" s="118" t="s">
        <v>107</v>
      </c>
      <c r="CJ249" s="118" t="s">
        <v>107</v>
      </c>
      <c r="CK249" s="118" t="s">
        <v>107</v>
      </c>
      <c r="CL249" s="118" t="s">
        <v>107</v>
      </c>
      <c r="CM249" s="118" t="s">
        <v>107</v>
      </c>
      <c r="CN249" s="118" t="s">
        <v>107</v>
      </c>
      <c r="CO249" s="118" t="s">
        <v>107</v>
      </c>
      <c r="CP249" s="118" t="s">
        <v>107</v>
      </c>
      <c r="CQ249" s="118" t="s">
        <v>107</v>
      </c>
      <c r="CR249" s="118" t="s">
        <v>107</v>
      </c>
      <c r="CS249" s="118" t="s">
        <v>107</v>
      </c>
      <c r="CT249" s="13"/>
      <c r="CU249" s="95" t="s">
        <v>136</v>
      </c>
      <c r="CV249" s="48">
        <v>-0.91922991581592794</v>
      </c>
      <c r="CW249" s="48">
        <v>9.4860336529822772E-2</v>
      </c>
      <c r="CX249" s="48">
        <v>-3.7242488650581647E-3</v>
      </c>
    </row>
    <row r="250" spans="2:102" ht="16.5" customHeight="1" x14ac:dyDescent="0.35">
      <c r="B250" s="287"/>
      <c r="C250" s="286"/>
      <c r="D250" s="275"/>
      <c r="E250" s="124" t="s">
        <v>137</v>
      </c>
      <c r="F250" s="120" t="s">
        <v>167</v>
      </c>
      <c r="G250" s="117" t="s">
        <v>131</v>
      </c>
      <c r="H250" s="117" t="s">
        <v>131</v>
      </c>
      <c r="I250" s="117" t="s">
        <v>131</v>
      </c>
      <c r="J250" s="117" t="s">
        <v>131</v>
      </c>
      <c r="K250" s="117" t="s">
        <v>131</v>
      </c>
      <c r="L250" s="117" t="s">
        <v>131</v>
      </c>
      <c r="M250" s="117" t="s">
        <v>131</v>
      </c>
      <c r="N250" s="117" t="s">
        <v>131</v>
      </c>
      <c r="O250" s="117" t="s">
        <v>131</v>
      </c>
      <c r="P250" s="117" t="s">
        <v>131</v>
      </c>
      <c r="Q250" s="117" t="s">
        <v>131</v>
      </c>
      <c r="R250" s="117" t="s">
        <v>131</v>
      </c>
      <c r="S250" s="117" t="s">
        <v>131</v>
      </c>
      <c r="T250" s="117" t="s">
        <v>131</v>
      </c>
      <c r="U250" s="117" t="s">
        <v>131</v>
      </c>
      <c r="V250" s="117" t="s">
        <v>131</v>
      </c>
      <c r="W250" s="117" t="s">
        <v>131</v>
      </c>
      <c r="X250" s="117" t="s">
        <v>131</v>
      </c>
      <c r="Y250" s="117" t="s">
        <v>131</v>
      </c>
      <c r="Z250" s="117" t="s">
        <v>131</v>
      </c>
      <c r="AA250" s="117" t="s">
        <v>131</v>
      </c>
      <c r="AB250" s="117" t="s">
        <v>131</v>
      </c>
      <c r="AC250" s="117" t="s">
        <v>131</v>
      </c>
      <c r="AD250" s="117" t="s">
        <v>131</v>
      </c>
      <c r="AE250" s="117" t="s">
        <v>131</v>
      </c>
      <c r="AF250" s="117" t="s">
        <v>131</v>
      </c>
      <c r="AG250" s="117" t="s">
        <v>131</v>
      </c>
      <c r="AH250" s="117" t="s">
        <v>131</v>
      </c>
      <c r="AI250" s="117" t="s">
        <v>131</v>
      </c>
      <c r="AJ250" s="117" t="s">
        <v>131</v>
      </c>
      <c r="AK250" s="118">
        <v>1.7091443952364394</v>
      </c>
      <c r="AL250" s="118">
        <v>1.6603507297465594</v>
      </c>
      <c r="AM250" s="118">
        <v>1.5886131545138846</v>
      </c>
      <c r="AN250" s="118">
        <v>1.4634315548034462</v>
      </c>
      <c r="AO250" s="118">
        <v>1.4489124599150289</v>
      </c>
      <c r="AP250" s="118">
        <v>1.4157281756813336</v>
      </c>
      <c r="AQ250" s="118">
        <v>1.3441858838284544</v>
      </c>
      <c r="AR250" s="118">
        <v>1.2954516292195479</v>
      </c>
      <c r="AS250" s="118">
        <v>1.2552820650402308</v>
      </c>
      <c r="AT250" s="118">
        <v>1.190378814569359</v>
      </c>
      <c r="AU250" s="118">
        <v>1.1304496948380223</v>
      </c>
      <c r="AV250" s="118">
        <v>1.0556757069979559</v>
      </c>
      <c r="AW250" s="118">
        <v>1.0466425808163702</v>
      </c>
      <c r="AX250" s="118">
        <v>1.0826503983417612</v>
      </c>
      <c r="AY250" s="118">
        <v>1.1939257974422248</v>
      </c>
      <c r="AZ250" s="118">
        <v>1.2668790879856198</v>
      </c>
      <c r="BA250" s="118">
        <v>1.0719859016524789</v>
      </c>
      <c r="BB250" s="118">
        <v>0.84618025593699497</v>
      </c>
      <c r="BC250" s="118">
        <v>0.7550610882014378</v>
      </c>
      <c r="BD250" s="118">
        <v>0.41016401696938548</v>
      </c>
      <c r="BE250" s="118">
        <v>0.26999406098891182</v>
      </c>
      <c r="BF250" s="118">
        <v>0.32463107076366321</v>
      </c>
      <c r="BG250" s="118">
        <v>0.23058951326477733</v>
      </c>
      <c r="BH250" s="118">
        <v>0.25855838615552268</v>
      </c>
      <c r="BI250" s="118">
        <v>0.21587263890917263</v>
      </c>
      <c r="BJ250" s="118">
        <v>0.22109376203120557</v>
      </c>
      <c r="BK250" s="118">
        <v>0.21984534416468055</v>
      </c>
      <c r="BL250" s="118">
        <v>0.27271722446784541</v>
      </c>
      <c r="BM250" s="118">
        <v>0.23768332657131766</v>
      </c>
      <c r="BN250" s="118">
        <v>0.22648023023249375</v>
      </c>
      <c r="BO250" s="118">
        <v>0.2560689935739105</v>
      </c>
      <c r="BP250" s="118">
        <v>0.21972037960703358</v>
      </c>
      <c r="BQ250" s="118">
        <v>0.3017884866108968</v>
      </c>
      <c r="BR250" s="118">
        <v>0.18956315813632732</v>
      </c>
      <c r="BS250" s="118">
        <v>0.76309835849714058</v>
      </c>
      <c r="BT250" s="118">
        <v>0.77033579617777748</v>
      </c>
      <c r="BU250" s="118" t="s">
        <v>107</v>
      </c>
      <c r="BV250" s="118" t="s">
        <v>107</v>
      </c>
      <c r="BW250" s="118" t="s">
        <v>107</v>
      </c>
      <c r="BX250" s="118" t="s">
        <v>107</v>
      </c>
      <c r="BY250" s="118" t="s">
        <v>107</v>
      </c>
      <c r="BZ250" s="118" t="s">
        <v>107</v>
      </c>
      <c r="CA250" s="118" t="s">
        <v>107</v>
      </c>
      <c r="CB250" s="118" t="s">
        <v>107</v>
      </c>
      <c r="CC250" s="118" t="s">
        <v>107</v>
      </c>
      <c r="CD250" s="118" t="s">
        <v>107</v>
      </c>
      <c r="CE250" s="118" t="s">
        <v>107</v>
      </c>
      <c r="CF250" s="118" t="s">
        <v>107</v>
      </c>
      <c r="CG250" s="118" t="s">
        <v>107</v>
      </c>
      <c r="CH250" s="118" t="s">
        <v>107</v>
      </c>
      <c r="CI250" s="118" t="s">
        <v>107</v>
      </c>
      <c r="CJ250" s="118" t="s">
        <v>107</v>
      </c>
      <c r="CK250" s="118" t="s">
        <v>107</v>
      </c>
      <c r="CL250" s="118" t="s">
        <v>107</v>
      </c>
      <c r="CM250" s="118" t="s">
        <v>107</v>
      </c>
      <c r="CN250" s="118" t="s">
        <v>107</v>
      </c>
      <c r="CO250" s="118" t="s">
        <v>107</v>
      </c>
      <c r="CP250" s="118" t="s">
        <v>107</v>
      </c>
      <c r="CQ250" s="118" t="s">
        <v>107</v>
      </c>
      <c r="CR250" s="118" t="s">
        <v>107</v>
      </c>
      <c r="CS250" s="118" t="s">
        <v>107</v>
      </c>
      <c r="CT250" s="13"/>
      <c r="CU250" s="95" t="s">
        <v>137</v>
      </c>
      <c r="CV250" s="48">
        <v>-0.55352025222446155</v>
      </c>
      <c r="CW250" s="48">
        <v>3.0255625934884796</v>
      </c>
      <c r="CX250" s="48">
        <v>9.4842789268875256E-3</v>
      </c>
    </row>
    <row r="251" spans="2:102" ht="16.5" customHeight="1" x14ac:dyDescent="0.35">
      <c r="B251" s="287"/>
      <c r="C251" s="286"/>
      <c r="D251" s="275"/>
      <c r="E251" s="124" t="s">
        <v>138</v>
      </c>
      <c r="F251" s="120" t="s">
        <v>167</v>
      </c>
      <c r="G251" s="117" t="s">
        <v>131</v>
      </c>
      <c r="H251" s="117" t="s">
        <v>131</v>
      </c>
      <c r="I251" s="117" t="s">
        <v>131</v>
      </c>
      <c r="J251" s="117" t="s">
        <v>131</v>
      </c>
      <c r="K251" s="117" t="s">
        <v>131</v>
      </c>
      <c r="L251" s="117" t="s">
        <v>131</v>
      </c>
      <c r="M251" s="117" t="s">
        <v>131</v>
      </c>
      <c r="N251" s="117" t="s">
        <v>131</v>
      </c>
      <c r="O251" s="117" t="s">
        <v>131</v>
      </c>
      <c r="P251" s="117" t="s">
        <v>131</v>
      </c>
      <c r="Q251" s="117" t="s">
        <v>131</v>
      </c>
      <c r="R251" s="117" t="s">
        <v>131</v>
      </c>
      <c r="S251" s="117" t="s">
        <v>131</v>
      </c>
      <c r="T251" s="117" t="s">
        <v>131</v>
      </c>
      <c r="U251" s="117" t="s">
        <v>131</v>
      </c>
      <c r="V251" s="117" t="s">
        <v>131</v>
      </c>
      <c r="W251" s="117" t="s">
        <v>131</v>
      </c>
      <c r="X251" s="117" t="s">
        <v>131</v>
      </c>
      <c r="Y251" s="117" t="s">
        <v>131</v>
      </c>
      <c r="Z251" s="117" t="s">
        <v>131</v>
      </c>
      <c r="AA251" s="117" t="s">
        <v>131</v>
      </c>
      <c r="AB251" s="117" t="s">
        <v>131</v>
      </c>
      <c r="AC251" s="117" t="s">
        <v>131</v>
      </c>
      <c r="AD251" s="117" t="s">
        <v>131</v>
      </c>
      <c r="AE251" s="117" t="s">
        <v>131</v>
      </c>
      <c r="AF251" s="117" t="s">
        <v>131</v>
      </c>
      <c r="AG251" s="117" t="s">
        <v>131</v>
      </c>
      <c r="AH251" s="117" t="s">
        <v>131</v>
      </c>
      <c r="AI251" s="117" t="s">
        <v>131</v>
      </c>
      <c r="AJ251" s="117" t="s">
        <v>131</v>
      </c>
      <c r="AK251" s="118">
        <v>4.0485747561930054E-2</v>
      </c>
      <c r="AL251" s="118">
        <v>4.8867557650039091E-2</v>
      </c>
      <c r="AM251" s="118">
        <v>4.273891863829081E-2</v>
      </c>
      <c r="AN251" s="118">
        <v>3.393836345169858E-2</v>
      </c>
      <c r="AO251" s="118">
        <v>3.2935332078713291E-2</v>
      </c>
      <c r="AP251" s="118">
        <v>3.0877721521951323E-2</v>
      </c>
      <c r="AQ251" s="118">
        <v>3.3037959882349324E-2</v>
      </c>
      <c r="AR251" s="118">
        <v>3.3103049591772425E-2</v>
      </c>
      <c r="AS251" s="118">
        <v>3.1381476225290923E-2</v>
      </c>
      <c r="AT251" s="118">
        <v>2.8351749522416383E-2</v>
      </c>
      <c r="AU251" s="118">
        <v>2.3843953655126034E-2</v>
      </c>
      <c r="AV251" s="118">
        <v>2.5122224633637405E-2</v>
      </c>
      <c r="AW251" s="118">
        <v>2.3819294269137856E-2</v>
      </c>
      <c r="AX251" s="118">
        <v>2.916239209974333E-2</v>
      </c>
      <c r="AY251" s="118">
        <v>2.4444637424915178E-2</v>
      </c>
      <c r="AZ251" s="118">
        <v>3.1516120179571359E-2</v>
      </c>
      <c r="BA251" s="118">
        <v>2.8943388471233109E-2</v>
      </c>
      <c r="BB251" s="118">
        <v>3.0933708157149221E-2</v>
      </c>
      <c r="BC251" s="118">
        <v>2.6045996391714194E-2</v>
      </c>
      <c r="BD251" s="118">
        <v>2.6640680407829839E-2</v>
      </c>
      <c r="BE251" s="118">
        <v>4.5574780570569837E-2</v>
      </c>
      <c r="BF251" s="118">
        <v>3.9950664535842423E-2</v>
      </c>
      <c r="BG251" s="118">
        <v>3.2892401400641855E-2</v>
      </c>
      <c r="BH251" s="118">
        <v>3.1180892931869132E-2</v>
      </c>
      <c r="BI251" s="118">
        <v>2.71638706575838E-2</v>
      </c>
      <c r="BJ251" s="118">
        <v>2.7104619195409369E-2</v>
      </c>
      <c r="BK251" s="118">
        <v>3.524854960228628E-2</v>
      </c>
      <c r="BL251" s="118">
        <v>4.4286282721955679E-2</v>
      </c>
      <c r="BM251" s="118">
        <v>4.6613143437425821E-2</v>
      </c>
      <c r="BN251" s="118">
        <v>4.9688678300925687E-2</v>
      </c>
      <c r="BO251" s="118">
        <v>4.5984816471055505E-2</v>
      </c>
      <c r="BP251" s="118">
        <v>4.9424121574376964E-2</v>
      </c>
      <c r="BQ251" s="118">
        <v>4.6754707844449045E-2</v>
      </c>
      <c r="BR251" s="118">
        <v>4.4002845883539261E-2</v>
      </c>
      <c r="BS251" s="118">
        <v>6.2204129740723542E-2</v>
      </c>
      <c r="BT251" s="118">
        <v>6.066275617363797E-2</v>
      </c>
      <c r="BU251" s="118" t="s">
        <v>107</v>
      </c>
      <c r="BV251" s="118" t="s">
        <v>107</v>
      </c>
      <c r="BW251" s="118" t="s">
        <v>107</v>
      </c>
      <c r="BX251" s="118" t="s">
        <v>107</v>
      </c>
      <c r="BY251" s="118" t="s">
        <v>107</v>
      </c>
      <c r="BZ251" s="118" t="s">
        <v>107</v>
      </c>
      <c r="CA251" s="118" t="s">
        <v>107</v>
      </c>
      <c r="CB251" s="118" t="s">
        <v>107</v>
      </c>
      <c r="CC251" s="118" t="s">
        <v>107</v>
      </c>
      <c r="CD251" s="118" t="s">
        <v>107</v>
      </c>
      <c r="CE251" s="118" t="s">
        <v>107</v>
      </c>
      <c r="CF251" s="118" t="s">
        <v>107</v>
      </c>
      <c r="CG251" s="118" t="s">
        <v>107</v>
      </c>
      <c r="CH251" s="118" t="s">
        <v>107</v>
      </c>
      <c r="CI251" s="118" t="s">
        <v>107</v>
      </c>
      <c r="CJ251" s="118" t="s">
        <v>107</v>
      </c>
      <c r="CK251" s="118" t="s">
        <v>107</v>
      </c>
      <c r="CL251" s="118" t="s">
        <v>107</v>
      </c>
      <c r="CM251" s="118" t="s">
        <v>107</v>
      </c>
      <c r="CN251" s="118" t="s">
        <v>107</v>
      </c>
      <c r="CO251" s="118" t="s">
        <v>107</v>
      </c>
      <c r="CP251" s="118" t="s">
        <v>107</v>
      </c>
      <c r="CQ251" s="118" t="s">
        <v>107</v>
      </c>
      <c r="CR251" s="118" t="s">
        <v>107</v>
      </c>
      <c r="CS251" s="118" t="s">
        <v>107</v>
      </c>
      <c r="CT251" s="13"/>
      <c r="CU251" s="95" t="s">
        <v>138</v>
      </c>
      <c r="CV251" s="48">
        <v>0.53644513160023566</v>
      </c>
      <c r="CW251" s="48">
        <v>0.41363878839466339</v>
      </c>
      <c r="CX251" s="48">
        <v>-2.4779280306794028E-2</v>
      </c>
    </row>
    <row r="252" spans="2:102" ht="16.5" customHeight="1" x14ac:dyDescent="0.35">
      <c r="B252" s="287"/>
      <c r="C252" s="286"/>
      <c r="D252" s="275"/>
      <c r="E252" s="124" t="s">
        <v>139</v>
      </c>
      <c r="F252" s="120" t="s">
        <v>167</v>
      </c>
      <c r="G252" s="117" t="s">
        <v>131</v>
      </c>
      <c r="H252" s="117" t="s">
        <v>131</v>
      </c>
      <c r="I252" s="117" t="s">
        <v>131</v>
      </c>
      <c r="J252" s="117" t="s">
        <v>131</v>
      </c>
      <c r="K252" s="117" t="s">
        <v>131</v>
      </c>
      <c r="L252" s="117" t="s">
        <v>131</v>
      </c>
      <c r="M252" s="117" t="s">
        <v>131</v>
      </c>
      <c r="N252" s="117" t="s">
        <v>131</v>
      </c>
      <c r="O252" s="117" t="s">
        <v>131</v>
      </c>
      <c r="P252" s="117" t="s">
        <v>131</v>
      </c>
      <c r="Q252" s="117" t="s">
        <v>131</v>
      </c>
      <c r="R252" s="117" t="s">
        <v>131</v>
      </c>
      <c r="S252" s="117" t="s">
        <v>131</v>
      </c>
      <c r="T252" s="117" t="s">
        <v>131</v>
      </c>
      <c r="U252" s="117" t="s">
        <v>131</v>
      </c>
      <c r="V252" s="117" t="s">
        <v>131</v>
      </c>
      <c r="W252" s="117" t="s">
        <v>131</v>
      </c>
      <c r="X252" s="117" t="s">
        <v>131</v>
      </c>
      <c r="Y252" s="117" t="s">
        <v>131</v>
      </c>
      <c r="Z252" s="117" t="s">
        <v>131</v>
      </c>
      <c r="AA252" s="117" t="s">
        <v>131</v>
      </c>
      <c r="AB252" s="117" t="s">
        <v>131</v>
      </c>
      <c r="AC252" s="117" t="s">
        <v>131</v>
      </c>
      <c r="AD252" s="117" t="s">
        <v>131</v>
      </c>
      <c r="AE252" s="117" t="s">
        <v>131</v>
      </c>
      <c r="AF252" s="117" t="s">
        <v>131</v>
      </c>
      <c r="AG252" s="117" t="s">
        <v>131</v>
      </c>
      <c r="AH252" s="117" t="s">
        <v>131</v>
      </c>
      <c r="AI252" s="117" t="s">
        <v>131</v>
      </c>
      <c r="AJ252" s="117" t="s">
        <v>131</v>
      </c>
      <c r="AK252" s="118">
        <v>2.2038470121759076E-2</v>
      </c>
      <c r="AL252" s="118">
        <v>2.7765386790137542E-2</v>
      </c>
      <c r="AM252" s="118">
        <v>1.7700721898228647E-2</v>
      </c>
      <c r="AN252" s="118">
        <v>3.6160885179908599E-2</v>
      </c>
      <c r="AO252" s="118">
        <v>3.1110721297358871E-2</v>
      </c>
      <c r="AP252" s="118">
        <v>3.5843040930927009E-2</v>
      </c>
      <c r="AQ252" s="118">
        <v>3.359536106090865E-2</v>
      </c>
      <c r="AR252" s="118">
        <v>3.6633607575425463E-2</v>
      </c>
      <c r="AS252" s="118">
        <v>2.943395335378516E-2</v>
      </c>
      <c r="AT252" s="118">
        <v>2.0702328487221058E-2</v>
      </c>
      <c r="AU252" s="118">
        <v>1.9437867028365478E-2</v>
      </c>
      <c r="AV252" s="118">
        <v>1.4080762328331064E-2</v>
      </c>
      <c r="AW252" s="118">
        <v>1.2765055869343726E-2</v>
      </c>
      <c r="AX252" s="118">
        <v>6.538278789095635E-3</v>
      </c>
      <c r="AY252" s="118">
        <v>1.1485555736786678E-2</v>
      </c>
      <c r="AZ252" s="118">
        <v>2.3051339593607837E-2</v>
      </c>
      <c r="BA252" s="118">
        <v>2.7199228887982399E-3</v>
      </c>
      <c r="BB252" s="118">
        <v>2.1164797115677956E-2</v>
      </c>
      <c r="BC252" s="118">
        <v>1.900104685888632E-2</v>
      </c>
      <c r="BD252" s="118">
        <v>3.21748799684951E-2</v>
      </c>
      <c r="BE252" s="118">
        <v>3.3791196209099997E-2</v>
      </c>
      <c r="BF252" s="118">
        <v>1.8075328956945778E-2</v>
      </c>
      <c r="BG252" s="118">
        <v>2.0769087135910066E-2</v>
      </c>
      <c r="BH252" s="118">
        <v>2.9540223139449949E-2</v>
      </c>
      <c r="BI252" s="118">
        <v>2.5084059151367358E-2</v>
      </c>
      <c r="BJ252" s="118">
        <v>3.0650460561731766E-2</v>
      </c>
      <c r="BK252" s="118">
        <v>3.3614280522098597E-2</v>
      </c>
      <c r="BL252" s="118">
        <v>2.9984554196792593E-2</v>
      </c>
      <c r="BM252" s="118">
        <v>3.5540739908606116E-2</v>
      </c>
      <c r="BN252" s="118">
        <v>2.8895620495333108E-2</v>
      </c>
      <c r="BO252" s="118">
        <v>2.9400916389268214E-2</v>
      </c>
      <c r="BP252" s="118">
        <v>3.6013582509119832E-2</v>
      </c>
      <c r="BQ252" s="118">
        <v>4.2148126682366775E-2</v>
      </c>
      <c r="BR252" s="118">
        <v>3.1757679602359909E-2</v>
      </c>
      <c r="BS252" s="118">
        <v>4.2855960782324287E-2</v>
      </c>
      <c r="BT252" s="118">
        <v>4.2155448321972828E-2</v>
      </c>
      <c r="BU252" s="118" t="s">
        <v>107</v>
      </c>
      <c r="BV252" s="118" t="s">
        <v>107</v>
      </c>
      <c r="BW252" s="118" t="s">
        <v>107</v>
      </c>
      <c r="BX252" s="118" t="s">
        <v>107</v>
      </c>
      <c r="BY252" s="118" t="s">
        <v>107</v>
      </c>
      <c r="BZ252" s="118" t="s">
        <v>107</v>
      </c>
      <c r="CA252" s="118" t="s">
        <v>107</v>
      </c>
      <c r="CB252" s="118" t="s">
        <v>107</v>
      </c>
      <c r="CC252" s="118" t="s">
        <v>107</v>
      </c>
      <c r="CD252" s="118" t="s">
        <v>107</v>
      </c>
      <c r="CE252" s="118" t="s">
        <v>107</v>
      </c>
      <c r="CF252" s="118" t="s">
        <v>107</v>
      </c>
      <c r="CG252" s="118" t="s">
        <v>107</v>
      </c>
      <c r="CH252" s="118" t="s">
        <v>107</v>
      </c>
      <c r="CI252" s="118" t="s">
        <v>107</v>
      </c>
      <c r="CJ252" s="118" t="s">
        <v>107</v>
      </c>
      <c r="CK252" s="118" t="s">
        <v>107</v>
      </c>
      <c r="CL252" s="118" t="s">
        <v>107</v>
      </c>
      <c r="CM252" s="118" t="s">
        <v>107</v>
      </c>
      <c r="CN252" s="118" t="s">
        <v>107</v>
      </c>
      <c r="CO252" s="118" t="s">
        <v>107</v>
      </c>
      <c r="CP252" s="118" t="s">
        <v>107</v>
      </c>
      <c r="CQ252" s="118" t="s">
        <v>107</v>
      </c>
      <c r="CR252" s="118" t="s">
        <v>107</v>
      </c>
      <c r="CS252" s="118" t="s">
        <v>107</v>
      </c>
      <c r="CT252" s="13"/>
      <c r="CU252" s="95" t="s">
        <v>139</v>
      </c>
      <c r="CV252" s="48">
        <v>0.94459781216898697</v>
      </c>
      <c r="CW252" s="48">
        <v>0.34946763488160093</v>
      </c>
      <c r="CX252" s="48">
        <v>-1.6345741585622818E-2</v>
      </c>
    </row>
    <row r="253" spans="2:102" ht="17.25" customHeight="1" x14ac:dyDescent="0.35">
      <c r="B253" s="287"/>
      <c r="C253" s="286"/>
      <c r="D253" s="275"/>
      <c r="E253" s="137" t="s">
        <v>140</v>
      </c>
      <c r="F253" s="139" t="s">
        <v>167</v>
      </c>
      <c r="G253" s="107" t="s">
        <v>131</v>
      </c>
      <c r="H253" s="107" t="s">
        <v>131</v>
      </c>
      <c r="I253" s="107" t="s">
        <v>131</v>
      </c>
      <c r="J253" s="107" t="s">
        <v>131</v>
      </c>
      <c r="K253" s="107" t="s">
        <v>131</v>
      </c>
      <c r="L253" s="107" t="s">
        <v>131</v>
      </c>
      <c r="M253" s="107" t="s">
        <v>131</v>
      </c>
      <c r="N253" s="107" t="s">
        <v>131</v>
      </c>
      <c r="O253" s="107" t="s">
        <v>131</v>
      </c>
      <c r="P253" s="107" t="s">
        <v>131</v>
      </c>
      <c r="Q253" s="107" t="s">
        <v>131</v>
      </c>
      <c r="R253" s="107" t="s">
        <v>131</v>
      </c>
      <c r="S253" s="107" t="s">
        <v>131</v>
      </c>
      <c r="T253" s="107" t="s">
        <v>131</v>
      </c>
      <c r="U253" s="107" t="s">
        <v>131</v>
      </c>
      <c r="V253" s="107" t="s">
        <v>131</v>
      </c>
      <c r="W253" s="107" t="s">
        <v>131</v>
      </c>
      <c r="X253" s="107" t="s">
        <v>131</v>
      </c>
      <c r="Y253" s="107" t="s">
        <v>131</v>
      </c>
      <c r="Z253" s="107" t="s">
        <v>131</v>
      </c>
      <c r="AA253" s="107" t="s">
        <v>131</v>
      </c>
      <c r="AB253" s="107" t="s">
        <v>131</v>
      </c>
      <c r="AC253" s="107" t="s">
        <v>131</v>
      </c>
      <c r="AD253" s="107" t="s">
        <v>131</v>
      </c>
      <c r="AE253" s="107" t="s">
        <v>131</v>
      </c>
      <c r="AF253" s="107" t="s">
        <v>131</v>
      </c>
      <c r="AG253" s="107" t="s">
        <v>131</v>
      </c>
      <c r="AH253" s="107" t="s">
        <v>131</v>
      </c>
      <c r="AI253" s="107" t="s">
        <v>131</v>
      </c>
      <c r="AJ253" s="107" t="s">
        <v>131</v>
      </c>
      <c r="AK253" s="109">
        <v>10.273322023079539</v>
      </c>
      <c r="AL253" s="109">
        <v>10.252211428465893</v>
      </c>
      <c r="AM253" s="109">
        <v>9.7674914091479952</v>
      </c>
      <c r="AN253" s="109">
        <v>9.2547708681101781</v>
      </c>
      <c r="AO253" s="109">
        <v>9.7958940314439182</v>
      </c>
      <c r="AP253" s="109">
        <v>9.6163096161300974</v>
      </c>
      <c r="AQ253" s="109">
        <v>9.4876174787555581</v>
      </c>
      <c r="AR253" s="109">
        <v>10.197021544200428</v>
      </c>
      <c r="AS253" s="109">
        <v>10.015789553570333</v>
      </c>
      <c r="AT253" s="109">
        <v>9.2742936637143938</v>
      </c>
      <c r="AU253" s="109">
        <v>9.4143684054601646</v>
      </c>
      <c r="AV253" s="109">
        <v>8.8647518989858174</v>
      </c>
      <c r="AW253" s="109">
        <v>8.6706546854416189</v>
      </c>
      <c r="AX253" s="109">
        <v>5.9350471864662024</v>
      </c>
      <c r="AY253" s="109">
        <v>3.8199147285324027</v>
      </c>
      <c r="AZ253" s="109">
        <v>3.3588418361949128</v>
      </c>
      <c r="BA253" s="109">
        <v>2.6246348512893283</v>
      </c>
      <c r="BB253" s="109">
        <v>2.2371973823329645</v>
      </c>
      <c r="BC253" s="109">
        <v>2.387814475459729</v>
      </c>
      <c r="BD253" s="109">
        <v>1.4135383118715201</v>
      </c>
      <c r="BE253" s="109">
        <v>1.4350422191231975</v>
      </c>
      <c r="BF253" s="109">
        <v>1.4235322996987712</v>
      </c>
      <c r="BG253" s="109">
        <v>1.2416400408819033</v>
      </c>
      <c r="BH253" s="109">
        <v>1.412674285614508</v>
      </c>
      <c r="BI253" s="109">
        <v>1.5403407843112709</v>
      </c>
      <c r="BJ253" s="109">
        <v>1.2942018886661266</v>
      </c>
      <c r="BK253" s="109">
        <v>1.8187207688671725</v>
      </c>
      <c r="BL253" s="109">
        <v>1.4338122690438433</v>
      </c>
      <c r="BM253" s="109">
        <v>1.1064803068025766</v>
      </c>
      <c r="BN253" s="109">
        <v>1.1207432781869118</v>
      </c>
      <c r="BO253" s="109">
        <v>1.2221858774727112</v>
      </c>
      <c r="BP253" s="109">
        <v>1.1499426328587479</v>
      </c>
      <c r="BQ253" s="109">
        <v>1.2004759937411804</v>
      </c>
      <c r="BR253" s="109">
        <v>0.87549281277826907</v>
      </c>
      <c r="BS253" s="109">
        <v>1.4506481312406312</v>
      </c>
      <c r="BT253" s="109">
        <v>1.4687137938749415</v>
      </c>
      <c r="BU253" s="109" t="s">
        <v>107</v>
      </c>
      <c r="BV253" s="109" t="s">
        <v>107</v>
      </c>
      <c r="BW253" s="109" t="s">
        <v>107</v>
      </c>
      <c r="BX253" s="109" t="s">
        <v>107</v>
      </c>
      <c r="BY253" s="109" t="s">
        <v>107</v>
      </c>
      <c r="BZ253" s="109" t="s">
        <v>107</v>
      </c>
      <c r="CA253" s="109" t="s">
        <v>107</v>
      </c>
      <c r="CB253" s="109" t="s">
        <v>107</v>
      </c>
      <c r="CC253" s="109" t="s">
        <v>107</v>
      </c>
      <c r="CD253" s="109" t="s">
        <v>107</v>
      </c>
      <c r="CE253" s="109" t="s">
        <v>107</v>
      </c>
      <c r="CF253" s="109" t="s">
        <v>107</v>
      </c>
      <c r="CG253" s="109" t="s">
        <v>107</v>
      </c>
      <c r="CH253" s="109" t="s">
        <v>107</v>
      </c>
      <c r="CI253" s="109" t="s">
        <v>107</v>
      </c>
      <c r="CJ253" s="109" t="s">
        <v>107</v>
      </c>
      <c r="CK253" s="109" t="s">
        <v>107</v>
      </c>
      <c r="CL253" s="109" t="s">
        <v>107</v>
      </c>
      <c r="CM253" s="109" t="s">
        <v>107</v>
      </c>
      <c r="CN253" s="109" t="s">
        <v>107</v>
      </c>
      <c r="CO253" s="109" t="s">
        <v>107</v>
      </c>
      <c r="CP253" s="109" t="s">
        <v>107</v>
      </c>
      <c r="CQ253" s="109" t="s">
        <v>107</v>
      </c>
      <c r="CR253" s="109" t="s">
        <v>107</v>
      </c>
      <c r="CS253" s="109" t="s">
        <v>107</v>
      </c>
      <c r="CT253" s="13"/>
      <c r="CU253" s="96" t="s">
        <v>140</v>
      </c>
      <c r="CV253" s="97">
        <v>-0.8587946403333141</v>
      </c>
      <c r="CW253" s="97">
        <v>0.65695035992034845</v>
      </c>
      <c r="CX253" s="97">
        <v>1.2453511120481087E-2</v>
      </c>
    </row>
    <row r="254" spans="2:102" ht="17.25" customHeight="1" x14ac:dyDescent="0.35">
      <c r="B254" s="287"/>
      <c r="C254" s="286"/>
      <c r="D254" s="275"/>
      <c r="E254" s="119" t="s">
        <v>141</v>
      </c>
      <c r="F254" s="120" t="s">
        <v>167</v>
      </c>
      <c r="G254" s="117" t="s">
        <v>131</v>
      </c>
      <c r="H254" s="117" t="s">
        <v>131</v>
      </c>
      <c r="I254" s="117" t="s">
        <v>131</v>
      </c>
      <c r="J254" s="117" t="s">
        <v>131</v>
      </c>
      <c r="K254" s="117" t="s">
        <v>131</v>
      </c>
      <c r="L254" s="117" t="s">
        <v>131</v>
      </c>
      <c r="M254" s="117" t="s">
        <v>131</v>
      </c>
      <c r="N254" s="117" t="s">
        <v>131</v>
      </c>
      <c r="O254" s="117" t="s">
        <v>131</v>
      </c>
      <c r="P254" s="117" t="s">
        <v>131</v>
      </c>
      <c r="Q254" s="117" t="s">
        <v>131</v>
      </c>
      <c r="R254" s="117" t="s">
        <v>131</v>
      </c>
      <c r="S254" s="117" t="s">
        <v>131</v>
      </c>
      <c r="T254" s="117" t="s">
        <v>131</v>
      </c>
      <c r="U254" s="117" t="s">
        <v>131</v>
      </c>
      <c r="V254" s="117" t="s">
        <v>131</v>
      </c>
      <c r="W254" s="117" t="s">
        <v>131</v>
      </c>
      <c r="X254" s="117" t="s">
        <v>131</v>
      </c>
      <c r="Y254" s="117" t="s">
        <v>131</v>
      </c>
      <c r="Z254" s="117" t="s">
        <v>131</v>
      </c>
      <c r="AA254" s="117" t="s">
        <v>131</v>
      </c>
      <c r="AB254" s="117" t="s">
        <v>131</v>
      </c>
      <c r="AC254" s="117" t="s">
        <v>131</v>
      </c>
      <c r="AD254" s="117" t="s">
        <v>131</v>
      </c>
      <c r="AE254" s="117" t="s">
        <v>131</v>
      </c>
      <c r="AF254" s="117" t="s">
        <v>131</v>
      </c>
      <c r="AG254" s="117" t="s">
        <v>131</v>
      </c>
      <c r="AH254" s="117" t="s">
        <v>131</v>
      </c>
      <c r="AI254" s="117" t="s">
        <v>131</v>
      </c>
      <c r="AJ254" s="117" t="s">
        <v>131</v>
      </c>
      <c r="AK254" s="118">
        <v>10.303450659380298</v>
      </c>
      <c r="AL254" s="118">
        <v>10.292794957587789</v>
      </c>
      <c r="AM254" s="118">
        <v>10.220517098140318</v>
      </c>
      <c r="AN254" s="118">
        <v>9.7716753458149448</v>
      </c>
      <c r="AO254" s="118">
        <v>9.1700562141853297</v>
      </c>
      <c r="AP254" s="118">
        <v>8.3805508569752494</v>
      </c>
      <c r="AQ254" s="118">
        <v>8.0140623300357792</v>
      </c>
      <c r="AR254" s="118">
        <v>6.3789926468531242</v>
      </c>
      <c r="AS254" s="118">
        <v>5.631417515962319</v>
      </c>
      <c r="AT254" s="118">
        <v>5.0907547327782101</v>
      </c>
      <c r="AU254" s="118">
        <v>4.9903257094490794</v>
      </c>
      <c r="AV254" s="118">
        <v>4.3313488279553329</v>
      </c>
      <c r="AW254" s="118">
        <v>3.8796898870920629</v>
      </c>
      <c r="AX254" s="118">
        <v>3.3947560029686956</v>
      </c>
      <c r="AY254" s="118">
        <v>3.0594970309074472</v>
      </c>
      <c r="AZ254" s="118">
        <v>2.8535050172752299</v>
      </c>
      <c r="BA254" s="118">
        <v>2.3949938206572794</v>
      </c>
      <c r="BB254" s="118">
        <v>2.428312614770217</v>
      </c>
      <c r="BC254" s="118">
        <v>2.3078098441491299</v>
      </c>
      <c r="BD254" s="118">
        <v>2.2296532738070911</v>
      </c>
      <c r="BE254" s="118">
        <v>2.2258903601918258</v>
      </c>
      <c r="BF254" s="118">
        <v>1.9548946190914192</v>
      </c>
      <c r="BG254" s="118">
        <v>2.0054874450452367</v>
      </c>
      <c r="BH254" s="118">
        <v>1.916071855215725</v>
      </c>
      <c r="BI254" s="118">
        <v>1.8915639678063501</v>
      </c>
      <c r="BJ254" s="118">
        <v>1.8565281291474247</v>
      </c>
      <c r="BK254" s="118">
        <v>1.8010465182227255</v>
      </c>
      <c r="BL254" s="118">
        <v>1.7813845193845013</v>
      </c>
      <c r="BM254" s="118">
        <v>1.6205431028645445</v>
      </c>
      <c r="BN254" s="118">
        <v>1.7363655438506158</v>
      </c>
      <c r="BO254" s="118">
        <v>1.5565701903287701</v>
      </c>
      <c r="BP254" s="118">
        <v>1.5506531813170987</v>
      </c>
      <c r="BQ254" s="118">
        <v>1.4497424025971255</v>
      </c>
      <c r="BR254" s="118">
        <v>1.5734572423119024</v>
      </c>
      <c r="BS254" s="118">
        <v>1.6111647198072914</v>
      </c>
      <c r="BT254" s="118">
        <v>1.6240956869743144</v>
      </c>
      <c r="BU254" s="118" t="e">
        <v>#VALUE!</v>
      </c>
      <c r="BV254" s="118" t="e">
        <v>#VALUE!</v>
      </c>
      <c r="BW254" s="118" t="e">
        <v>#VALUE!</v>
      </c>
      <c r="BX254" s="118" t="e">
        <v>#VALUE!</v>
      </c>
      <c r="BY254" s="118" t="e">
        <v>#VALUE!</v>
      </c>
      <c r="BZ254" s="118" t="e">
        <v>#VALUE!</v>
      </c>
      <c r="CA254" s="118" t="e">
        <v>#VALUE!</v>
      </c>
      <c r="CB254" s="118" t="e">
        <v>#VALUE!</v>
      </c>
      <c r="CC254" s="118" t="e">
        <v>#VALUE!</v>
      </c>
      <c r="CD254" s="118" t="e">
        <v>#VALUE!</v>
      </c>
      <c r="CE254" s="118" t="e">
        <v>#VALUE!</v>
      </c>
      <c r="CF254" s="118" t="e">
        <v>#VALUE!</v>
      </c>
      <c r="CG254" s="118" t="e">
        <v>#VALUE!</v>
      </c>
      <c r="CH254" s="118" t="e">
        <v>#VALUE!</v>
      </c>
      <c r="CI254" s="118" t="e">
        <v>#VALUE!</v>
      </c>
      <c r="CJ254" s="118" t="e">
        <v>#VALUE!</v>
      </c>
      <c r="CK254" s="118" t="e">
        <v>#VALUE!</v>
      </c>
      <c r="CL254" s="118" t="e">
        <v>#VALUE!</v>
      </c>
      <c r="CM254" s="118" t="e">
        <v>#VALUE!</v>
      </c>
      <c r="CN254" s="118" t="e">
        <v>#VALUE!</v>
      </c>
      <c r="CO254" s="118" t="e">
        <v>#VALUE!</v>
      </c>
      <c r="CP254" s="118" t="e">
        <v>#VALUE!</v>
      </c>
      <c r="CQ254" s="118" t="e">
        <v>#VALUE!</v>
      </c>
      <c r="CR254" s="118" t="e">
        <v>#VALUE!</v>
      </c>
      <c r="CS254" s="118" t="e">
        <v>#VALUE!</v>
      </c>
      <c r="CT254" s="13"/>
      <c r="CU254" s="98" t="s">
        <v>141</v>
      </c>
      <c r="CV254" s="99">
        <v>-0.84362862762481605</v>
      </c>
      <c r="CW254" s="99">
        <v>2.3964729692930724E-2</v>
      </c>
      <c r="CX254" s="99">
        <v>8.0258504968813323E-3</v>
      </c>
    </row>
    <row r="255" spans="2:102" s="3" customFormat="1" ht="17.25" customHeight="1" x14ac:dyDescent="0.35">
      <c r="B255" s="287"/>
      <c r="C255" s="286"/>
      <c r="D255" s="275"/>
      <c r="E255" s="110" t="s">
        <v>144</v>
      </c>
      <c r="F255" s="139" t="s">
        <v>167</v>
      </c>
      <c r="G255" s="107" t="s">
        <v>131</v>
      </c>
      <c r="H255" s="107" t="s">
        <v>131</v>
      </c>
      <c r="I255" s="107" t="s">
        <v>131</v>
      </c>
      <c r="J255" s="107" t="s">
        <v>131</v>
      </c>
      <c r="K255" s="107" t="s">
        <v>131</v>
      </c>
      <c r="L255" s="107" t="s">
        <v>131</v>
      </c>
      <c r="M255" s="107" t="s">
        <v>131</v>
      </c>
      <c r="N255" s="107" t="s">
        <v>131</v>
      </c>
      <c r="O255" s="107" t="s">
        <v>131</v>
      </c>
      <c r="P255" s="107" t="s">
        <v>131</v>
      </c>
      <c r="Q255" s="107" t="s">
        <v>131</v>
      </c>
      <c r="R255" s="107" t="s">
        <v>131</v>
      </c>
      <c r="S255" s="107" t="s">
        <v>131</v>
      </c>
      <c r="T255" s="107" t="s">
        <v>131</v>
      </c>
      <c r="U255" s="107" t="s">
        <v>131</v>
      </c>
      <c r="V255" s="107" t="s">
        <v>131</v>
      </c>
      <c r="W255" s="107" t="s">
        <v>131</v>
      </c>
      <c r="X255" s="107" t="s">
        <v>131</v>
      </c>
      <c r="Y255" s="107" t="s">
        <v>131</v>
      </c>
      <c r="Z255" s="107" t="s">
        <v>131</v>
      </c>
      <c r="AA255" s="107" t="s">
        <v>131</v>
      </c>
      <c r="AB255" s="107" t="s">
        <v>131</v>
      </c>
      <c r="AC255" s="107" t="s">
        <v>131</v>
      </c>
      <c r="AD255" s="107" t="s">
        <v>131</v>
      </c>
      <c r="AE255" s="107" t="s">
        <v>131</v>
      </c>
      <c r="AF255" s="107" t="s">
        <v>131</v>
      </c>
      <c r="AG255" s="107" t="s">
        <v>131</v>
      </c>
      <c r="AH255" s="107" t="s">
        <v>131</v>
      </c>
      <c r="AI255" s="107" t="s">
        <v>131</v>
      </c>
      <c r="AJ255" s="107" t="s">
        <v>131</v>
      </c>
      <c r="AK255" s="138">
        <v>20.576772682459836</v>
      </c>
      <c r="AL255" s="138">
        <v>20.545006386053682</v>
      </c>
      <c r="AM255" s="138">
        <v>19.988008507288313</v>
      </c>
      <c r="AN255" s="138">
        <v>19.026446213925123</v>
      </c>
      <c r="AO255" s="138">
        <v>18.965950245629248</v>
      </c>
      <c r="AP255" s="138">
        <v>17.996860473105347</v>
      </c>
      <c r="AQ255" s="138">
        <v>17.501679808791337</v>
      </c>
      <c r="AR255" s="138">
        <v>16.576014191053552</v>
      </c>
      <c r="AS255" s="138">
        <v>15.647207069532652</v>
      </c>
      <c r="AT255" s="138">
        <v>14.365048396492604</v>
      </c>
      <c r="AU255" s="138">
        <v>14.404694114909244</v>
      </c>
      <c r="AV255" s="138">
        <v>13.19610072694115</v>
      </c>
      <c r="AW255" s="138">
        <v>12.550344572533682</v>
      </c>
      <c r="AX255" s="138">
        <v>9.3298031894348981</v>
      </c>
      <c r="AY255" s="138">
        <v>6.8794117594398498</v>
      </c>
      <c r="AZ255" s="138">
        <v>6.2123468534701427</v>
      </c>
      <c r="BA255" s="138">
        <v>5.0196286719466077</v>
      </c>
      <c r="BB255" s="138">
        <v>4.6655099971031815</v>
      </c>
      <c r="BC255" s="138">
        <v>4.695624319608859</v>
      </c>
      <c r="BD255" s="138">
        <v>3.6431915856786112</v>
      </c>
      <c r="BE255" s="138">
        <v>3.6609325793150234</v>
      </c>
      <c r="BF255" s="138">
        <v>3.3784269187901903</v>
      </c>
      <c r="BG255" s="138">
        <v>3.2471274859271402</v>
      </c>
      <c r="BH255" s="138">
        <v>3.328746140830233</v>
      </c>
      <c r="BI255" s="138">
        <v>3.4319047521176209</v>
      </c>
      <c r="BJ255" s="138">
        <v>3.1507300178135513</v>
      </c>
      <c r="BK255" s="138">
        <v>3.619767287089898</v>
      </c>
      <c r="BL255" s="138">
        <v>3.2151967884283446</v>
      </c>
      <c r="BM255" s="138">
        <v>2.7270234096671211</v>
      </c>
      <c r="BN255" s="138">
        <v>2.8571088220375276</v>
      </c>
      <c r="BO255" s="138">
        <v>2.7787560678014813</v>
      </c>
      <c r="BP255" s="138">
        <v>2.7005958141758466</v>
      </c>
      <c r="BQ255" s="138">
        <v>2.6502183963383059</v>
      </c>
      <c r="BR255" s="138">
        <v>2.4489500550901715</v>
      </c>
      <c r="BS255" s="138">
        <v>3.0618128510479226</v>
      </c>
      <c r="BT255" s="138">
        <v>3.0928094808492559</v>
      </c>
      <c r="BU255" s="138" t="s">
        <v>107</v>
      </c>
      <c r="BV255" s="138" t="s">
        <v>107</v>
      </c>
      <c r="BW255" s="138" t="s">
        <v>107</v>
      </c>
      <c r="BX255" s="138" t="s">
        <v>107</v>
      </c>
      <c r="BY255" s="138" t="s">
        <v>107</v>
      </c>
      <c r="BZ255" s="138" t="s">
        <v>107</v>
      </c>
      <c r="CA255" s="138" t="s">
        <v>107</v>
      </c>
      <c r="CB255" s="138" t="s">
        <v>107</v>
      </c>
      <c r="CC255" s="138" t="s">
        <v>107</v>
      </c>
      <c r="CD255" s="138" t="s">
        <v>107</v>
      </c>
      <c r="CE255" s="138" t="s">
        <v>107</v>
      </c>
      <c r="CF255" s="138" t="s">
        <v>107</v>
      </c>
      <c r="CG255" s="138" t="s">
        <v>107</v>
      </c>
      <c r="CH255" s="138" t="s">
        <v>107</v>
      </c>
      <c r="CI255" s="138" t="s">
        <v>107</v>
      </c>
      <c r="CJ255" s="138" t="s">
        <v>107</v>
      </c>
      <c r="CK255" s="138" t="s">
        <v>107</v>
      </c>
      <c r="CL255" s="138" t="s">
        <v>107</v>
      </c>
      <c r="CM255" s="138" t="s">
        <v>107</v>
      </c>
      <c r="CN255" s="138" t="s">
        <v>107</v>
      </c>
      <c r="CO255" s="138" t="s">
        <v>107</v>
      </c>
      <c r="CP255" s="138" t="s">
        <v>107</v>
      </c>
      <c r="CQ255" s="138" t="s">
        <v>107</v>
      </c>
      <c r="CR255" s="138" t="s">
        <v>107</v>
      </c>
      <c r="CS255" s="138" t="s">
        <v>107</v>
      </c>
      <c r="CT255" s="16"/>
      <c r="CU255" s="101" t="s">
        <v>144</v>
      </c>
      <c r="CV255" s="102">
        <v>-0.8512005308948235</v>
      </c>
      <c r="CW255" s="102">
        <v>0.25025532663841327</v>
      </c>
      <c r="CX255" s="102">
        <v>1.0123619995495336E-2</v>
      </c>
    </row>
    <row r="256" spans="2:102" s="3" customFormat="1" ht="17.25" customHeight="1" x14ac:dyDescent="0.35">
      <c r="B256" s="287"/>
      <c r="C256" s="286"/>
      <c r="D256" s="276"/>
      <c r="E256" s="119" t="s">
        <v>145</v>
      </c>
      <c r="F256" s="120" t="s">
        <v>146</v>
      </c>
      <c r="G256" s="117" t="s">
        <v>131</v>
      </c>
      <c r="H256" s="117" t="s">
        <v>131</v>
      </c>
      <c r="I256" s="117" t="s">
        <v>131</v>
      </c>
      <c r="J256" s="117" t="s">
        <v>131</v>
      </c>
      <c r="K256" s="117" t="s">
        <v>131</v>
      </c>
      <c r="L256" s="117" t="s">
        <v>131</v>
      </c>
      <c r="M256" s="117" t="s">
        <v>131</v>
      </c>
      <c r="N256" s="117" t="s">
        <v>131</v>
      </c>
      <c r="O256" s="117" t="s">
        <v>131</v>
      </c>
      <c r="P256" s="117" t="s">
        <v>131</v>
      </c>
      <c r="Q256" s="117" t="s">
        <v>131</v>
      </c>
      <c r="R256" s="117" t="s">
        <v>131</v>
      </c>
      <c r="S256" s="117" t="s">
        <v>131</v>
      </c>
      <c r="T256" s="117" t="s">
        <v>131</v>
      </c>
      <c r="U256" s="117" t="s">
        <v>131</v>
      </c>
      <c r="V256" s="117" t="s">
        <v>131</v>
      </c>
      <c r="W256" s="117" t="s">
        <v>131</v>
      </c>
      <c r="X256" s="117" t="s">
        <v>131</v>
      </c>
      <c r="Y256" s="117" t="s">
        <v>131</v>
      </c>
      <c r="Z256" s="117" t="s">
        <v>131</v>
      </c>
      <c r="AA256" s="117" t="s">
        <v>131</v>
      </c>
      <c r="AB256" s="117" t="s">
        <v>131</v>
      </c>
      <c r="AC256" s="117" t="s">
        <v>131</v>
      </c>
      <c r="AD256" s="117" t="s">
        <v>131</v>
      </c>
      <c r="AE256" s="117" t="s">
        <v>131</v>
      </c>
      <c r="AF256" s="117" t="s">
        <v>131</v>
      </c>
      <c r="AG256" s="117" t="s">
        <v>131</v>
      </c>
      <c r="AH256" s="117" t="s">
        <v>131</v>
      </c>
      <c r="AI256" s="117" t="s">
        <v>131</v>
      </c>
      <c r="AJ256" s="117" t="s">
        <v>131</v>
      </c>
      <c r="AK256" s="122">
        <v>0.49926789694463503</v>
      </c>
      <c r="AL256" s="122">
        <v>0.49901232619841274</v>
      </c>
      <c r="AM256" s="122">
        <v>0.48866756313348741</v>
      </c>
      <c r="AN256" s="122">
        <v>0.48641615801782118</v>
      </c>
      <c r="AO256" s="122">
        <v>0.51649898394631755</v>
      </c>
      <c r="AP256" s="122">
        <v>0.53433262043125729</v>
      </c>
      <c r="AQ256" s="122">
        <v>0.54209753477433609</v>
      </c>
      <c r="AR256" s="122">
        <v>0.61516727885669831</v>
      </c>
      <c r="AS256" s="122">
        <v>0.64010078661721725</v>
      </c>
      <c r="AT256" s="122">
        <v>0.64561520488708013</v>
      </c>
      <c r="AU256" s="122">
        <v>0.6535625352652259</v>
      </c>
      <c r="AV256" s="122">
        <v>0.67177055422800358</v>
      </c>
      <c r="AW256" s="122">
        <v>0.69086985104913134</v>
      </c>
      <c r="AX256" s="122">
        <v>0.63613851931915033</v>
      </c>
      <c r="AY256" s="122">
        <v>0.55526763945925461</v>
      </c>
      <c r="AZ256" s="122">
        <v>0.54067197396080746</v>
      </c>
      <c r="BA256" s="122">
        <v>0.52287430461893059</v>
      </c>
      <c r="BB256" s="122">
        <v>0.47951829140266378</v>
      </c>
      <c r="BC256" s="122">
        <v>0.50851906220185683</v>
      </c>
      <c r="BD256" s="122">
        <v>0.38799450389272422</v>
      </c>
      <c r="BE256" s="122">
        <v>0.3919881582172432</v>
      </c>
      <c r="BF256" s="122">
        <v>0.4213595066335003</v>
      </c>
      <c r="BG256" s="122">
        <v>0.3823810571845726</v>
      </c>
      <c r="BH256" s="122">
        <v>0.4243863081917591</v>
      </c>
      <c r="BI256" s="122">
        <v>0.44882970116254528</v>
      </c>
      <c r="BJ256" s="122">
        <v>0.41076254752041175</v>
      </c>
      <c r="BK256" s="122">
        <v>0.50244135178350868</v>
      </c>
      <c r="BL256" s="122">
        <v>0.44594852613818414</v>
      </c>
      <c r="BM256" s="122">
        <v>0.40574653773787772</v>
      </c>
      <c r="BN256" s="122">
        <v>0.39226482013648378</v>
      </c>
      <c r="BO256" s="122">
        <v>0.43983201391250226</v>
      </c>
      <c r="BP256" s="122">
        <v>0.42581071436996254</v>
      </c>
      <c r="BQ256" s="122">
        <v>0.452972477815348</v>
      </c>
      <c r="BR256" s="122">
        <v>0.35749721026712938</v>
      </c>
      <c r="BS256" s="122">
        <v>0.47378732855737371</v>
      </c>
      <c r="BT256" s="122">
        <v>0.47488013825916192</v>
      </c>
      <c r="BU256" s="122" t="e">
        <v>#VALUE!</v>
      </c>
      <c r="BV256" s="122" t="e">
        <v>#VALUE!</v>
      </c>
      <c r="BW256" s="122" t="e">
        <v>#VALUE!</v>
      </c>
      <c r="BX256" s="122" t="e">
        <v>#VALUE!</v>
      </c>
      <c r="BY256" s="122" t="e">
        <v>#VALUE!</v>
      </c>
      <c r="BZ256" s="122" t="e">
        <v>#VALUE!</v>
      </c>
      <c r="CA256" s="122" t="e">
        <v>#VALUE!</v>
      </c>
      <c r="CB256" s="122" t="e">
        <v>#VALUE!</v>
      </c>
      <c r="CC256" s="122" t="e">
        <v>#VALUE!</v>
      </c>
      <c r="CD256" s="122" t="e">
        <v>#VALUE!</v>
      </c>
      <c r="CE256" s="122" t="e">
        <v>#VALUE!</v>
      </c>
      <c r="CF256" s="122" t="e">
        <v>#VALUE!</v>
      </c>
      <c r="CG256" s="122" t="e">
        <v>#VALUE!</v>
      </c>
      <c r="CH256" s="122" t="e">
        <v>#VALUE!</v>
      </c>
      <c r="CI256" s="122" t="e">
        <v>#VALUE!</v>
      </c>
      <c r="CJ256" s="122" t="e">
        <v>#VALUE!</v>
      </c>
      <c r="CK256" s="122" t="e">
        <v>#VALUE!</v>
      </c>
      <c r="CL256" s="122" t="e">
        <v>#VALUE!</v>
      </c>
      <c r="CM256" s="122" t="e">
        <v>#VALUE!</v>
      </c>
      <c r="CN256" s="122" t="e">
        <v>#VALUE!</v>
      </c>
      <c r="CO256" s="122" t="e">
        <v>#VALUE!</v>
      </c>
      <c r="CP256" s="122" t="e">
        <v>#VALUE!</v>
      </c>
      <c r="CQ256" s="122" t="e">
        <v>#VALUE!</v>
      </c>
      <c r="CR256" s="122" t="e">
        <v>#VALUE!</v>
      </c>
      <c r="CS256" s="122" t="e">
        <v>#VALUE!</v>
      </c>
      <c r="CT256" s="16"/>
      <c r="CU256" s="52"/>
      <c r="CV256" s="50"/>
      <c r="CW256" s="16"/>
      <c r="CX256" s="16"/>
    </row>
    <row r="257" spans="2:102" s="3" customFormat="1" ht="17.25" customHeight="1" x14ac:dyDescent="0.35">
      <c r="B257" s="181"/>
      <c r="C257" s="188"/>
      <c r="D257" s="182"/>
      <c r="E257" s="185"/>
      <c r="F257" s="18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c r="AC257" s="123"/>
      <c r="AD257" s="123"/>
      <c r="AE257" s="123"/>
      <c r="AF257" s="123"/>
      <c r="AG257" s="123"/>
      <c r="AH257" s="123"/>
      <c r="AI257" s="123"/>
      <c r="AJ257" s="123"/>
      <c r="AK257" s="184"/>
      <c r="AL257" s="184"/>
      <c r="AM257" s="184"/>
      <c r="AN257" s="184"/>
      <c r="AO257" s="184"/>
      <c r="AP257" s="184"/>
      <c r="AQ257" s="184"/>
      <c r="AR257" s="184"/>
      <c r="AS257" s="184"/>
      <c r="AT257" s="184"/>
      <c r="AU257" s="184"/>
      <c r="AV257" s="184"/>
      <c r="AW257" s="184"/>
      <c r="AX257" s="184"/>
      <c r="AY257" s="184"/>
      <c r="AZ257" s="184"/>
      <c r="BA257" s="184"/>
      <c r="BB257" s="184"/>
      <c r="BC257" s="184"/>
      <c r="BD257" s="184"/>
      <c r="BE257" s="184"/>
      <c r="BF257" s="184"/>
      <c r="BG257" s="184"/>
      <c r="BH257" s="184"/>
      <c r="BI257" s="184"/>
      <c r="BJ257" s="184"/>
      <c r="BK257" s="184"/>
      <c r="BL257" s="184"/>
      <c r="BM257" s="184"/>
      <c r="BN257" s="184"/>
      <c r="BO257" s="184"/>
      <c r="BP257" s="184"/>
      <c r="BQ257" s="184"/>
      <c r="BR257" s="184"/>
      <c r="BS257" s="184"/>
      <c r="BT257" s="184"/>
      <c r="BU257" s="184"/>
      <c r="BV257" s="184"/>
      <c r="BW257" s="184"/>
      <c r="BX257" s="184"/>
      <c r="BY257" s="184"/>
      <c r="BZ257" s="184"/>
      <c r="CA257" s="184"/>
      <c r="CB257" s="184"/>
      <c r="CC257" s="184"/>
      <c r="CD257" s="184"/>
      <c r="CE257" s="184"/>
      <c r="CF257" s="184"/>
      <c r="CG257" s="184"/>
      <c r="CH257" s="184"/>
      <c r="CI257" s="184"/>
      <c r="CJ257" s="184"/>
      <c r="CK257" s="184"/>
      <c r="CL257" s="184"/>
      <c r="CM257" s="184"/>
      <c r="CN257" s="184"/>
      <c r="CO257" s="184"/>
      <c r="CP257" s="184"/>
      <c r="CQ257" s="184"/>
      <c r="CR257" s="184"/>
      <c r="CS257" s="184"/>
      <c r="CT257" s="16"/>
      <c r="CU257" s="52"/>
      <c r="CV257" s="50"/>
      <c r="CW257" s="16"/>
      <c r="CX257" s="16"/>
    </row>
    <row r="258" spans="2:102" s="3" customFormat="1" ht="29" x14ac:dyDescent="0.35">
      <c r="B258" s="43" t="s">
        <v>125</v>
      </c>
      <c r="C258" s="272" t="s">
        <v>126</v>
      </c>
      <c r="D258" s="273"/>
      <c r="E258" s="111" t="s">
        <v>4</v>
      </c>
      <c r="F258" s="112" t="s">
        <v>127</v>
      </c>
      <c r="G258" s="113">
        <v>1960</v>
      </c>
      <c r="H258" s="113">
        <v>1961</v>
      </c>
      <c r="I258" s="113">
        <v>1962</v>
      </c>
      <c r="J258" s="113">
        <v>1963</v>
      </c>
      <c r="K258" s="113">
        <v>1964</v>
      </c>
      <c r="L258" s="113">
        <v>1965</v>
      </c>
      <c r="M258" s="113">
        <v>1966</v>
      </c>
      <c r="N258" s="113">
        <v>1967</v>
      </c>
      <c r="O258" s="113">
        <v>1968</v>
      </c>
      <c r="P258" s="113">
        <v>1969</v>
      </c>
      <c r="Q258" s="113">
        <v>1970</v>
      </c>
      <c r="R258" s="113">
        <v>1971</v>
      </c>
      <c r="S258" s="113">
        <v>1972</v>
      </c>
      <c r="T258" s="113">
        <v>1973</v>
      </c>
      <c r="U258" s="113">
        <v>1974</v>
      </c>
      <c r="V258" s="113">
        <v>1975</v>
      </c>
      <c r="W258" s="113">
        <v>1976</v>
      </c>
      <c r="X258" s="113">
        <v>1977</v>
      </c>
      <c r="Y258" s="113">
        <v>1978</v>
      </c>
      <c r="Z258" s="113">
        <v>1979</v>
      </c>
      <c r="AA258" s="113">
        <v>1980</v>
      </c>
      <c r="AB258" s="113">
        <v>1981</v>
      </c>
      <c r="AC258" s="113">
        <v>1982</v>
      </c>
      <c r="AD258" s="113">
        <v>1983</v>
      </c>
      <c r="AE258" s="113">
        <v>1984</v>
      </c>
      <c r="AF258" s="113">
        <v>1985</v>
      </c>
      <c r="AG258" s="113">
        <v>1986</v>
      </c>
      <c r="AH258" s="113">
        <v>1987</v>
      </c>
      <c r="AI258" s="113">
        <v>1988</v>
      </c>
      <c r="AJ258" s="113">
        <v>1989</v>
      </c>
      <c r="AK258" s="113">
        <v>1990</v>
      </c>
      <c r="AL258" s="113">
        <v>1991</v>
      </c>
      <c r="AM258" s="113">
        <v>1992</v>
      </c>
      <c r="AN258" s="113">
        <v>1993</v>
      </c>
      <c r="AO258" s="113">
        <v>1994</v>
      </c>
      <c r="AP258" s="113">
        <v>1995</v>
      </c>
      <c r="AQ258" s="113">
        <v>1996</v>
      </c>
      <c r="AR258" s="113">
        <v>1997</v>
      </c>
      <c r="AS258" s="113">
        <v>1998</v>
      </c>
      <c r="AT258" s="113">
        <v>1999</v>
      </c>
      <c r="AU258" s="113">
        <v>2000</v>
      </c>
      <c r="AV258" s="113">
        <v>2001</v>
      </c>
      <c r="AW258" s="113">
        <v>2002</v>
      </c>
      <c r="AX258" s="113">
        <v>2003</v>
      </c>
      <c r="AY258" s="113">
        <v>2004</v>
      </c>
      <c r="AZ258" s="113">
        <v>2005</v>
      </c>
      <c r="BA258" s="113">
        <v>2006</v>
      </c>
      <c r="BB258" s="113">
        <v>2007</v>
      </c>
      <c r="BC258" s="113">
        <v>2008</v>
      </c>
      <c r="BD258" s="113">
        <v>2009</v>
      </c>
      <c r="BE258" s="113">
        <v>2010</v>
      </c>
      <c r="BF258" s="113">
        <v>2011</v>
      </c>
      <c r="BG258" s="113">
        <v>2012</v>
      </c>
      <c r="BH258" s="113">
        <v>2013</v>
      </c>
      <c r="BI258" s="113">
        <v>2014</v>
      </c>
      <c r="BJ258" s="113">
        <v>2015</v>
      </c>
      <c r="BK258" s="113">
        <v>2016</v>
      </c>
      <c r="BL258" s="113">
        <v>2017</v>
      </c>
      <c r="BM258" s="113">
        <v>2018</v>
      </c>
      <c r="BN258" s="114">
        <v>2019</v>
      </c>
      <c r="BO258" s="114">
        <v>2020</v>
      </c>
      <c r="BP258" s="114">
        <v>2021</v>
      </c>
      <c r="BQ258" s="114">
        <v>2022</v>
      </c>
      <c r="BR258" s="114">
        <v>2023</v>
      </c>
      <c r="BS258" s="114">
        <v>2024</v>
      </c>
      <c r="BT258" s="114">
        <v>2025</v>
      </c>
      <c r="BU258" s="114">
        <v>2026</v>
      </c>
      <c r="BV258" s="114">
        <v>2027</v>
      </c>
      <c r="BW258" s="114">
        <v>2028</v>
      </c>
      <c r="BX258" s="114">
        <v>2029</v>
      </c>
      <c r="BY258" s="114">
        <v>2030</v>
      </c>
      <c r="BZ258" s="114">
        <v>2031</v>
      </c>
      <c r="CA258" s="114">
        <v>2032</v>
      </c>
      <c r="CB258" s="114">
        <v>2033</v>
      </c>
      <c r="CC258" s="114">
        <v>2034</v>
      </c>
      <c r="CD258" s="114">
        <v>2035</v>
      </c>
      <c r="CE258" s="114">
        <v>2036</v>
      </c>
      <c r="CF258" s="114">
        <v>2037</v>
      </c>
      <c r="CG258" s="114">
        <v>2038</v>
      </c>
      <c r="CH258" s="114">
        <v>2039</v>
      </c>
      <c r="CI258" s="114">
        <v>2040</v>
      </c>
      <c r="CJ258" s="114">
        <v>2041</v>
      </c>
      <c r="CK258" s="114">
        <v>2042</v>
      </c>
      <c r="CL258" s="114">
        <v>2043</v>
      </c>
      <c r="CM258" s="114">
        <v>2044</v>
      </c>
      <c r="CN258" s="114">
        <v>2045</v>
      </c>
      <c r="CO258" s="114">
        <v>2046</v>
      </c>
      <c r="CP258" s="114">
        <v>2047</v>
      </c>
      <c r="CQ258" s="114">
        <v>2048</v>
      </c>
      <c r="CR258" s="114">
        <v>2049</v>
      </c>
      <c r="CS258" s="114">
        <v>2050</v>
      </c>
      <c r="CT258" s="16"/>
      <c r="CU258" s="45" t="s">
        <v>169</v>
      </c>
      <c r="CV258" s="46" t="s">
        <v>631</v>
      </c>
      <c r="CW258" s="46" t="s">
        <v>632</v>
      </c>
      <c r="CX258" s="46" t="s">
        <v>633</v>
      </c>
    </row>
    <row r="259" spans="2:102" ht="16.5" customHeight="1" x14ac:dyDescent="0.35">
      <c r="B259" s="287" t="s">
        <v>571</v>
      </c>
      <c r="C259" s="286" t="s">
        <v>165</v>
      </c>
      <c r="D259" s="274" t="s">
        <v>169</v>
      </c>
      <c r="E259" s="124" t="s">
        <v>129</v>
      </c>
      <c r="F259" s="120" t="s">
        <v>167</v>
      </c>
      <c r="G259" s="117" t="s">
        <v>131</v>
      </c>
      <c r="H259" s="117" t="s">
        <v>131</v>
      </c>
      <c r="I259" s="117" t="s">
        <v>131</v>
      </c>
      <c r="J259" s="117" t="s">
        <v>131</v>
      </c>
      <c r="K259" s="117" t="s">
        <v>131</v>
      </c>
      <c r="L259" s="117" t="s">
        <v>131</v>
      </c>
      <c r="M259" s="117" t="s">
        <v>131</v>
      </c>
      <c r="N259" s="117" t="s">
        <v>131</v>
      </c>
      <c r="O259" s="117" t="s">
        <v>131</v>
      </c>
      <c r="P259" s="117" t="s">
        <v>131</v>
      </c>
      <c r="Q259" s="117" t="s">
        <v>131</v>
      </c>
      <c r="R259" s="117" t="s">
        <v>131</v>
      </c>
      <c r="S259" s="117" t="s">
        <v>131</v>
      </c>
      <c r="T259" s="117" t="s">
        <v>131</v>
      </c>
      <c r="U259" s="117" t="s">
        <v>131</v>
      </c>
      <c r="V259" s="117" t="s">
        <v>131</v>
      </c>
      <c r="W259" s="117" t="s">
        <v>131</v>
      </c>
      <c r="X259" s="117" t="s">
        <v>131</v>
      </c>
      <c r="Y259" s="117" t="s">
        <v>131</v>
      </c>
      <c r="Z259" s="117" t="s">
        <v>131</v>
      </c>
      <c r="AA259" s="117" t="s">
        <v>131</v>
      </c>
      <c r="AB259" s="117" t="s">
        <v>131</v>
      </c>
      <c r="AC259" s="117" t="s">
        <v>131</v>
      </c>
      <c r="AD259" s="117" t="s">
        <v>131</v>
      </c>
      <c r="AE259" s="117" t="s">
        <v>131</v>
      </c>
      <c r="AF259" s="117" t="s">
        <v>131</v>
      </c>
      <c r="AG259" s="117" t="s">
        <v>131</v>
      </c>
      <c r="AH259" s="117" t="s">
        <v>131</v>
      </c>
      <c r="AI259" s="117" t="s">
        <v>131</v>
      </c>
      <c r="AJ259" s="117" t="s">
        <v>131</v>
      </c>
      <c r="AK259" s="118">
        <v>0.6092405030730581</v>
      </c>
      <c r="AL259" s="118">
        <v>0.80157974313000391</v>
      </c>
      <c r="AM259" s="118">
        <v>0.60838828270489009</v>
      </c>
      <c r="AN259" s="118">
        <v>0.58716796559426343</v>
      </c>
      <c r="AO259" s="118">
        <v>0.62897211163826272</v>
      </c>
      <c r="AP259" s="118">
        <v>0.65272824292334075</v>
      </c>
      <c r="AQ259" s="118">
        <v>0.66323506499752327</v>
      </c>
      <c r="AR259" s="118">
        <v>0.62938161175114804</v>
      </c>
      <c r="AS259" s="118">
        <v>0.62422178255963345</v>
      </c>
      <c r="AT259" s="118">
        <v>0.57374349694987925</v>
      </c>
      <c r="AU259" s="118">
        <v>0.53907338670275262</v>
      </c>
      <c r="AV259" s="118">
        <v>0.57179728481548053</v>
      </c>
      <c r="AW259" s="118">
        <v>0.45796317876234671</v>
      </c>
      <c r="AX259" s="118">
        <v>0.43987829375269222</v>
      </c>
      <c r="AY259" s="118">
        <v>0.41526493059824748</v>
      </c>
      <c r="AZ259" s="118">
        <v>0.45997071203123291</v>
      </c>
      <c r="BA259" s="118">
        <v>0.42353452976903572</v>
      </c>
      <c r="BB259" s="118">
        <v>0.55197428106045165</v>
      </c>
      <c r="BC259" s="118">
        <v>0.5227791471818275</v>
      </c>
      <c r="BD259" s="118">
        <v>0.38437424310846352</v>
      </c>
      <c r="BE259" s="118">
        <v>0.43670402204709852</v>
      </c>
      <c r="BF259" s="118">
        <v>0.38356770911895127</v>
      </c>
      <c r="BG259" s="118">
        <v>0.34036702521863677</v>
      </c>
      <c r="BH259" s="118">
        <v>0.48252029640979927</v>
      </c>
      <c r="BI259" s="118">
        <v>0.46142853386280064</v>
      </c>
      <c r="BJ259" s="118">
        <v>0.47665071040247087</v>
      </c>
      <c r="BK259" s="118">
        <v>0.55631448785164828</v>
      </c>
      <c r="BL259" s="118">
        <v>0.36736423996930107</v>
      </c>
      <c r="BM259" s="118">
        <v>0.29808186789289243</v>
      </c>
      <c r="BN259" s="118">
        <v>0.294472011885969</v>
      </c>
      <c r="BO259" s="118">
        <v>0.40386075818686851</v>
      </c>
      <c r="BP259" s="118">
        <v>0.36509394618443503</v>
      </c>
      <c r="BQ259" s="118">
        <v>0.6726777629860724</v>
      </c>
      <c r="BR259" s="118">
        <v>0.28898581094553166</v>
      </c>
      <c r="BS259" s="118">
        <v>0.35321998116012615</v>
      </c>
      <c r="BT259" s="118">
        <v>0.34406215433920295</v>
      </c>
      <c r="BU259" s="118" t="s">
        <v>107</v>
      </c>
      <c r="BV259" s="118" t="s">
        <v>107</v>
      </c>
      <c r="BW259" s="118" t="s">
        <v>107</v>
      </c>
      <c r="BX259" s="118" t="s">
        <v>107</v>
      </c>
      <c r="BY259" s="118" t="s">
        <v>107</v>
      </c>
      <c r="BZ259" s="118" t="s">
        <v>107</v>
      </c>
      <c r="CA259" s="118" t="s">
        <v>107</v>
      </c>
      <c r="CB259" s="118" t="s">
        <v>107</v>
      </c>
      <c r="CC259" s="118" t="s">
        <v>107</v>
      </c>
      <c r="CD259" s="118" t="s">
        <v>107</v>
      </c>
      <c r="CE259" s="118" t="s">
        <v>107</v>
      </c>
      <c r="CF259" s="118" t="s">
        <v>107</v>
      </c>
      <c r="CG259" s="118" t="s">
        <v>107</v>
      </c>
      <c r="CH259" s="118" t="s">
        <v>107</v>
      </c>
      <c r="CI259" s="118" t="s">
        <v>107</v>
      </c>
      <c r="CJ259" s="118" t="s">
        <v>107</v>
      </c>
      <c r="CK259" s="118" t="s">
        <v>107</v>
      </c>
      <c r="CL259" s="118" t="s">
        <v>107</v>
      </c>
      <c r="CM259" s="118" t="s">
        <v>107</v>
      </c>
      <c r="CN259" s="118" t="s">
        <v>107</v>
      </c>
      <c r="CO259" s="118" t="s">
        <v>107</v>
      </c>
      <c r="CP259" s="118" t="s">
        <v>107</v>
      </c>
      <c r="CQ259" s="118" t="s">
        <v>107</v>
      </c>
      <c r="CR259" s="118" t="s">
        <v>107</v>
      </c>
      <c r="CS259" s="118" t="s">
        <v>107</v>
      </c>
      <c r="CT259" s="13"/>
      <c r="CU259" s="95" t="s">
        <v>129</v>
      </c>
      <c r="CV259" s="48">
        <v>-0.42022899104958361</v>
      </c>
      <c r="CW259" s="48">
        <v>0.22227447778292966</v>
      </c>
      <c r="CX259" s="48">
        <v>-2.5926695287296492E-2</v>
      </c>
    </row>
    <row r="260" spans="2:102" ht="16.5" customHeight="1" x14ac:dyDescent="0.35">
      <c r="B260" s="287"/>
      <c r="C260" s="286"/>
      <c r="D260" s="275"/>
      <c r="E260" s="124" t="s">
        <v>132</v>
      </c>
      <c r="F260" s="120" t="s">
        <v>167</v>
      </c>
      <c r="G260" s="117" t="s">
        <v>131</v>
      </c>
      <c r="H260" s="117" t="s">
        <v>131</v>
      </c>
      <c r="I260" s="117" t="s">
        <v>131</v>
      </c>
      <c r="J260" s="117" t="s">
        <v>131</v>
      </c>
      <c r="K260" s="117" t="s">
        <v>131</v>
      </c>
      <c r="L260" s="117" t="s">
        <v>131</v>
      </c>
      <c r="M260" s="117" t="s">
        <v>131</v>
      </c>
      <c r="N260" s="117" t="s">
        <v>131</v>
      </c>
      <c r="O260" s="117" t="s">
        <v>131</v>
      </c>
      <c r="P260" s="117" t="s">
        <v>131</v>
      </c>
      <c r="Q260" s="117" t="s">
        <v>131</v>
      </c>
      <c r="R260" s="117" t="s">
        <v>131</v>
      </c>
      <c r="S260" s="117" t="s">
        <v>131</v>
      </c>
      <c r="T260" s="117" t="s">
        <v>131</v>
      </c>
      <c r="U260" s="117" t="s">
        <v>131</v>
      </c>
      <c r="V260" s="117" t="s">
        <v>131</v>
      </c>
      <c r="W260" s="117" t="s">
        <v>131</v>
      </c>
      <c r="X260" s="117" t="s">
        <v>131</v>
      </c>
      <c r="Y260" s="117" t="s">
        <v>131</v>
      </c>
      <c r="Z260" s="117" t="s">
        <v>131</v>
      </c>
      <c r="AA260" s="117" t="s">
        <v>131</v>
      </c>
      <c r="AB260" s="117" t="s">
        <v>131</v>
      </c>
      <c r="AC260" s="117" t="s">
        <v>131</v>
      </c>
      <c r="AD260" s="117" t="s">
        <v>131</v>
      </c>
      <c r="AE260" s="117" t="s">
        <v>131</v>
      </c>
      <c r="AF260" s="117" t="s">
        <v>131</v>
      </c>
      <c r="AG260" s="117" t="s">
        <v>131</v>
      </c>
      <c r="AH260" s="117" t="s">
        <v>131</v>
      </c>
      <c r="AI260" s="117" t="s">
        <v>131</v>
      </c>
      <c r="AJ260" s="117" t="s">
        <v>131</v>
      </c>
      <c r="AK260" s="118">
        <v>0.11610891981394653</v>
      </c>
      <c r="AL260" s="118">
        <v>0.11995852909102964</v>
      </c>
      <c r="AM260" s="118">
        <v>0.11846491986627992</v>
      </c>
      <c r="AN260" s="118">
        <v>0.11636091389859243</v>
      </c>
      <c r="AO260" s="118">
        <v>0.12202900227487036</v>
      </c>
      <c r="AP260" s="118">
        <v>0.11796975363289997</v>
      </c>
      <c r="AQ260" s="118">
        <v>0.11614174118649136</v>
      </c>
      <c r="AR260" s="118">
        <v>0.12748180713275373</v>
      </c>
      <c r="AS260" s="118">
        <v>0.14858169933261237</v>
      </c>
      <c r="AT260" s="118">
        <v>0.15431296408287729</v>
      </c>
      <c r="AU260" s="118">
        <v>0.14770943481774815</v>
      </c>
      <c r="AV260" s="118">
        <v>0.15151294967598938</v>
      </c>
      <c r="AW260" s="118">
        <v>0.14956036029908643</v>
      </c>
      <c r="AX260" s="118">
        <v>0.16845255917706869</v>
      </c>
      <c r="AY260" s="118">
        <v>0.17266578803725532</v>
      </c>
      <c r="AZ260" s="118">
        <v>0.16593261833060971</v>
      </c>
      <c r="BA260" s="118">
        <v>0.17115382352937994</v>
      </c>
      <c r="BB260" s="118">
        <v>0.17325888058345557</v>
      </c>
      <c r="BC260" s="118">
        <v>0.16431332022343864</v>
      </c>
      <c r="BD260" s="118">
        <v>0.15526387294893768</v>
      </c>
      <c r="BE260" s="118">
        <v>0.15034299264085554</v>
      </c>
      <c r="BF260" s="118">
        <v>0.1538544766188932</v>
      </c>
      <c r="BG260" s="118">
        <v>0.13852948677963725</v>
      </c>
      <c r="BH260" s="118">
        <v>0.13781053593741266</v>
      </c>
      <c r="BI260" s="118">
        <v>0.12844263061400554</v>
      </c>
      <c r="BJ260" s="118">
        <v>0.12554743854754405</v>
      </c>
      <c r="BK260" s="118">
        <v>0.12929617420884937</v>
      </c>
      <c r="BL260" s="118">
        <v>0.135329810881405</v>
      </c>
      <c r="BM260" s="118">
        <v>0.13950257970297988</v>
      </c>
      <c r="BN260" s="118">
        <v>0.13932425371837701</v>
      </c>
      <c r="BO260" s="118">
        <v>0.12968358641815489</v>
      </c>
      <c r="BP260" s="118">
        <v>0.13307022847334235</v>
      </c>
      <c r="BQ260" s="118">
        <v>0.12035768695616259</v>
      </c>
      <c r="BR260" s="118">
        <v>0.10455120636757181</v>
      </c>
      <c r="BS260" s="118">
        <v>0.10768596668101751</v>
      </c>
      <c r="BT260" s="118">
        <v>0.1132253103070358</v>
      </c>
      <c r="BU260" s="118" t="s">
        <v>107</v>
      </c>
      <c r="BV260" s="118" t="s">
        <v>107</v>
      </c>
      <c r="BW260" s="118" t="s">
        <v>107</v>
      </c>
      <c r="BX260" s="118" t="s">
        <v>107</v>
      </c>
      <c r="BY260" s="118" t="s">
        <v>107</v>
      </c>
      <c r="BZ260" s="118" t="s">
        <v>107</v>
      </c>
      <c r="CA260" s="118" t="s">
        <v>107</v>
      </c>
      <c r="CB260" s="118" t="s">
        <v>107</v>
      </c>
      <c r="CC260" s="118" t="s">
        <v>107</v>
      </c>
      <c r="CD260" s="118" t="s">
        <v>107</v>
      </c>
      <c r="CE260" s="118" t="s">
        <v>107</v>
      </c>
      <c r="CF260" s="118" t="s">
        <v>107</v>
      </c>
      <c r="CG260" s="118" t="s">
        <v>107</v>
      </c>
      <c r="CH260" s="118" t="s">
        <v>107</v>
      </c>
      <c r="CI260" s="118" t="s">
        <v>107</v>
      </c>
      <c r="CJ260" s="118" t="s">
        <v>107</v>
      </c>
      <c r="CK260" s="118" t="s">
        <v>107</v>
      </c>
      <c r="CL260" s="118" t="s">
        <v>107</v>
      </c>
      <c r="CM260" s="118" t="s">
        <v>107</v>
      </c>
      <c r="CN260" s="118" t="s">
        <v>107</v>
      </c>
      <c r="CO260" s="118" t="s">
        <v>107</v>
      </c>
      <c r="CP260" s="118" t="s">
        <v>107</v>
      </c>
      <c r="CQ260" s="118" t="s">
        <v>107</v>
      </c>
      <c r="CR260" s="118" t="s">
        <v>107</v>
      </c>
      <c r="CS260" s="118" t="s">
        <v>107</v>
      </c>
      <c r="CT260" s="13"/>
      <c r="CU260" s="95" t="s">
        <v>132</v>
      </c>
      <c r="CV260" s="48">
        <v>-7.2543549164232959E-2</v>
      </c>
      <c r="CW260" s="48">
        <v>2.9983014279383723E-2</v>
      </c>
      <c r="CX260" s="48">
        <v>5.1439791058631376E-2</v>
      </c>
    </row>
    <row r="261" spans="2:102" ht="16.5" customHeight="1" x14ac:dyDescent="0.35">
      <c r="B261" s="287"/>
      <c r="C261" s="286"/>
      <c r="D261" s="275"/>
      <c r="E261" s="124" t="s">
        <v>133</v>
      </c>
      <c r="F261" s="120" t="s">
        <v>167</v>
      </c>
      <c r="G261" s="117" t="s">
        <v>131</v>
      </c>
      <c r="H261" s="117" t="s">
        <v>131</v>
      </c>
      <c r="I261" s="117" t="s">
        <v>131</v>
      </c>
      <c r="J261" s="117" t="s">
        <v>131</v>
      </c>
      <c r="K261" s="117" t="s">
        <v>131</v>
      </c>
      <c r="L261" s="117" t="s">
        <v>131</v>
      </c>
      <c r="M261" s="117" t="s">
        <v>131</v>
      </c>
      <c r="N261" s="117" t="s">
        <v>131</v>
      </c>
      <c r="O261" s="117" t="s">
        <v>131</v>
      </c>
      <c r="P261" s="117" t="s">
        <v>131</v>
      </c>
      <c r="Q261" s="117" t="s">
        <v>131</v>
      </c>
      <c r="R261" s="117" t="s">
        <v>131</v>
      </c>
      <c r="S261" s="117" t="s">
        <v>131</v>
      </c>
      <c r="T261" s="117" t="s">
        <v>131</v>
      </c>
      <c r="U261" s="117" t="s">
        <v>131</v>
      </c>
      <c r="V261" s="117" t="s">
        <v>131</v>
      </c>
      <c r="W261" s="117" t="s">
        <v>131</v>
      </c>
      <c r="X261" s="117" t="s">
        <v>131</v>
      </c>
      <c r="Y261" s="117" t="s">
        <v>131</v>
      </c>
      <c r="Z261" s="117" t="s">
        <v>131</v>
      </c>
      <c r="AA261" s="117" t="s">
        <v>131</v>
      </c>
      <c r="AB261" s="117" t="s">
        <v>131</v>
      </c>
      <c r="AC261" s="117" t="s">
        <v>131</v>
      </c>
      <c r="AD261" s="117" t="s">
        <v>131</v>
      </c>
      <c r="AE261" s="117" t="s">
        <v>131</v>
      </c>
      <c r="AF261" s="117" t="s">
        <v>131</v>
      </c>
      <c r="AG261" s="117" t="s">
        <v>131</v>
      </c>
      <c r="AH261" s="117" t="s">
        <v>131</v>
      </c>
      <c r="AI261" s="117" t="s">
        <v>131</v>
      </c>
      <c r="AJ261" s="117" t="s">
        <v>131</v>
      </c>
      <c r="AK261" s="118">
        <v>7.2578547344450031E-2</v>
      </c>
      <c r="AL261" s="118">
        <v>9.8937403702876139E-2</v>
      </c>
      <c r="AM261" s="118">
        <v>7.0791028314377447E-2</v>
      </c>
      <c r="AN261" s="118">
        <v>8.065094133063791E-2</v>
      </c>
      <c r="AO261" s="118">
        <v>7.5287310305358526E-2</v>
      </c>
      <c r="AP261" s="118">
        <v>8.9085389786775146E-2</v>
      </c>
      <c r="AQ261" s="118">
        <v>9.0374106878898616E-2</v>
      </c>
      <c r="AR261" s="118">
        <v>7.2976202851256805E-2</v>
      </c>
      <c r="AS261" s="118">
        <v>6.1690554225394476E-2</v>
      </c>
      <c r="AT261" s="118">
        <v>6.1289021835304415E-2</v>
      </c>
      <c r="AU261" s="118">
        <v>4.3282677573403629E-2</v>
      </c>
      <c r="AV261" s="118">
        <v>5.4238698204983136E-2</v>
      </c>
      <c r="AW261" s="118">
        <v>3.3704287577860044E-2</v>
      </c>
      <c r="AX261" s="118">
        <v>3.2086373013112908E-2</v>
      </c>
      <c r="AY261" s="118">
        <v>3.3726830323350748E-2</v>
      </c>
      <c r="AZ261" s="118">
        <v>7.0625125454905208E-2</v>
      </c>
      <c r="BA261" s="118">
        <v>4.0733848700911568E-2</v>
      </c>
      <c r="BB261" s="118">
        <v>4.4883692707477184E-2</v>
      </c>
      <c r="BC261" s="118">
        <v>3.1430488069956804E-2</v>
      </c>
      <c r="BD261" s="118">
        <v>2.6272303777793531E-2</v>
      </c>
      <c r="BE261" s="118">
        <v>4.8735134296971808E-2</v>
      </c>
      <c r="BF261" s="118">
        <v>2.1219132666675918E-2</v>
      </c>
      <c r="BG261" s="118">
        <v>2.5615024292190695E-2</v>
      </c>
      <c r="BH261" s="118">
        <v>2.4390652042585451E-2</v>
      </c>
      <c r="BI261" s="118">
        <v>3.7364931199602186E-2</v>
      </c>
      <c r="BJ261" s="118">
        <v>3.8172454735193914E-2</v>
      </c>
      <c r="BK261" s="118">
        <v>4.054436722358757E-2</v>
      </c>
      <c r="BL261" s="118">
        <v>3.8144365778007387E-2</v>
      </c>
      <c r="BM261" s="118">
        <v>3.2095040747804206E-2</v>
      </c>
      <c r="BN261" s="118">
        <v>3.5597511354063027E-2</v>
      </c>
      <c r="BO261" s="118">
        <v>3.0833219187546865E-2</v>
      </c>
      <c r="BP261" s="118">
        <v>3.9188482704072616E-2</v>
      </c>
      <c r="BQ261" s="118">
        <v>4.3286956687269208E-2</v>
      </c>
      <c r="BR261" s="118">
        <v>0.68493696372653479</v>
      </c>
      <c r="BS261" s="118">
        <v>0.85744262063572907</v>
      </c>
      <c r="BT261" s="118">
        <v>0.84391623850386377</v>
      </c>
      <c r="BU261" s="118" t="s">
        <v>107</v>
      </c>
      <c r="BV261" s="118" t="s">
        <v>107</v>
      </c>
      <c r="BW261" s="118" t="s">
        <v>107</v>
      </c>
      <c r="BX261" s="118" t="s">
        <v>107</v>
      </c>
      <c r="BY261" s="118" t="s">
        <v>107</v>
      </c>
      <c r="BZ261" s="118" t="s">
        <v>107</v>
      </c>
      <c r="CA261" s="118" t="s">
        <v>107</v>
      </c>
      <c r="CB261" s="118" t="s">
        <v>107</v>
      </c>
      <c r="CC261" s="118" t="s">
        <v>107</v>
      </c>
      <c r="CD261" s="118" t="s">
        <v>107</v>
      </c>
      <c r="CE261" s="118" t="s">
        <v>107</v>
      </c>
      <c r="CF261" s="118" t="s">
        <v>107</v>
      </c>
      <c r="CG261" s="118" t="s">
        <v>107</v>
      </c>
      <c r="CH261" s="118" t="s">
        <v>107</v>
      </c>
      <c r="CI261" s="118" t="s">
        <v>107</v>
      </c>
      <c r="CJ261" s="118" t="s">
        <v>107</v>
      </c>
      <c r="CK261" s="118" t="s">
        <v>107</v>
      </c>
      <c r="CL261" s="118" t="s">
        <v>107</v>
      </c>
      <c r="CM261" s="118" t="s">
        <v>107</v>
      </c>
      <c r="CN261" s="118" t="s">
        <v>107</v>
      </c>
      <c r="CO261" s="118" t="s">
        <v>107</v>
      </c>
      <c r="CP261" s="118" t="s">
        <v>107</v>
      </c>
      <c r="CQ261" s="118" t="s">
        <v>107</v>
      </c>
      <c r="CR261" s="118" t="s">
        <v>107</v>
      </c>
      <c r="CS261" s="118" t="s">
        <v>107</v>
      </c>
      <c r="CT261" s="13"/>
      <c r="CU261" s="95" t="s">
        <v>133</v>
      </c>
      <c r="CV261" s="48">
        <v>10.813995347225648</v>
      </c>
      <c r="CW261" s="48">
        <v>0.25185625253839888</v>
      </c>
      <c r="CX261" s="48">
        <v>-1.5775262164874085E-2</v>
      </c>
    </row>
    <row r="262" spans="2:102" ht="16.5" customHeight="1" x14ac:dyDescent="0.35">
      <c r="B262" s="287"/>
      <c r="C262" s="286"/>
      <c r="D262" s="275"/>
      <c r="E262" s="124" t="s">
        <v>134</v>
      </c>
      <c r="F262" s="120" t="s">
        <v>167</v>
      </c>
      <c r="G262" s="117" t="s">
        <v>131</v>
      </c>
      <c r="H262" s="117" t="s">
        <v>131</v>
      </c>
      <c r="I262" s="117" t="s">
        <v>131</v>
      </c>
      <c r="J262" s="117" t="s">
        <v>131</v>
      </c>
      <c r="K262" s="117" t="s">
        <v>131</v>
      </c>
      <c r="L262" s="117" t="s">
        <v>131</v>
      </c>
      <c r="M262" s="117" t="s">
        <v>131</v>
      </c>
      <c r="N262" s="117" t="s">
        <v>131</v>
      </c>
      <c r="O262" s="117" t="s">
        <v>131</v>
      </c>
      <c r="P262" s="117" t="s">
        <v>131</v>
      </c>
      <c r="Q262" s="117" t="s">
        <v>131</v>
      </c>
      <c r="R262" s="117" t="s">
        <v>131</v>
      </c>
      <c r="S262" s="117" t="s">
        <v>131</v>
      </c>
      <c r="T262" s="117" t="s">
        <v>131</v>
      </c>
      <c r="U262" s="117" t="s">
        <v>131</v>
      </c>
      <c r="V262" s="117" t="s">
        <v>131</v>
      </c>
      <c r="W262" s="117" t="s">
        <v>131</v>
      </c>
      <c r="X262" s="117" t="s">
        <v>131</v>
      </c>
      <c r="Y262" s="117" t="s">
        <v>131</v>
      </c>
      <c r="Z262" s="117" t="s">
        <v>131</v>
      </c>
      <c r="AA262" s="117" t="s">
        <v>131</v>
      </c>
      <c r="AB262" s="117" t="s">
        <v>131</v>
      </c>
      <c r="AC262" s="117" t="s">
        <v>131</v>
      </c>
      <c r="AD262" s="117" t="s">
        <v>131</v>
      </c>
      <c r="AE262" s="117" t="s">
        <v>131</v>
      </c>
      <c r="AF262" s="117" t="s">
        <v>131</v>
      </c>
      <c r="AG262" s="117" t="s">
        <v>131</v>
      </c>
      <c r="AH262" s="117" t="s">
        <v>131</v>
      </c>
      <c r="AI262" s="117" t="s">
        <v>131</v>
      </c>
      <c r="AJ262" s="117" t="s">
        <v>131</v>
      </c>
      <c r="AK262" s="118">
        <v>0.51197907075351512</v>
      </c>
      <c r="AL262" s="118">
        <v>0.68124140242937714</v>
      </c>
      <c r="AM262" s="118">
        <v>0.56583565583889661</v>
      </c>
      <c r="AN262" s="118">
        <v>0.54599393285221687</v>
      </c>
      <c r="AO262" s="118">
        <v>0.55765161017892639</v>
      </c>
      <c r="AP262" s="118">
        <v>0.58356624637698973</v>
      </c>
      <c r="AQ262" s="118">
        <v>0.55802911584618808</v>
      </c>
      <c r="AR262" s="118">
        <v>0.54081205796502041</v>
      </c>
      <c r="AS262" s="118">
        <v>0.53450700672611906</v>
      </c>
      <c r="AT262" s="118">
        <v>0.48754177872681387</v>
      </c>
      <c r="AU262" s="118">
        <v>0.35328410217629591</v>
      </c>
      <c r="AV262" s="118">
        <v>0.32638803837896302</v>
      </c>
      <c r="AW262" s="118">
        <v>0.31346376009337873</v>
      </c>
      <c r="AX262" s="118">
        <v>0.31239582778741048</v>
      </c>
      <c r="AY262" s="118">
        <v>0.33601552775938592</v>
      </c>
      <c r="AZ262" s="118">
        <v>0.2991953675214355</v>
      </c>
      <c r="BA262" s="118">
        <v>0.28646624246201491</v>
      </c>
      <c r="BB262" s="118">
        <v>0.2127624291289453</v>
      </c>
      <c r="BC262" s="118">
        <v>0.20839712511745065</v>
      </c>
      <c r="BD262" s="118">
        <v>0.27093106983328891</v>
      </c>
      <c r="BE262" s="118">
        <v>0.32400049058563601</v>
      </c>
      <c r="BF262" s="118">
        <v>0.25089926877207647</v>
      </c>
      <c r="BG262" s="118">
        <v>0.44637526964342067</v>
      </c>
      <c r="BH262" s="118">
        <v>0.39470382262306558</v>
      </c>
      <c r="BI262" s="118">
        <v>0.34878317030390521</v>
      </c>
      <c r="BJ262" s="118">
        <v>0.52676294830456194</v>
      </c>
      <c r="BK262" s="118">
        <v>0.43064877176251548</v>
      </c>
      <c r="BL262" s="118">
        <v>0.43977890861326752</v>
      </c>
      <c r="BM262" s="118">
        <v>0.49160057389080564</v>
      </c>
      <c r="BN262" s="118">
        <v>0.44311396698852595</v>
      </c>
      <c r="BO262" s="118">
        <v>0.49872542124361691</v>
      </c>
      <c r="BP262" s="118">
        <v>0.46919389110684739</v>
      </c>
      <c r="BQ262" s="118">
        <v>0.28327541575432019</v>
      </c>
      <c r="BR262" s="118">
        <v>0.40335636046378798</v>
      </c>
      <c r="BS262" s="118">
        <v>0.59669451099911475</v>
      </c>
      <c r="BT262" s="118">
        <v>0.59122740918176553</v>
      </c>
      <c r="BU262" s="118" t="s">
        <v>107</v>
      </c>
      <c r="BV262" s="118" t="s">
        <v>107</v>
      </c>
      <c r="BW262" s="118" t="s">
        <v>107</v>
      </c>
      <c r="BX262" s="118" t="s">
        <v>107</v>
      </c>
      <c r="BY262" s="118" t="s">
        <v>107</v>
      </c>
      <c r="BZ262" s="118" t="s">
        <v>107</v>
      </c>
      <c r="CA262" s="118" t="s">
        <v>107</v>
      </c>
      <c r="CB262" s="118" t="s">
        <v>107</v>
      </c>
      <c r="CC262" s="118" t="s">
        <v>107</v>
      </c>
      <c r="CD262" s="118" t="s">
        <v>107</v>
      </c>
      <c r="CE262" s="118" t="s">
        <v>107</v>
      </c>
      <c r="CF262" s="118" t="s">
        <v>107</v>
      </c>
      <c r="CG262" s="118" t="s">
        <v>107</v>
      </c>
      <c r="CH262" s="118" t="s">
        <v>107</v>
      </c>
      <c r="CI262" s="118" t="s">
        <v>107</v>
      </c>
      <c r="CJ262" s="118" t="s">
        <v>107</v>
      </c>
      <c r="CK262" s="118" t="s">
        <v>107</v>
      </c>
      <c r="CL262" s="118" t="s">
        <v>107</v>
      </c>
      <c r="CM262" s="118" t="s">
        <v>107</v>
      </c>
      <c r="CN262" s="118" t="s">
        <v>107</v>
      </c>
      <c r="CO262" s="118" t="s">
        <v>107</v>
      </c>
      <c r="CP262" s="118" t="s">
        <v>107</v>
      </c>
      <c r="CQ262" s="118" t="s">
        <v>107</v>
      </c>
      <c r="CR262" s="118" t="s">
        <v>107</v>
      </c>
      <c r="CS262" s="118" t="s">
        <v>107</v>
      </c>
      <c r="CT262" s="13"/>
      <c r="CU262" s="95" t="s">
        <v>134</v>
      </c>
      <c r="CV262" s="48">
        <v>0.16546660808012725</v>
      </c>
      <c r="CW262" s="48">
        <v>0.47932342089020818</v>
      </c>
      <c r="CX262" s="48">
        <v>-9.1623129031219285E-3</v>
      </c>
    </row>
    <row r="263" spans="2:102" ht="16.5" customHeight="1" x14ac:dyDescent="0.35">
      <c r="B263" s="287"/>
      <c r="C263" s="286"/>
      <c r="D263" s="275"/>
      <c r="E263" s="124" t="s">
        <v>135</v>
      </c>
      <c r="F263" s="120" t="s">
        <v>167</v>
      </c>
      <c r="G263" s="117" t="s">
        <v>131</v>
      </c>
      <c r="H263" s="117" t="s">
        <v>131</v>
      </c>
      <c r="I263" s="117" t="s">
        <v>131</v>
      </c>
      <c r="J263" s="117" t="s">
        <v>131</v>
      </c>
      <c r="K263" s="117" t="s">
        <v>131</v>
      </c>
      <c r="L263" s="117" t="s">
        <v>131</v>
      </c>
      <c r="M263" s="117" t="s">
        <v>131</v>
      </c>
      <c r="N263" s="117" t="s">
        <v>131</v>
      </c>
      <c r="O263" s="117" t="s">
        <v>131</v>
      </c>
      <c r="P263" s="117" t="s">
        <v>131</v>
      </c>
      <c r="Q263" s="117" t="s">
        <v>131</v>
      </c>
      <c r="R263" s="117" t="s">
        <v>131</v>
      </c>
      <c r="S263" s="117" t="s">
        <v>131</v>
      </c>
      <c r="T263" s="117" t="s">
        <v>131</v>
      </c>
      <c r="U263" s="117" t="s">
        <v>131</v>
      </c>
      <c r="V263" s="117" t="s">
        <v>131</v>
      </c>
      <c r="W263" s="117" t="s">
        <v>131</v>
      </c>
      <c r="X263" s="117" t="s">
        <v>131</v>
      </c>
      <c r="Y263" s="117" t="s">
        <v>131</v>
      </c>
      <c r="Z263" s="117" t="s">
        <v>131</v>
      </c>
      <c r="AA263" s="117" t="s">
        <v>131</v>
      </c>
      <c r="AB263" s="117" t="s">
        <v>131</v>
      </c>
      <c r="AC263" s="117" t="s">
        <v>131</v>
      </c>
      <c r="AD263" s="117" t="s">
        <v>131</v>
      </c>
      <c r="AE263" s="117" t="s">
        <v>131</v>
      </c>
      <c r="AF263" s="117" t="s">
        <v>131</v>
      </c>
      <c r="AG263" s="117" t="s">
        <v>131</v>
      </c>
      <c r="AH263" s="117" t="s">
        <v>131</v>
      </c>
      <c r="AI263" s="117" t="s">
        <v>131</v>
      </c>
      <c r="AJ263" s="117" t="s">
        <v>131</v>
      </c>
      <c r="AK263" s="118">
        <v>353.31078149934069</v>
      </c>
      <c r="AL263" s="118">
        <v>295.13660601402421</v>
      </c>
      <c r="AM263" s="118">
        <v>245.66704536580454</v>
      </c>
      <c r="AN263" s="118">
        <v>187.84672211325559</v>
      </c>
      <c r="AO263" s="118">
        <v>161.90772696509379</v>
      </c>
      <c r="AP263" s="118">
        <v>153.01307442344591</v>
      </c>
      <c r="AQ263" s="118">
        <v>137.28293371825777</v>
      </c>
      <c r="AR263" s="118">
        <v>137.73327591237728</v>
      </c>
      <c r="AS263" s="118">
        <v>117.5108785036105</v>
      </c>
      <c r="AT263" s="118">
        <v>90.31555995083275</v>
      </c>
      <c r="AU263" s="118">
        <v>73.881383055042406</v>
      </c>
      <c r="AV263" s="118">
        <v>47.485136143189841</v>
      </c>
      <c r="AW263" s="118">
        <v>22.944455130205366</v>
      </c>
      <c r="AX263" s="118">
        <v>14.336128435103468</v>
      </c>
      <c r="AY263" s="118">
        <v>13.888911853455857</v>
      </c>
      <c r="AZ263" s="118">
        <v>13.456300768341702</v>
      </c>
      <c r="BA263" s="118">
        <v>17.83644776941081</v>
      </c>
      <c r="BB263" s="118">
        <v>8.0448692650847082</v>
      </c>
      <c r="BC263" s="118">
        <v>10.796722749346353</v>
      </c>
      <c r="BD263" s="118">
        <v>5.8161421570833642</v>
      </c>
      <c r="BE263" s="118">
        <v>7.5671298707604988</v>
      </c>
      <c r="BF263" s="118">
        <v>5.855400958142666</v>
      </c>
      <c r="BG263" s="118">
        <v>6.0646269591146238</v>
      </c>
      <c r="BH263" s="118">
        <v>5.5712008237271435</v>
      </c>
      <c r="BI263" s="118">
        <v>5.1493876654943724</v>
      </c>
      <c r="BJ263" s="118">
        <v>5.1163189540170597</v>
      </c>
      <c r="BK263" s="118">
        <v>3.7980680430356886</v>
      </c>
      <c r="BL263" s="118">
        <v>3.7179222018688605</v>
      </c>
      <c r="BM263" s="118">
        <v>3.4449422685271056</v>
      </c>
      <c r="BN263" s="118">
        <v>4.4989342361191467</v>
      </c>
      <c r="BO263" s="118">
        <v>3.5105523115037696</v>
      </c>
      <c r="BP263" s="118">
        <v>2.8312848369704526</v>
      </c>
      <c r="BQ263" s="118">
        <v>3.1660917454003084</v>
      </c>
      <c r="BR263" s="118">
        <v>2.459500772045077</v>
      </c>
      <c r="BS263" s="118">
        <v>2.4721033585587411</v>
      </c>
      <c r="BT263" s="118">
        <v>2.5860924569978754</v>
      </c>
      <c r="BU263" s="118" t="s">
        <v>107</v>
      </c>
      <c r="BV263" s="118" t="s">
        <v>107</v>
      </c>
      <c r="BW263" s="118" t="s">
        <v>107</v>
      </c>
      <c r="BX263" s="118" t="s">
        <v>107</v>
      </c>
      <c r="BY263" s="118" t="s">
        <v>107</v>
      </c>
      <c r="BZ263" s="118" t="s">
        <v>107</v>
      </c>
      <c r="CA263" s="118" t="s">
        <v>107</v>
      </c>
      <c r="CB263" s="118" t="s">
        <v>107</v>
      </c>
      <c r="CC263" s="118" t="s">
        <v>107</v>
      </c>
      <c r="CD263" s="118" t="s">
        <v>107</v>
      </c>
      <c r="CE263" s="118" t="s">
        <v>107</v>
      </c>
      <c r="CF263" s="118" t="s">
        <v>107</v>
      </c>
      <c r="CG263" s="118" t="s">
        <v>107</v>
      </c>
      <c r="CH263" s="118" t="s">
        <v>107</v>
      </c>
      <c r="CI263" s="118" t="s">
        <v>107</v>
      </c>
      <c r="CJ263" s="118" t="s">
        <v>107</v>
      </c>
      <c r="CK263" s="118" t="s">
        <v>107</v>
      </c>
      <c r="CL263" s="118" t="s">
        <v>107</v>
      </c>
      <c r="CM263" s="118" t="s">
        <v>107</v>
      </c>
      <c r="CN263" s="118" t="s">
        <v>107</v>
      </c>
      <c r="CO263" s="118" t="s">
        <v>107</v>
      </c>
      <c r="CP263" s="118" t="s">
        <v>107</v>
      </c>
      <c r="CQ263" s="118" t="s">
        <v>107</v>
      </c>
      <c r="CR263" s="118" t="s">
        <v>107</v>
      </c>
      <c r="CS263" s="118" t="s">
        <v>107</v>
      </c>
      <c r="CT263" s="13"/>
      <c r="CU263" s="95" t="s">
        <v>135</v>
      </c>
      <c r="CV263" s="48">
        <v>-0.99300303447274407</v>
      </c>
      <c r="CW263" s="48">
        <v>5.1240425117594175E-3</v>
      </c>
      <c r="CX263" s="48">
        <v>4.6110166892694558E-2</v>
      </c>
    </row>
    <row r="264" spans="2:102" ht="16.5" customHeight="1" x14ac:dyDescent="0.35">
      <c r="B264" s="287"/>
      <c r="C264" s="286"/>
      <c r="D264" s="275"/>
      <c r="E264" s="124" t="s">
        <v>136</v>
      </c>
      <c r="F264" s="120" t="s">
        <v>167</v>
      </c>
      <c r="G264" s="117" t="s">
        <v>131</v>
      </c>
      <c r="H264" s="117" t="s">
        <v>131</v>
      </c>
      <c r="I264" s="117" t="s">
        <v>131</v>
      </c>
      <c r="J264" s="117" t="s">
        <v>131</v>
      </c>
      <c r="K264" s="117" t="s">
        <v>131</v>
      </c>
      <c r="L264" s="117" t="s">
        <v>131</v>
      </c>
      <c r="M264" s="117" t="s">
        <v>131</v>
      </c>
      <c r="N264" s="117" t="s">
        <v>131</v>
      </c>
      <c r="O264" s="117" t="s">
        <v>131</v>
      </c>
      <c r="P264" s="117" t="s">
        <v>131</v>
      </c>
      <c r="Q264" s="117" t="s">
        <v>131</v>
      </c>
      <c r="R264" s="117" t="s">
        <v>131</v>
      </c>
      <c r="S264" s="117" t="s">
        <v>131</v>
      </c>
      <c r="T264" s="117" t="s">
        <v>131</v>
      </c>
      <c r="U264" s="117" t="s">
        <v>131</v>
      </c>
      <c r="V264" s="117" t="s">
        <v>131</v>
      </c>
      <c r="W264" s="117" t="s">
        <v>131</v>
      </c>
      <c r="X264" s="117" t="s">
        <v>131</v>
      </c>
      <c r="Y264" s="117" t="s">
        <v>131</v>
      </c>
      <c r="Z264" s="117" t="s">
        <v>131</v>
      </c>
      <c r="AA264" s="117" t="s">
        <v>131</v>
      </c>
      <c r="AB264" s="117" t="s">
        <v>131</v>
      </c>
      <c r="AC264" s="117" t="s">
        <v>131</v>
      </c>
      <c r="AD264" s="117" t="s">
        <v>131</v>
      </c>
      <c r="AE264" s="117" t="s">
        <v>131</v>
      </c>
      <c r="AF264" s="117" t="s">
        <v>131</v>
      </c>
      <c r="AG264" s="117" t="s">
        <v>131</v>
      </c>
      <c r="AH264" s="117" t="s">
        <v>131</v>
      </c>
      <c r="AI264" s="117" t="s">
        <v>131</v>
      </c>
      <c r="AJ264" s="117" t="s">
        <v>131</v>
      </c>
      <c r="AK264" s="118">
        <v>1.083674904282014</v>
      </c>
      <c r="AL264" s="118">
        <v>1.0723216638934276</v>
      </c>
      <c r="AM264" s="118">
        <v>0.96353701251839519</v>
      </c>
      <c r="AN264" s="118">
        <v>0.81784732020710316</v>
      </c>
      <c r="AO264" s="118">
        <v>0.76622285212267971</v>
      </c>
      <c r="AP264" s="118">
        <v>0.70527176153440396</v>
      </c>
      <c r="AQ264" s="118">
        <v>0.62172909559719569</v>
      </c>
      <c r="AR264" s="118">
        <v>0.57258692528902067</v>
      </c>
      <c r="AS264" s="118">
        <v>0.52550648698557934</v>
      </c>
      <c r="AT264" s="118">
        <v>0.46382196374052281</v>
      </c>
      <c r="AU264" s="118">
        <v>0.40907254875017002</v>
      </c>
      <c r="AV264" s="118">
        <v>0.35824416362187378</v>
      </c>
      <c r="AW264" s="118">
        <v>0.287653464713511</v>
      </c>
      <c r="AX264" s="118">
        <v>0.20564409337699532</v>
      </c>
      <c r="AY264" s="118">
        <v>0.12054523609497629</v>
      </c>
      <c r="AZ264" s="118">
        <v>0.12981977323941304</v>
      </c>
      <c r="BA264" s="118">
        <v>0.12121672069938867</v>
      </c>
      <c r="BB264" s="118">
        <v>0.12181082211221969</v>
      </c>
      <c r="BC264" s="118">
        <v>7.2813760876585351E-2</v>
      </c>
      <c r="BD264" s="118">
        <v>6.2339675155103948E-2</v>
      </c>
      <c r="BE264" s="118">
        <v>0.10539252524307229</v>
      </c>
      <c r="BF264" s="118">
        <v>5.3860344082500441E-2</v>
      </c>
      <c r="BG264" s="118">
        <v>6.3641279215623348E-2</v>
      </c>
      <c r="BH264" s="118">
        <v>4.7692594776057702E-2</v>
      </c>
      <c r="BI264" s="118">
        <v>6.152654577351932E-2</v>
      </c>
      <c r="BJ264" s="118">
        <v>5.9870835039588483E-2</v>
      </c>
      <c r="BK264" s="118">
        <v>8.2229161273610407E-2</v>
      </c>
      <c r="BL264" s="118">
        <v>6.8279741574959155E-2</v>
      </c>
      <c r="BM264" s="118">
        <v>6.3194205327280442E-2</v>
      </c>
      <c r="BN264" s="118">
        <v>6.6693124473419879E-2</v>
      </c>
      <c r="BO264" s="118">
        <v>5.6775209618520207E-2</v>
      </c>
      <c r="BP264" s="118">
        <v>6.156581457665182E-2</v>
      </c>
      <c r="BQ264" s="118">
        <v>6.5007654241172455E-2</v>
      </c>
      <c r="BR264" s="118">
        <v>6.0701763835521193E-2</v>
      </c>
      <c r="BS264" s="118">
        <v>4.6503497554840442E-2</v>
      </c>
      <c r="BT264" s="118">
        <v>4.4219135824322839E-2</v>
      </c>
      <c r="BU264" s="118" t="s">
        <v>107</v>
      </c>
      <c r="BV264" s="118" t="s">
        <v>107</v>
      </c>
      <c r="BW264" s="118" t="s">
        <v>107</v>
      </c>
      <c r="BX264" s="118" t="s">
        <v>107</v>
      </c>
      <c r="BY264" s="118" t="s">
        <v>107</v>
      </c>
      <c r="BZ264" s="118" t="s">
        <v>107</v>
      </c>
      <c r="CA264" s="118" t="s">
        <v>107</v>
      </c>
      <c r="CB264" s="118" t="s">
        <v>107</v>
      </c>
      <c r="CC264" s="118" t="s">
        <v>107</v>
      </c>
      <c r="CD264" s="118" t="s">
        <v>107</v>
      </c>
      <c r="CE264" s="118" t="s">
        <v>107</v>
      </c>
      <c r="CF264" s="118" t="s">
        <v>107</v>
      </c>
      <c r="CG264" s="118" t="s">
        <v>107</v>
      </c>
      <c r="CH264" s="118" t="s">
        <v>107</v>
      </c>
      <c r="CI264" s="118" t="s">
        <v>107</v>
      </c>
      <c r="CJ264" s="118" t="s">
        <v>107</v>
      </c>
      <c r="CK264" s="118" t="s">
        <v>107</v>
      </c>
      <c r="CL264" s="118" t="s">
        <v>107</v>
      </c>
      <c r="CM264" s="118" t="s">
        <v>107</v>
      </c>
      <c r="CN264" s="118" t="s">
        <v>107</v>
      </c>
      <c r="CO264" s="118" t="s">
        <v>107</v>
      </c>
      <c r="CP264" s="118" t="s">
        <v>107</v>
      </c>
      <c r="CQ264" s="118" t="s">
        <v>107</v>
      </c>
      <c r="CR264" s="118" t="s">
        <v>107</v>
      </c>
      <c r="CS264" s="118" t="s">
        <v>107</v>
      </c>
      <c r="CT264" s="13"/>
      <c r="CU264" s="95" t="s">
        <v>136</v>
      </c>
      <c r="CV264" s="48">
        <v>-0.95708722480230257</v>
      </c>
      <c r="CW264" s="48">
        <v>-0.23390203815415775</v>
      </c>
      <c r="CX264" s="48">
        <v>-4.9122363921632155E-2</v>
      </c>
    </row>
    <row r="265" spans="2:102" ht="16.5" customHeight="1" x14ac:dyDescent="0.35">
      <c r="B265" s="287"/>
      <c r="C265" s="286"/>
      <c r="D265" s="275"/>
      <c r="E265" s="124" t="s">
        <v>137</v>
      </c>
      <c r="F265" s="120" t="s">
        <v>167</v>
      </c>
      <c r="G265" s="117" t="s">
        <v>131</v>
      </c>
      <c r="H265" s="117" t="s">
        <v>131</v>
      </c>
      <c r="I265" s="117" t="s">
        <v>131</v>
      </c>
      <c r="J265" s="117" t="s">
        <v>131</v>
      </c>
      <c r="K265" s="117" t="s">
        <v>131</v>
      </c>
      <c r="L265" s="117" t="s">
        <v>131</v>
      </c>
      <c r="M265" s="117" t="s">
        <v>131</v>
      </c>
      <c r="N265" s="117" t="s">
        <v>131</v>
      </c>
      <c r="O265" s="117" t="s">
        <v>131</v>
      </c>
      <c r="P265" s="117" t="s">
        <v>131</v>
      </c>
      <c r="Q265" s="117" t="s">
        <v>131</v>
      </c>
      <c r="R265" s="117" t="s">
        <v>131</v>
      </c>
      <c r="S265" s="117" t="s">
        <v>131</v>
      </c>
      <c r="T265" s="117" t="s">
        <v>131</v>
      </c>
      <c r="U265" s="117" t="s">
        <v>131</v>
      </c>
      <c r="V265" s="117" t="s">
        <v>131</v>
      </c>
      <c r="W265" s="117" t="s">
        <v>131</v>
      </c>
      <c r="X265" s="117" t="s">
        <v>131</v>
      </c>
      <c r="Y265" s="117" t="s">
        <v>131</v>
      </c>
      <c r="Z265" s="117" t="s">
        <v>131</v>
      </c>
      <c r="AA265" s="117" t="s">
        <v>131</v>
      </c>
      <c r="AB265" s="117" t="s">
        <v>131</v>
      </c>
      <c r="AC265" s="117" t="s">
        <v>131</v>
      </c>
      <c r="AD265" s="117" t="s">
        <v>131</v>
      </c>
      <c r="AE265" s="117" t="s">
        <v>131</v>
      </c>
      <c r="AF265" s="117" t="s">
        <v>131</v>
      </c>
      <c r="AG265" s="117" t="s">
        <v>131</v>
      </c>
      <c r="AH265" s="117" t="s">
        <v>131</v>
      </c>
      <c r="AI265" s="117" t="s">
        <v>131</v>
      </c>
      <c r="AJ265" s="117" t="s">
        <v>131</v>
      </c>
      <c r="AK265" s="118">
        <v>7.9538572725329972</v>
      </c>
      <c r="AL265" s="118">
        <v>8.0044433908590538</v>
      </c>
      <c r="AM265" s="118">
        <v>7.6508906921367501</v>
      </c>
      <c r="AN265" s="118">
        <v>7.035859089246788</v>
      </c>
      <c r="AO265" s="118">
        <v>7.2865145049730051</v>
      </c>
      <c r="AP265" s="118">
        <v>7.3256853600454166</v>
      </c>
      <c r="AQ265" s="118">
        <v>7.0633158836273839</v>
      </c>
      <c r="AR265" s="118">
        <v>7.0470743357504002</v>
      </c>
      <c r="AS265" s="118">
        <v>7.0622282809300563</v>
      </c>
      <c r="AT265" s="118">
        <v>6.8387144465850147</v>
      </c>
      <c r="AU265" s="118">
        <v>6.6196072349442199</v>
      </c>
      <c r="AV265" s="118">
        <v>6.3453551227924088</v>
      </c>
      <c r="AW265" s="118">
        <v>6.1701926442061783</v>
      </c>
      <c r="AX265" s="118">
        <v>5.9095370232757407</v>
      </c>
      <c r="AY265" s="118">
        <v>6.9014104458541903</v>
      </c>
      <c r="AZ265" s="118">
        <v>9.9578951310020383</v>
      </c>
      <c r="BA265" s="118">
        <v>5.8319978825737886</v>
      </c>
      <c r="BB265" s="118">
        <v>8.234238186849316</v>
      </c>
      <c r="BC265" s="118">
        <v>4.2008949118128358</v>
      </c>
      <c r="BD265" s="118">
        <v>3.6683985525402276</v>
      </c>
      <c r="BE265" s="118">
        <v>2.6874078598178213</v>
      </c>
      <c r="BF265" s="118">
        <v>2.9293287952966072</v>
      </c>
      <c r="BG265" s="118">
        <v>2.5214604213200844</v>
      </c>
      <c r="BH265" s="118">
        <v>2.3077661437750292</v>
      </c>
      <c r="BI265" s="118">
        <v>2.1424668487752934</v>
      </c>
      <c r="BJ265" s="118">
        <v>2.1125773147647506</v>
      </c>
      <c r="BK265" s="118">
        <v>2.1556137261429944</v>
      </c>
      <c r="BL265" s="118">
        <v>2.0638718135524274</v>
      </c>
      <c r="BM265" s="118">
        <v>2.2222727827343194</v>
      </c>
      <c r="BN265" s="118">
        <v>2.0062364209782317</v>
      </c>
      <c r="BO265" s="118">
        <v>2.0451485635255802</v>
      </c>
      <c r="BP265" s="118">
        <v>1.8411229213435045</v>
      </c>
      <c r="BQ265" s="118">
        <v>1.9377462793159106</v>
      </c>
      <c r="BR265" s="118">
        <v>1.8037510398157501</v>
      </c>
      <c r="BS265" s="118">
        <v>1.5121606248713959</v>
      </c>
      <c r="BT265" s="118">
        <v>1.5032448550344593</v>
      </c>
      <c r="BU265" s="118" t="s">
        <v>107</v>
      </c>
      <c r="BV265" s="118" t="s">
        <v>107</v>
      </c>
      <c r="BW265" s="118" t="s">
        <v>107</v>
      </c>
      <c r="BX265" s="118" t="s">
        <v>107</v>
      </c>
      <c r="BY265" s="118" t="s">
        <v>107</v>
      </c>
      <c r="BZ265" s="118" t="s">
        <v>107</v>
      </c>
      <c r="CA265" s="118" t="s">
        <v>107</v>
      </c>
      <c r="CB265" s="118" t="s">
        <v>107</v>
      </c>
      <c r="CC265" s="118" t="s">
        <v>107</v>
      </c>
      <c r="CD265" s="118" t="s">
        <v>107</v>
      </c>
      <c r="CE265" s="118" t="s">
        <v>107</v>
      </c>
      <c r="CF265" s="118" t="s">
        <v>107</v>
      </c>
      <c r="CG265" s="118" t="s">
        <v>107</v>
      </c>
      <c r="CH265" s="118" t="s">
        <v>107</v>
      </c>
      <c r="CI265" s="118" t="s">
        <v>107</v>
      </c>
      <c r="CJ265" s="118" t="s">
        <v>107</v>
      </c>
      <c r="CK265" s="118" t="s">
        <v>107</v>
      </c>
      <c r="CL265" s="118" t="s">
        <v>107</v>
      </c>
      <c r="CM265" s="118" t="s">
        <v>107</v>
      </c>
      <c r="CN265" s="118" t="s">
        <v>107</v>
      </c>
      <c r="CO265" s="118" t="s">
        <v>107</v>
      </c>
      <c r="CP265" s="118" t="s">
        <v>107</v>
      </c>
      <c r="CQ265" s="118" t="s">
        <v>107</v>
      </c>
      <c r="CR265" s="118" t="s">
        <v>107</v>
      </c>
      <c r="CS265" s="118" t="s">
        <v>107</v>
      </c>
      <c r="CT265" s="13"/>
      <c r="CU265" s="95" t="s">
        <v>137</v>
      </c>
      <c r="CV265" s="48">
        <v>-0.8098833593490129</v>
      </c>
      <c r="CW265" s="48">
        <v>-0.16165779451145301</v>
      </c>
      <c r="CX265" s="48">
        <v>-5.8960468155920308E-3</v>
      </c>
    </row>
    <row r="266" spans="2:102" ht="16.5" customHeight="1" x14ac:dyDescent="0.35">
      <c r="B266" s="287"/>
      <c r="C266" s="286"/>
      <c r="D266" s="275"/>
      <c r="E266" s="124" t="s">
        <v>138</v>
      </c>
      <c r="F266" s="120" t="s">
        <v>167</v>
      </c>
      <c r="G266" s="117" t="s">
        <v>131</v>
      </c>
      <c r="H266" s="117" t="s">
        <v>131</v>
      </c>
      <c r="I266" s="117" t="s">
        <v>131</v>
      </c>
      <c r="J266" s="117" t="s">
        <v>131</v>
      </c>
      <c r="K266" s="117" t="s">
        <v>131</v>
      </c>
      <c r="L266" s="117" t="s">
        <v>131</v>
      </c>
      <c r="M266" s="117" t="s">
        <v>131</v>
      </c>
      <c r="N266" s="117" t="s">
        <v>131</v>
      </c>
      <c r="O266" s="117" t="s">
        <v>131</v>
      </c>
      <c r="P266" s="117" t="s">
        <v>131</v>
      </c>
      <c r="Q266" s="117" t="s">
        <v>131</v>
      </c>
      <c r="R266" s="117" t="s">
        <v>131</v>
      </c>
      <c r="S266" s="117" t="s">
        <v>131</v>
      </c>
      <c r="T266" s="117" t="s">
        <v>131</v>
      </c>
      <c r="U266" s="117" t="s">
        <v>131</v>
      </c>
      <c r="V266" s="117" t="s">
        <v>131</v>
      </c>
      <c r="W266" s="117" t="s">
        <v>131</v>
      </c>
      <c r="X266" s="117" t="s">
        <v>131</v>
      </c>
      <c r="Y266" s="117" t="s">
        <v>131</v>
      </c>
      <c r="Z266" s="117" t="s">
        <v>131</v>
      </c>
      <c r="AA266" s="117" t="s">
        <v>131</v>
      </c>
      <c r="AB266" s="117" t="s">
        <v>131</v>
      </c>
      <c r="AC266" s="117" t="s">
        <v>131</v>
      </c>
      <c r="AD266" s="117" t="s">
        <v>131</v>
      </c>
      <c r="AE266" s="117" t="s">
        <v>131</v>
      </c>
      <c r="AF266" s="117" t="s">
        <v>131</v>
      </c>
      <c r="AG266" s="117" t="s">
        <v>131</v>
      </c>
      <c r="AH266" s="117" t="s">
        <v>131</v>
      </c>
      <c r="AI266" s="117" t="s">
        <v>131</v>
      </c>
      <c r="AJ266" s="117" t="s">
        <v>131</v>
      </c>
      <c r="AK266" s="118">
        <v>0.29640385211906228</v>
      </c>
      <c r="AL266" s="118">
        <v>0.38333097519348153</v>
      </c>
      <c r="AM266" s="118">
        <v>0.31360793613301596</v>
      </c>
      <c r="AN266" s="118">
        <v>0.25190718179194704</v>
      </c>
      <c r="AO266" s="118">
        <v>0.26504789551710578</v>
      </c>
      <c r="AP266" s="118">
        <v>0.25314819659094351</v>
      </c>
      <c r="AQ266" s="118">
        <v>0.26673021104247946</v>
      </c>
      <c r="AR266" s="118">
        <v>0.26149116348113083</v>
      </c>
      <c r="AS266" s="118">
        <v>0.24008669128005591</v>
      </c>
      <c r="AT266" s="118">
        <v>0.21893919166856551</v>
      </c>
      <c r="AU266" s="118">
        <v>0.18563445117699937</v>
      </c>
      <c r="AV266" s="118">
        <v>0.1823256371966149</v>
      </c>
      <c r="AW266" s="118">
        <v>0.15970076101905317</v>
      </c>
      <c r="AX266" s="118">
        <v>0.18659601489799524</v>
      </c>
      <c r="AY266" s="118">
        <v>0.15820668627065526</v>
      </c>
      <c r="AZ266" s="118">
        <v>0.33732492698007649</v>
      </c>
      <c r="BA266" s="118">
        <v>0.1763483713247633</v>
      </c>
      <c r="BB266" s="118">
        <v>0.209029619441156</v>
      </c>
      <c r="BC266" s="118">
        <v>0.14199664553122876</v>
      </c>
      <c r="BD266" s="118">
        <v>0.35626594534668843</v>
      </c>
      <c r="BE266" s="118">
        <v>1.0029398444267841</v>
      </c>
      <c r="BF266" s="118">
        <v>0.71845274913472879</v>
      </c>
      <c r="BG266" s="118">
        <v>0.59318542725728685</v>
      </c>
      <c r="BH266" s="118">
        <v>0.52134500117877169</v>
      </c>
      <c r="BI266" s="118">
        <v>0.37315908234281669</v>
      </c>
      <c r="BJ266" s="118">
        <v>0.35869147524603778</v>
      </c>
      <c r="BK266" s="118">
        <v>0.51198487987922514</v>
      </c>
      <c r="BL266" s="118">
        <v>0.77578818910453529</v>
      </c>
      <c r="BM266" s="118">
        <v>0.86163117665704769</v>
      </c>
      <c r="BN266" s="118">
        <v>0.97510213134373558</v>
      </c>
      <c r="BO266" s="118">
        <v>0.87854761170289497</v>
      </c>
      <c r="BP266" s="118">
        <v>0.83134671884461564</v>
      </c>
      <c r="BQ266" s="118">
        <v>0.75388150027860157</v>
      </c>
      <c r="BR266" s="118">
        <v>0.72024071813356993</v>
      </c>
      <c r="BS266" s="118">
        <v>1.3044178831415787</v>
      </c>
      <c r="BT266" s="118">
        <v>1.280201933015513</v>
      </c>
      <c r="BU266" s="118" t="s">
        <v>107</v>
      </c>
      <c r="BV266" s="118" t="s">
        <v>107</v>
      </c>
      <c r="BW266" s="118" t="s">
        <v>107</v>
      </c>
      <c r="BX266" s="118" t="s">
        <v>107</v>
      </c>
      <c r="BY266" s="118" t="s">
        <v>107</v>
      </c>
      <c r="BZ266" s="118" t="s">
        <v>107</v>
      </c>
      <c r="CA266" s="118" t="s">
        <v>107</v>
      </c>
      <c r="CB266" s="118" t="s">
        <v>107</v>
      </c>
      <c r="CC266" s="118" t="s">
        <v>107</v>
      </c>
      <c r="CD266" s="118" t="s">
        <v>107</v>
      </c>
      <c r="CE266" s="118" t="s">
        <v>107</v>
      </c>
      <c r="CF266" s="118" t="s">
        <v>107</v>
      </c>
      <c r="CG266" s="118" t="s">
        <v>107</v>
      </c>
      <c r="CH266" s="118" t="s">
        <v>107</v>
      </c>
      <c r="CI266" s="118" t="s">
        <v>107</v>
      </c>
      <c r="CJ266" s="118" t="s">
        <v>107</v>
      </c>
      <c r="CK266" s="118" t="s">
        <v>107</v>
      </c>
      <c r="CL266" s="118" t="s">
        <v>107</v>
      </c>
      <c r="CM266" s="118" t="s">
        <v>107</v>
      </c>
      <c r="CN266" s="118" t="s">
        <v>107</v>
      </c>
      <c r="CO266" s="118" t="s">
        <v>107</v>
      </c>
      <c r="CP266" s="118" t="s">
        <v>107</v>
      </c>
      <c r="CQ266" s="118" t="s">
        <v>107</v>
      </c>
      <c r="CR266" s="118" t="s">
        <v>107</v>
      </c>
      <c r="CS266" s="118" t="s">
        <v>107</v>
      </c>
      <c r="CT266" s="13"/>
      <c r="CU266" s="95" t="s">
        <v>138</v>
      </c>
      <c r="CV266" s="48">
        <v>3.4008128565670859</v>
      </c>
      <c r="CW266" s="48">
        <v>0.81108600263790143</v>
      </c>
      <c r="CX266" s="48">
        <v>-1.856456465296509E-2</v>
      </c>
    </row>
    <row r="267" spans="2:102" ht="16.5" customHeight="1" x14ac:dyDescent="0.35">
      <c r="B267" s="287"/>
      <c r="C267" s="286"/>
      <c r="D267" s="275"/>
      <c r="E267" s="124" t="s">
        <v>139</v>
      </c>
      <c r="F267" s="120" t="s">
        <v>167</v>
      </c>
      <c r="G267" s="117" t="s">
        <v>131</v>
      </c>
      <c r="H267" s="117" t="s">
        <v>131</v>
      </c>
      <c r="I267" s="117" t="s">
        <v>131</v>
      </c>
      <c r="J267" s="117" t="s">
        <v>131</v>
      </c>
      <c r="K267" s="117" t="s">
        <v>131</v>
      </c>
      <c r="L267" s="117" t="s">
        <v>131</v>
      </c>
      <c r="M267" s="117" t="s">
        <v>131</v>
      </c>
      <c r="N267" s="117" t="s">
        <v>131</v>
      </c>
      <c r="O267" s="117" t="s">
        <v>131</v>
      </c>
      <c r="P267" s="117" t="s">
        <v>131</v>
      </c>
      <c r="Q267" s="117" t="s">
        <v>131</v>
      </c>
      <c r="R267" s="117" t="s">
        <v>131</v>
      </c>
      <c r="S267" s="117" t="s">
        <v>131</v>
      </c>
      <c r="T267" s="117" t="s">
        <v>131</v>
      </c>
      <c r="U267" s="117" t="s">
        <v>131</v>
      </c>
      <c r="V267" s="117" t="s">
        <v>131</v>
      </c>
      <c r="W267" s="117" t="s">
        <v>131</v>
      </c>
      <c r="X267" s="117" t="s">
        <v>131</v>
      </c>
      <c r="Y267" s="117" t="s">
        <v>131</v>
      </c>
      <c r="Z267" s="117" t="s">
        <v>131</v>
      </c>
      <c r="AA267" s="117" t="s">
        <v>131</v>
      </c>
      <c r="AB267" s="117" t="s">
        <v>131</v>
      </c>
      <c r="AC267" s="117" t="s">
        <v>131</v>
      </c>
      <c r="AD267" s="117" t="s">
        <v>131</v>
      </c>
      <c r="AE267" s="117" t="s">
        <v>131</v>
      </c>
      <c r="AF267" s="117" t="s">
        <v>131</v>
      </c>
      <c r="AG267" s="117" t="s">
        <v>131</v>
      </c>
      <c r="AH267" s="117" t="s">
        <v>131</v>
      </c>
      <c r="AI267" s="117" t="s">
        <v>131</v>
      </c>
      <c r="AJ267" s="117" t="s">
        <v>131</v>
      </c>
      <c r="AK267" s="118">
        <v>0.23778708008163196</v>
      </c>
      <c r="AL267" s="118">
        <v>0.30108104950868586</v>
      </c>
      <c r="AM267" s="118">
        <v>0.15496456987892729</v>
      </c>
      <c r="AN267" s="118">
        <v>0.71146793966619326</v>
      </c>
      <c r="AO267" s="118">
        <v>0.70081946190680455</v>
      </c>
      <c r="AP267" s="118">
        <v>0.79351010483013562</v>
      </c>
      <c r="AQ267" s="118">
        <v>0.70678272146685961</v>
      </c>
      <c r="AR267" s="118">
        <v>0.87781984371243749</v>
      </c>
      <c r="AS267" s="118">
        <v>0.69950096832454756</v>
      </c>
      <c r="AT267" s="118">
        <v>0.5827367413936767</v>
      </c>
      <c r="AU267" s="118">
        <v>0.61258224176992038</v>
      </c>
      <c r="AV267" s="118">
        <v>0.43311789943936674</v>
      </c>
      <c r="AW267" s="118">
        <v>0.38817268175239739</v>
      </c>
      <c r="AX267" s="118">
        <v>0.17677949139778082</v>
      </c>
      <c r="AY267" s="118">
        <v>0.34341473682854334</v>
      </c>
      <c r="AZ267" s="118">
        <v>0.73094122177260323</v>
      </c>
      <c r="BA267" s="118">
        <v>5.3529425642699822E-2</v>
      </c>
      <c r="BB267" s="118">
        <v>0.67712611999374883</v>
      </c>
      <c r="BC267" s="118">
        <v>0.61380898669885953</v>
      </c>
      <c r="BD267" s="118">
        <v>1.0259202794891762</v>
      </c>
      <c r="BE267" s="118">
        <v>1.0799252804024606</v>
      </c>
      <c r="BF267" s="118">
        <v>0.54606238551690589</v>
      </c>
      <c r="BG267" s="118">
        <v>0.57380305594798309</v>
      </c>
      <c r="BH267" s="118">
        <v>0.8529434152543659</v>
      </c>
      <c r="BI267" s="118">
        <v>0.69673710654128107</v>
      </c>
      <c r="BJ267" s="118">
        <v>0.87727589198679656</v>
      </c>
      <c r="BK267" s="118">
        <v>1.0272595320204152</v>
      </c>
      <c r="BL267" s="118">
        <v>0.91189244209425568</v>
      </c>
      <c r="BM267" s="118">
        <v>1.0844843546189096</v>
      </c>
      <c r="BN267" s="118">
        <v>0.89985599799302129</v>
      </c>
      <c r="BO267" s="118">
        <v>0.91859207825303313</v>
      </c>
      <c r="BP267" s="118">
        <v>1.1377042929907037</v>
      </c>
      <c r="BQ267" s="118">
        <v>1.4034094452245316</v>
      </c>
      <c r="BR267" s="118">
        <v>0.99333592977087337</v>
      </c>
      <c r="BS267" s="118">
        <v>1.3526020608084317</v>
      </c>
      <c r="BT267" s="118">
        <v>1.3311097041566784</v>
      </c>
      <c r="BU267" s="118" t="s">
        <v>107</v>
      </c>
      <c r="BV267" s="118" t="s">
        <v>107</v>
      </c>
      <c r="BW267" s="118" t="s">
        <v>107</v>
      </c>
      <c r="BX267" s="118" t="s">
        <v>107</v>
      </c>
      <c r="BY267" s="118" t="s">
        <v>107</v>
      </c>
      <c r="BZ267" s="118" t="s">
        <v>107</v>
      </c>
      <c r="CA267" s="118" t="s">
        <v>107</v>
      </c>
      <c r="CB267" s="118" t="s">
        <v>107</v>
      </c>
      <c r="CC267" s="118" t="s">
        <v>107</v>
      </c>
      <c r="CD267" s="118" t="s">
        <v>107</v>
      </c>
      <c r="CE267" s="118" t="s">
        <v>107</v>
      </c>
      <c r="CF267" s="118" t="s">
        <v>107</v>
      </c>
      <c r="CG267" s="118" t="s">
        <v>107</v>
      </c>
      <c r="CH267" s="118" t="s">
        <v>107</v>
      </c>
      <c r="CI267" s="118" t="s">
        <v>107</v>
      </c>
      <c r="CJ267" s="118" t="s">
        <v>107</v>
      </c>
      <c r="CK267" s="118" t="s">
        <v>107</v>
      </c>
      <c r="CL267" s="118" t="s">
        <v>107</v>
      </c>
      <c r="CM267" s="118" t="s">
        <v>107</v>
      </c>
      <c r="CN267" s="118" t="s">
        <v>107</v>
      </c>
      <c r="CO267" s="118" t="s">
        <v>107</v>
      </c>
      <c r="CP267" s="118" t="s">
        <v>107</v>
      </c>
      <c r="CQ267" s="118" t="s">
        <v>107</v>
      </c>
      <c r="CR267" s="118" t="s">
        <v>107</v>
      </c>
      <c r="CS267" s="118" t="s">
        <v>107</v>
      </c>
      <c r="CT267" s="13"/>
      <c r="CU267" s="95" t="s">
        <v>139</v>
      </c>
      <c r="CV267" s="48">
        <v>4.6882908034535999</v>
      </c>
      <c r="CW267" s="48">
        <v>0.36167636775247625</v>
      </c>
      <c r="CX267" s="48">
        <v>-1.588963766542513E-2</v>
      </c>
    </row>
    <row r="268" spans="2:102" ht="16.5" customHeight="1" x14ac:dyDescent="0.35">
      <c r="B268" s="287"/>
      <c r="C268" s="286"/>
      <c r="D268" s="275"/>
      <c r="E268" s="137" t="s">
        <v>140</v>
      </c>
      <c r="F268" s="139" t="s">
        <v>167</v>
      </c>
      <c r="G268" s="107" t="s">
        <v>131</v>
      </c>
      <c r="H268" s="107" t="s">
        <v>131</v>
      </c>
      <c r="I268" s="107" t="s">
        <v>131</v>
      </c>
      <c r="J268" s="107" t="s">
        <v>131</v>
      </c>
      <c r="K268" s="107" t="s">
        <v>131</v>
      </c>
      <c r="L268" s="107" t="s">
        <v>131</v>
      </c>
      <c r="M268" s="107" t="s">
        <v>131</v>
      </c>
      <c r="N268" s="107" t="s">
        <v>131</v>
      </c>
      <c r="O268" s="107" t="s">
        <v>131</v>
      </c>
      <c r="P268" s="107" t="s">
        <v>131</v>
      </c>
      <c r="Q268" s="107" t="s">
        <v>131</v>
      </c>
      <c r="R268" s="107" t="s">
        <v>131</v>
      </c>
      <c r="S268" s="107" t="s">
        <v>131</v>
      </c>
      <c r="T268" s="107" t="s">
        <v>131</v>
      </c>
      <c r="U268" s="107" t="s">
        <v>131</v>
      </c>
      <c r="V268" s="107" t="s">
        <v>131</v>
      </c>
      <c r="W268" s="107" t="s">
        <v>131</v>
      </c>
      <c r="X268" s="107" t="s">
        <v>131</v>
      </c>
      <c r="Y268" s="107" t="s">
        <v>131</v>
      </c>
      <c r="Z268" s="107" t="s">
        <v>131</v>
      </c>
      <c r="AA268" s="107" t="s">
        <v>131</v>
      </c>
      <c r="AB268" s="107" t="s">
        <v>131</v>
      </c>
      <c r="AC268" s="107" t="s">
        <v>131</v>
      </c>
      <c r="AD268" s="107" t="s">
        <v>131</v>
      </c>
      <c r="AE268" s="107" t="s">
        <v>131</v>
      </c>
      <c r="AF268" s="107" t="s">
        <v>131</v>
      </c>
      <c r="AG268" s="107" t="s">
        <v>131</v>
      </c>
      <c r="AH268" s="107" t="s">
        <v>131</v>
      </c>
      <c r="AI268" s="107" t="s">
        <v>131</v>
      </c>
      <c r="AJ268" s="107" t="s">
        <v>131</v>
      </c>
      <c r="AK268" s="109">
        <v>364.19241164934141</v>
      </c>
      <c r="AL268" s="109">
        <v>306.59950017183218</v>
      </c>
      <c r="AM268" s="109">
        <v>256.11352546319608</v>
      </c>
      <c r="AN268" s="109">
        <v>197.99397739784337</v>
      </c>
      <c r="AO268" s="109">
        <v>172.31027171401081</v>
      </c>
      <c r="AP268" s="109">
        <v>163.53403947916684</v>
      </c>
      <c r="AQ268" s="109">
        <v>147.36927165890077</v>
      </c>
      <c r="AR268" s="109">
        <v>147.86289986031048</v>
      </c>
      <c r="AS268" s="109">
        <v>127.40720197397449</v>
      </c>
      <c r="AT268" s="109">
        <v>99.696659555815415</v>
      </c>
      <c r="AU268" s="109">
        <v>82.791629132953915</v>
      </c>
      <c r="AV268" s="109">
        <v>55.908115937315515</v>
      </c>
      <c r="AW268" s="109">
        <v>30.904866268629178</v>
      </c>
      <c r="AX268" s="109">
        <v>21.767498111782263</v>
      </c>
      <c r="AY268" s="109">
        <v>22.37016203522246</v>
      </c>
      <c r="AZ268" s="109">
        <v>25.608005644674019</v>
      </c>
      <c r="BA268" s="109">
        <v>24.941428614112795</v>
      </c>
      <c r="BB268" s="109">
        <v>18.269953296961479</v>
      </c>
      <c r="BC268" s="109">
        <v>16.753157134858537</v>
      </c>
      <c r="BD268" s="109">
        <v>11.765908099283044</v>
      </c>
      <c r="BE268" s="109">
        <v>13.402578020221199</v>
      </c>
      <c r="BF268" s="109">
        <v>10.912645819350006</v>
      </c>
      <c r="BG268" s="109">
        <v>10.767603948789489</v>
      </c>
      <c r="BH268" s="109">
        <v>10.34037328572423</v>
      </c>
      <c r="BI268" s="109">
        <v>9.3992965149075971</v>
      </c>
      <c r="BJ268" s="109">
        <v>9.6918680230440053</v>
      </c>
      <c r="BK268" s="109">
        <v>8.7319591433985337</v>
      </c>
      <c r="BL268" s="109">
        <v>8.5183717134370198</v>
      </c>
      <c r="BM268" s="109">
        <v>8.6378048500991458</v>
      </c>
      <c r="BN268" s="109">
        <v>9.3593296548544913</v>
      </c>
      <c r="BO268" s="109">
        <v>8.4727187596399851</v>
      </c>
      <c r="BP268" s="109">
        <v>7.7095711331946264</v>
      </c>
      <c r="BQ268" s="109">
        <v>8.445734446844348</v>
      </c>
      <c r="BR268" s="109">
        <v>7.5193605651042175</v>
      </c>
      <c r="BS268" s="109">
        <v>8.6028305044109743</v>
      </c>
      <c r="BT268" s="109">
        <v>8.6372991973607167</v>
      </c>
      <c r="BU268" s="109" t="s">
        <v>107</v>
      </c>
      <c r="BV268" s="109" t="s">
        <v>107</v>
      </c>
      <c r="BW268" s="109" t="s">
        <v>107</v>
      </c>
      <c r="BX268" s="109" t="s">
        <v>107</v>
      </c>
      <c r="BY268" s="109" t="s">
        <v>107</v>
      </c>
      <c r="BZ268" s="109" t="s">
        <v>107</v>
      </c>
      <c r="CA268" s="109" t="s">
        <v>107</v>
      </c>
      <c r="CB268" s="109" t="s">
        <v>107</v>
      </c>
      <c r="CC268" s="109" t="s">
        <v>107</v>
      </c>
      <c r="CD268" s="109" t="s">
        <v>107</v>
      </c>
      <c r="CE268" s="109" t="s">
        <v>107</v>
      </c>
      <c r="CF268" s="109" t="s">
        <v>107</v>
      </c>
      <c r="CG268" s="109" t="s">
        <v>107</v>
      </c>
      <c r="CH268" s="109" t="s">
        <v>107</v>
      </c>
      <c r="CI268" s="109" t="s">
        <v>107</v>
      </c>
      <c r="CJ268" s="109" t="s">
        <v>107</v>
      </c>
      <c r="CK268" s="109" t="s">
        <v>107</v>
      </c>
      <c r="CL268" s="109" t="s">
        <v>107</v>
      </c>
      <c r="CM268" s="109" t="s">
        <v>107</v>
      </c>
      <c r="CN268" s="109" t="s">
        <v>107</v>
      </c>
      <c r="CO268" s="109" t="s">
        <v>107</v>
      </c>
      <c r="CP268" s="109" t="s">
        <v>107</v>
      </c>
      <c r="CQ268" s="109" t="s">
        <v>107</v>
      </c>
      <c r="CR268" s="109" t="s">
        <v>107</v>
      </c>
      <c r="CS268" s="109" t="s">
        <v>107</v>
      </c>
      <c r="CT268" s="13"/>
      <c r="CU268" s="96" t="s">
        <v>140</v>
      </c>
      <c r="CV268" s="97">
        <v>-0.97637833675487418</v>
      </c>
      <c r="CW268" s="97">
        <v>0.14409070158637088</v>
      </c>
      <c r="CX268" s="97">
        <v>4.0066688437101145E-3</v>
      </c>
    </row>
    <row r="269" spans="2:102" ht="16.5" customHeight="1" x14ac:dyDescent="0.35">
      <c r="B269" s="287"/>
      <c r="C269" s="286"/>
      <c r="D269" s="275"/>
      <c r="E269" s="119" t="s">
        <v>141</v>
      </c>
      <c r="F269" s="120" t="s">
        <v>167</v>
      </c>
      <c r="G269" s="117" t="s">
        <v>131</v>
      </c>
      <c r="H269" s="117" t="s">
        <v>131</v>
      </c>
      <c r="I269" s="117" t="s">
        <v>131</v>
      </c>
      <c r="J269" s="117" t="s">
        <v>131</v>
      </c>
      <c r="K269" s="117" t="s">
        <v>131</v>
      </c>
      <c r="L269" s="117" t="s">
        <v>131</v>
      </c>
      <c r="M269" s="117" t="s">
        <v>131</v>
      </c>
      <c r="N269" s="117" t="s">
        <v>131</v>
      </c>
      <c r="O269" s="117" t="s">
        <v>131</v>
      </c>
      <c r="P269" s="117" t="s">
        <v>131</v>
      </c>
      <c r="Q269" s="117" t="s">
        <v>131</v>
      </c>
      <c r="R269" s="117" t="s">
        <v>131</v>
      </c>
      <c r="S269" s="117" t="s">
        <v>131</v>
      </c>
      <c r="T269" s="117" t="s">
        <v>131</v>
      </c>
      <c r="U269" s="117" t="s">
        <v>131</v>
      </c>
      <c r="V269" s="117" t="s">
        <v>131</v>
      </c>
      <c r="W269" s="117" t="s">
        <v>131</v>
      </c>
      <c r="X269" s="117" t="s">
        <v>131</v>
      </c>
      <c r="Y269" s="117" t="s">
        <v>131</v>
      </c>
      <c r="Z269" s="117" t="s">
        <v>131</v>
      </c>
      <c r="AA269" s="117" t="s">
        <v>131</v>
      </c>
      <c r="AB269" s="117" t="s">
        <v>131</v>
      </c>
      <c r="AC269" s="117" t="s">
        <v>131</v>
      </c>
      <c r="AD269" s="117" t="s">
        <v>131</v>
      </c>
      <c r="AE269" s="117" t="s">
        <v>131</v>
      </c>
      <c r="AF269" s="117" t="s">
        <v>131</v>
      </c>
      <c r="AG269" s="117" t="s">
        <v>131</v>
      </c>
      <c r="AH269" s="117" t="s">
        <v>131</v>
      </c>
      <c r="AI269" s="117" t="s">
        <v>131</v>
      </c>
      <c r="AJ269" s="117" t="s">
        <v>131</v>
      </c>
      <c r="AK269" s="118">
        <v>38.324722296866071</v>
      </c>
      <c r="AL269" s="118">
        <v>41.736688443894991</v>
      </c>
      <c r="AM269" s="118">
        <v>41.686735546438399</v>
      </c>
      <c r="AN269" s="118">
        <v>39.88613079481982</v>
      </c>
      <c r="AO269" s="118">
        <v>37.198950882113621</v>
      </c>
      <c r="AP269" s="118">
        <v>37.287183403011852</v>
      </c>
      <c r="AQ269" s="118">
        <v>38.952158163254779</v>
      </c>
      <c r="AR269" s="118">
        <v>36.018458137645013</v>
      </c>
      <c r="AS269" s="118">
        <v>36.425555667137829</v>
      </c>
      <c r="AT269" s="118">
        <v>35.472233861763527</v>
      </c>
      <c r="AU269" s="118">
        <v>34.49071960037908</v>
      </c>
      <c r="AV269" s="118">
        <v>34.688006142941816</v>
      </c>
      <c r="AW269" s="118">
        <v>34.173121920936993</v>
      </c>
      <c r="AX269" s="118">
        <v>36.071221074713947</v>
      </c>
      <c r="AY269" s="118">
        <v>36.867866343878006</v>
      </c>
      <c r="AZ269" s="118">
        <v>37.869317030824064</v>
      </c>
      <c r="BA269" s="118">
        <v>35.846054232966388</v>
      </c>
      <c r="BB269" s="118">
        <v>33.973545693595128</v>
      </c>
      <c r="BC269" s="118">
        <v>33.928832801631344</v>
      </c>
      <c r="BD269" s="118">
        <v>33.283134721632955</v>
      </c>
      <c r="BE269" s="118">
        <v>34.684066422317429</v>
      </c>
      <c r="BF269" s="118">
        <v>31.016972028798385</v>
      </c>
      <c r="BG269" s="118">
        <v>32.113527253841895</v>
      </c>
      <c r="BH269" s="118">
        <v>33.212340994003966</v>
      </c>
      <c r="BI269" s="118">
        <v>29.595557437881389</v>
      </c>
      <c r="BJ269" s="118">
        <v>29.987828312159078</v>
      </c>
      <c r="BK269" s="118">
        <v>30.722116239856184</v>
      </c>
      <c r="BL269" s="118">
        <v>29.927284109662175</v>
      </c>
      <c r="BM269" s="118">
        <v>29.696657710635222</v>
      </c>
      <c r="BN269" s="118">
        <v>28.988941900764374</v>
      </c>
      <c r="BO269" s="118">
        <v>26.752372150657241</v>
      </c>
      <c r="BP269" s="118">
        <v>27.592027704577948</v>
      </c>
      <c r="BQ269" s="118">
        <v>26.156250728803506</v>
      </c>
      <c r="BR269" s="118">
        <v>25.465018503536367</v>
      </c>
      <c r="BS269" s="118">
        <v>24.836544820342191</v>
      </c>
      <c r="BT269" s="118">
        <v>25.111053150651166</v>
      </c>
      <c r="BU269" s="118" t="e">
        <v>#VALUE!</v>
      </c>
      <c r="BV269" s="118" t="e">
        <v>#VALUE!</v>
      </c>
      <c r="BW269" s="118" t="e">
        <v>#VALUE!</v>
      </c>
      <c r="BX269" s="118" t="e">
        <v>#VALUE!</v>
      </c>
      <c r="BY269" s="118" t="e">
        <v>#VALUE!</v>
      </c>
      <c r="BZ269" s="118" t="e">
        <v>#VALUE!</v>
      </c>
      <c r="CA269" s="118" t="e">
        <v>#VALUE!</v>
      </c>
      <c r="CB269" s="118" t="e">
        <v>#VALUE!</v>
      </c>
      <c r="CC269" s="118" t="e">
        <v>#VALUE!</v>
      </c>
      <c r="CD269" s="118" t="e">
        <v>#VALUE!</v>
      </c>
      <c r="CE269" s="118" t="e">
        <v>#VALUE!</v>
      </c>
      <c r="CF269" s="118" t="e">
        <v>#VALUE!</v>
      </c>
      <c r="CG269" s="118" t="e">
        <v>#VALUE!</v>
      </c>
      <c r="CH269" s="118" t="e">
        <v>#VALUE!</v>
      </c>
      <c r="CI269" s="118" t="e">
        <v>#VALUE!</v>
      </c>
      <c r="CJ269" s="118" t="e">
        <v>#VALUE!</v>
      </c>
      <c r="CK269" s="118" t="e">
        <v>#VALUE!</v>
      </c>
      <c r="CL269" s="118" t="e">
        <v>#VALUE!</v>
      </c>
      <c r="CM269" s="118" t="e">
        <v>#VALUE!</v>
      </c>
      <c r="CN269" s="118" t="e">
        <v>#VALUE!</v>
      </c>
      <c r="CO269" s="118" t="e">
        <v>#VALUE!</v>
      </c>
      <c r="CP269" s="118" t="e">
        <v>#VALUE!</v>
      </c>
      <c r="CQ269" s="118" t="e">
        <v>#VALUE!</v>
      </c>
      <c r="CR269" s="118" t="e">
        <v>#VALUE!</v>
      </c>
      <c r="CS269" s="118" t="e">
        <v>#VALUE!</v>
      </c>
      <c r="CT269" s="13"/>
      <c r="CU269" s="98" t="s">
        <v>141</v>
      </c>
      <c r="CV269" s="99">
        <v>-0.35194455871182789</v>
      </c>
      <c r="CW269" s="99">
        <v>-2.4679883233028058E-2</v>
      </c>
      <c r="CX269" s="99">
        <v>1.105259738400253E-2</v>
      </c>
    </row>
    <row r="270" spans="2:102" s="3" customFormat="1" ht="16.5" customHeight="1" x14ac:dyDescent="0.35">
      <c r="B270" s="287"/>
      <c r="C270" s="286"/>
      <c r="D270" s="275"/>
      <c r="E270" s="110" t="s">
        <v>144</v>
      </c>
      <c r="F270" s="139" t="s">
        <v>167</v>
      </c>
      <c r="G270" s="107" t="s">
        <v>131</v>
      </c>
      <c r="H270" s="107" t="s">
        <v>131</v>
      </c>
      <c r="I270" s="107" t="s">
        <v>131</v>
      </c>
      <c r="J270" s="107" t="s">
        <v>131</v>
      </c>
      <c r="K270" s="107" t="s">
        <v>131</v>
      </c>
      <c r="L270" s="107" t="s">
        <v>131</v>
      </c>
      <c r="M270" s="107" t="s">
        <v>131</v>
      </c>
      <c r="N270" s="107" t="s">
        <v>131</v>
      </c>
      <c r="O270" s="107" t="s">
        <v>131</v>
      </c>
      <c r="P270" s="107" t="s">
        <v>131</v>
      </c>
      <c r="Q270" s="107" t="s">
        <v>131</v>
      </c>
      <c r="R270" s="107" t="s">
        <v>131</v>
      </c>
      <c r="S270" s="107" t="s">
        <v>131</v>
      </c>
      <c r="T270" s="107" t="s">
        <v>131</v>
      </c>
      <c r="U270" s="107" t="s">
        <v>131</v>
      </c>
      <c r="V270" s="107" t="s">
        <v>131</v>
      </c>
      <c r="W270" s="107" t="s">
        <v>131</v>
      </c>
      <c r="X270" s="107" t="s">
        <v>131</v>
      </c>
      <c r="Y270" s="107" t="s">
        <v>131</v>
      </c>
      <c r="Z270" s="107" t="s">
        <v>131</v>
      </c>
      <c r="AA270" s="107" t="s">
        <v>131</v>
      </c>
      <c r="AB270" s="107" t="s">
        <v>131</v>
      </c>
      <c r="AC270" s="107" t="s">
        <v>131</v>
      </c>
      <c r="AD270" s="107" t="s">
        <v>131</v>
      </c>
      <c r="AE270" s="107" t="s">
        <v>131</v>
      </c>
      <c r="AF270" s="107" t="s">
        <v>131</v>
      </c>
      <c r="AG270" s="107" t="s">
        <v>131</v>
      </c>
      <c r="AH270" s="107" t="s">
        <v>131</v>
      </c>
      <c r="AI270" s="107" t="s">
        <v>131</v>
      </c>
      <c r="AJ270" s="107" t="s">
        <v>131</v>
      </c>
      <c r="AK270" s="141">
        <v>402.51713394620748</v>
      </c>
      <c r="AL270" s="141">
        <v>348.33618861572717</v>
      </c>
      <c r="AM270" s="141">
        <v>297.80026100963448</v>
      </c>
      <c r="AN270" s="141">
        <v>237.88010819266319</v>
      </c>
      <c r="AO270" s="141">
        <v>209.50922259612443</v>
      </c>
      <c r="AP270" s="141">
        <v>200.82122288217869</v>
      </c>
      <c r="AQ270" s="141">
        <v>186.32142982215555</v>
      </c>
      <c r="AR270" s="141">
        <v>183.88135799795549</v>
      </c>
      <c r="AS270" s="141">
        <v>163.83275764111232</v>
      </c>
      <c r="AT270" s="141">
        <v>135.16889341757894</v>
      </c>
      <c r="AU270" s="141">
        <v>117.282348733333</v>
      </c>
      <c r="AV270" s="141">
        <v>90.596122080257331</v>
      </c>
      <c r="AW270" s="141">
        <v>65.07798818956617</v>
      </c>
      <c r="AX270" s="141">
        <v>57.838719186496206</v>
      </c>
      <c r="AY270" s="141">
        <v>59.23802837910047</v>
      </c>
      <c r="AZ270" s="141">
        <v>63.47732267549808</v>
      </c>
      <c r="BA270" s="141">
        <v>60.787482847079183</v>
      </c>
      <c r="BB270" s="141">
        <v>52.24349899055661</v>
      </c>
      <c r="BC270" s="141">
        <v>50.681989936489884</v>
      </c>
      <c r="BD270" s="141">
        <v>45.049042820916</v>
      </c>
      <c r="BE270" s="141">
        <v>48.086644442538628</v>
      </c>
      <c r="BF270" s="141">
        <v>41.929617848148389</v>
      </c>
      <c r="BG270" s="141">
        <v>42.88113120263138</v>
      </c>
      <c r="BH270" s="141">
        <v>43.552714279728193</v>
      </c>
      <c r="BI270" s="141">
        <v>38.994853952788986</v>
      </c>
      <c r="BJ270" s="141">
        <v>39.679696335203083</v>
      </c>
      <c r="BK270" s="141">
        <v>39.454075383254718</v>
      </c>
      <c r="BL270" s="141">
        <v>38.445655823099194</v>
      </c>
      <c r="BM270" s="141">
        <v>38.334462560734366</v>
      </c>
      <c r="BN270" s="141">
        <v>38.348271555618865</v>
      </c>
      <c r="BO270" s="141">
        <v>35.225090910297226</v>
      </c>
      <c r="BP270" s="141">
        <v>35.301598837772573</v>
      </c>
      <c r="BQ270" s="141">
        <v>34.601985175647854</v>
      </c>
      <c r="BR270" s="141">
        <v>32.984379068640585</v>
      </c>
      <c r="BS270" s="141">
        <v>33.439375324753165</v>
      </c>
      <c r="BT270" s="141">
        <v>33.748352348011885</v>
      </c>
      <c r="BU270" s="141" t="s">
        <v>107</v>
      </c>
      <c r="BV270" s="141" t="s">
        <v>107</v>
      </c>
      <c r="BW270" s="141" t="s">
        <v>107</v>
      </c>
      <c r="BX270" s="141" t="s">
        <v>107</v>
      </c>
      <c r="BY270" s="141" t="s">
        <v>107</v>
      </c>
      <c r="BZ270" s="141" t="s">
        <v>107</v>
      </c>
      <c r="CA270" s="141" t="s">
        <v>107</v>
      </c>
      <c r="CB270" s="141" t="s">
        <v>107</v>
      </c>
      <c r="CC270" s="141" t="s">
        <v>107</v>
      </c>
      <c r="CD270" s="141" t="s">
        <v>107</v>
      </c>
      <c r="CE270" s="141" t="s">
        <v>107</v>
      </c>
      <c r="CF270" s="141" t="s">
        <v>107</v>
      </c>
      <c r="CG270" s="141" t="s">
        <v>107</v>
      </c>
      <c r="CH270" s="141" t="s">
        <v>107</v>
      </c>
      <c r="CI270" s="141" t="s">
        <v>107</v>
      </c>
      <c r="CJ270" s="141" t="s">
        <v>107</v>
      </c>
      <c r="CK270" s="141" t="s">
        <v>107</v>
      </c>
      <c r="CL270" s="141" t="s">
        <v>107</v>
      </c>
      <c r="CM270" s="141" t="s">
        <v>107</v>
      </c>
      <c r="CN270" s="141" t="s">
        <v>107</v>
      </c>
      <c r="CO270" s="141" t="s">
        <v>107</v>
      </c>
      <c r="CP270" s="141" t="s">
        <v>107</v>
      </c>
      <c r="CQ270" s="141" t="s">
        <v>107</v>
      </c>
      <c r="CR270" s="141" t="s">
        <v>107</v>
      </c>
      <c r="CS270" s="141" t="s">
        <v>107</v>
      </c>
      <c r="CT270" s="16"/>
      <c r="CU270" s="101" t="s">
        <v>144</v>
      </c>
      <c r="CV270" s="102">
        <v>-0.91692434307846882</v>
      </c>
      <c r="CW270" s="102">
        <v>1.3794295025706898E-2</v>
      </c>
      <c r="CX270" s="102">
        <v>9.2399161245695499E-3</v>
      </c>
    </row>
    <row r="271" spans="2:102" s="3" customFormat="1" x14ac:dyDescent="0.35">
      <c r="B271" s="287"/>
      <c r="C271" s="286"/>
      <c r="D271" s="276"/>
      <c r="E271" s="119" t="s">
        <v>145</v>
      </c>
      <c r="F271" s="120" t="s">
        <v>146</v>
      </c>
      <c r="G271" s="117" t="s">
        <v>131</v>
      </c>
      <c r="H271" s="117" t="s">
        <v>131</v>
      </c>
      <c r="I271" s="117" t="s">
        <v>131</v>
      </c>
      <c r="J271" s="117" t="s">
        <v>131</v>
      </c>
      <c r="K271" s="117" t="s">
        <v>131</v>
      </c>
      <c r="L271" s="117" t="s">
        <v>131</v>
      </c>
      <c r="M271" s="117" t="s">
        <v>131</v>
      </c>
      <c r="N271" s="117" t="s">
        <v>131</v>
      </c>
      <c r="O271" s="117" t="s">
        <v>131</v>
      </c>
      <c r="P271" s="117" t="s">
        <v>131</v>
      </c>
      <c r="Q271" s="117" t="s">
        <v>131</v>
      </c>
      <c r="R271" s="117" t="s">
        <v>131</v>
      </c>
      <c r="S271" s="117" t="s">
        <v>131</v>
      </c>
      <c r="T271" s="117" t="s">
        <v>131</v>
      </c>
      <c r="U271" s="117" t="s">
        <v>131</v>
      </c>
      <c r="V271" s="117" t="s">
        <v>131</v>
      </c>
      <c r="W271" s="117" t="s">
        <v>131</v>
      </c>
      <c r="X271" s="117" t="s">
        <v>131</v>
      </c>
      <c r="Y271" s="117" t="s">
        <v>131</v>
      </c>
      <c r="Z271" s="117" t="s">
        <v>131</v>
      </c>
      <c r="AA271" s="117" t="s">
        <v>131</v>
      </c>
      <c r="AB271" s="117" t="s">
        <v>131</v>
      </c>
      <c r="AC271" s="117" t="s">
        <v>131</v>
      </c>
      <c r="AD271" s="117" t="s">
        <v>131</v>
      </c>
      <c r="AE271" s="117" t="s">
        <v>131</v>
      </c>
      <c r="AF271" s="117" t="s">
        <v>131</v>
      </c>
      <c r="AG271" s="117" t="s">
        <v>131</v>
      </c>
      <c r="AH271" s="117" t="s">
        <v>131</v>
      </c>
      <c r="AI271" s="117" t="s">
        <v>131</v>
      </c>
      <c r="AJ271" s="117" t="s">
        <v>131</v>
      </c>
      <c r="AK271" s="122">
        <v>0.90478735173050351</v>
      </c>
      <c r="AL271" s="122">
        <v>0.88018273780351453</v>
      </c>
      <c r="AM271" s="122">
        <v>0.86001780050458132</v>
      </c>
      <c r="AN271" s="122">
        <v>0.83232675023623515</v>
      </c>
      <c r="AO271" s="122">
        <v>0.82244719148319856</v>
      </c>
      <c r="AP271" s="122">
        <v>0.81432647970235617</v>
      </c>
      <c r="AQ271" s="122">
        <v>0.79094107317427331</v>
      </c>
      <c r="AR271" s="122">
        <v>0.80412120875219184</v>
      </c>
      <c r="AS271" s="122">
        <v>0.77766622382728445</v>
      </c>
      <c r="AT271" s="122">
        <v>0.73757102714321476</v>
      </c>
      <c r="AU271" s="122">
        <v>0.70591721624878734</v>
      </c>
      <c r="AV271" s="122">
        <v>0.61711378647959803</v>
      </c>
      <c r="AW271" s="122">
        <v>0.47488969970316469</v>
      </c>
      <c r="AX271" s="122">
        <v>0.37634820441985845</v>
      </c>
      <c r="AY271" s="122">
        <v>0.3776317788982117</v>
      </c>
      <c r="AZ271" s="122">
        <v>0.40341975000402119</v>
      </c>
      <c r="BA271" s="122">
        <v>0.41030533665717039</v>
      </c>
      <c r="BB271" s="122">
        <v>0.34970768899425947</v>
      </c>
      <c r="BC271" s="122">
        <v>0.33055444657662592</v>
      </c>
      <c r="BD271" s="122">
        <v>0.26117997991780201</v>
      </c>
      <c r="BE271" s="122">
        <v>0.27871726496193089</v>
      </c>
      <c r="BF271" s="122">
        <v>0.2602610369326776</v>
      </c>
      <c r="BG271" s="122">
        <v>0.25110354243940142</v>
      </c>
      <c r="BH271" s="122">
        <v>0.23742201735833496</v>
      </c>
      <c r="BI271" s="122">
        <v>0.24103940807900734</v>
      </c>
      <c r="BJ271" s="122">
        <v>0.24425257545243767</v>
      </c>
      <c r="BK271" s="122">
        <v>0.22131957367082519</v>
      </c>
      <c r="BL271" s="122">
        <v>0.2215691612241649</v>
      </c>
      <c r="BM271" s="122">
        <v>0.22532740184928976</v>
      </c>
      <c r="BN271" s="122">
        <v>0.24406131685179286</v>
      </c>
      <c r="BO271" s="122">
        <v>0.24053078475272821</v>
      </c>
      <c r="BP271" s="122">
        <v>0.2183915569553585</v>
      </c>
      <c r="BQ271" s="122">
        <v>0.2440823670656988</v>
      </c>
      <c r="BR271" s="122">
        <v>0.22796732203011635</v>
      </c>
      <c r="BS271" s="122">
        <v>0.25726648362485449</v>
      </c>
      <c r="BT271" s="122">
        <v>0.25593247066680991</v>
      </c>
      <c r="BU271" s="122" t="e">
        <v>#VALUE!</v>
      </c>
      <c r="BV271" s="122" t="e">
        <v>#VALUE!</v>
      </c>
      <c r="BW271" s="122" t="e">
        <v>#VALUE!</v>
      </c>
      <c r="BX271" s="122" t="e">
        <v>#VALUE!</v>
      </c>
      <c r="BY271" s="122" t="e">
        <v>#VALUE!</v>
      </c>
      <c r="BZ271" s="122" t="e">
        <v>#VALUE!</v>
      </c>
      <c r="CA271" s="122" t="e">
        <v>#VALUE!</v>
      </c>
      <c r="CB271" s="122" t="e">
        <v>#VALUE!</v>
      </c>
      <c r="CC271" s="122" t="e">
        <v>#VALUE!</v>
      </c>
      <c r="CD271" s="122" t="e">
        <v>#VALUE!</v>
      </c>
      <c r="CE271" s="122" t="e">
        <v>#VALUE!</v>
      </c>
      <c r="CF271" s="122" t="e">
        <v>#VALUE!</v>
      </c>
      <c r="CG271" s="122" t="e">
        <v>#VALUE!</v>
      </c>
      <c r="CH271" s="122" t="e">
        <v>#VALUE!</v>
      </c>
      <c r="CI271" s="122" t="e">
        <v>#VALUE!</v>
      </c>
      <c r="CJ271" s="122" t="e">
        <v>#VALUE!</v>
      </c>
      <c r="CK271" s="122" t="e">
        <v>#VALUE!</v>
      </c>
      <c r="CL271" s="122" t="e">
        <v>#VALUE!</v>
      </c>
      <c r="CM271" s="122" t="e">
        <v>#VALUE!</v>
      </c>
      <c r="CN271" s="122" t="e">
        <v>#VALUE!</v>
      </c>
      <c r="CO271" s="122" t="e">
        <v>#VALUE!</v>
      </c>
      <c r="CP271" s="122" t="e">
        <v>#VALUE!</v>
      </c>
      <c r="CQ271" s="122" t="e">
        <v>#VALUE!</v>
      </c>
      <c r="CR271" s="122" t="e">
        <v>#VALUE!</v>
      </c>
      <c r="CS271" s="122" t="e">
        <v>#VALUE!</v>
      </c>
      <c r="CT271" s="16"/>
      <c r="CU271" s="53"/>
      <c r="CV271" s="50"/>
      <c r="CW271" s="16"/>
      <c r="CX271" s="16"/>
    </row>
    <row r="272" spans="2:102" s="3" customFormat="1" x14ac:dyDescent="0.35">
      <c r="B272" s="181"/>
      <c r="C272" s="188"/>
      <c r="D272" s="182"/>
      <c r="E272" s="185"/>
      <c r="F272" s="18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c r="AC272" s="123"/>
      <c r="AD272" s="123"/>
      <c r="AE272" s="123"/>
      <c r="AF272" s="123"/>
      <c r="AG272" s="123"/>
      <c r="AH272" s="123"/>
      <c r="AI272" s="123"/>
      <c r="AJ272" s="123"/>
      <c r="AK272" s="184"/>
      <c r="AL272" s="184"/>
      <c r="AM272" s="184"/>
      <c r="AN272" s="184"/>
      <c r="AO272" s="184"/>
      <c r="AP272" s="184"/>
      <c r="AQ272" s="184"/>
      <c r="AR272" s="184"/>
      <c r="AS272" s="184"/>
      <c r="AT272" s="184"/>
      <c r="AU272" s="184"/>
      <c r="AV272" s="184"/>
      <c r="AW272" s="184"/>
      <c r="AX272" s="184"/>
      <c r="AY272" s="184"/>
      <c r="AZ272" s="184"/>
      <c r="BA272" s="184"/>
      <c r="BB272" s="184"/>
      <c r="BC272" s="184"/>
      <c r="BD272" s="184"/>
      <c r="BE272" s="184"/>
      <c r="BF272" s="184"/>
      <c r="BG272" s="184"/>
      <c r="BH272" s="184"/>
      <c r="BI272" s="184"/>
      <c r="BJ272" s="184"/>
      <c r="BK272" s="184"/>
      <c r="BL272" s="184"/>
      <c r="BM272" s="184"/>
      <c r="BN272" s="184"/>
      <c r="BO272" s="184"/>
      <c r="BP272" s="184"/>
      <c r="BQ272" s="184"/>
      <c r="BR272" s="184"/>
      <c r="BS272" s="184"/>
      <c r="BT272" s="184"/>
      <c r="BU272" s="184"/>
      <c r="BV272" s="184"/>
      <c r="BW272" s="184"/>
      <c r="BX272" s="184"/>
      <c r="BY272" s="184"/>
      <c r="BZ272" s="184"/>
      <c r="CA272" s="184"/>
      <c r="CB272" s="184"/>
      <c r="CC272" s="184"/>
      <c r="CD272" s="184"/>
      <c r="CE272" s="184"/>
      <c r="CF272" s="184"/>
      <c r="CG272" s="184"/>
      <c r="CH272" s="184"/>
      <c r="CI272" s="184"/>
      <c r="CJ272" s="184"/>
      <c r="CK272" s="184"/>
      <c r="CL272" s="184"/>
      <c r="CM272" s="184"/>
      <c r="CN272" s="184"/>
      <c r="CO272" s="184"/>
      <c r="CP272" s="184"/>
      <c r="CQ272" s="184"/>
      <c r="CR272" s="184"/>
      <c r="CS272" s="184"/>
      <c r="CT272" s="16"/>
      <c r="CU272" s="53"/>
      <c r="CV272" s="50"/>
      <c r="CW272" s="16"/>
      <c r="CX272" s="16"/>
    </row>
    <row r="273" spans="2:102" s="3" customFormat="1" ht="29" x14ac:dyDescent="0.35">
      <c r="B273" s="43" t="s">
        <v>125</v>
      </c>
      <c r="C273" s="272" t="s">
        <v>126</v>
      </c>
      <c r="D273" s="273"/>
      <c r="E273" s="111" t="s">
        <v>4</v>
      </c>
      <c r="F273" s="112" t="s">
        <v>127</v>
      </c>
      <c r="G273" s="113">
        <v>1960</v>
      </c>
      <c r="H273" s="113">
        <v>1961</v>
      </c>
      <c r="I273" s="113">
        <v>1962</v>
      </c>
      <c r="J273" s="113">
        <v>1963</v>
      </c>
      <c r="K273" s="113">
        <v>1964</v>
      </c>
      <c r="L273" s="113">
        <v>1965</v>
      </c>
      <c r="M273" s="113">
        <v>1966</v>
      </c>
      <c r="N273" s="113">
        <v>1967</v>
      </c>
      <c r="O273" s="113">
        <v>1968</v>
      </c>
      <c r="P273" s="113">
        <v>1969</v>
      </c>
      <c r="Q273" s="113">
        <v>1970</v>
      </c>
      <c r="R273" s="113">
        <v>1971</v>
      </c>
      <c r="S273" s="113">
        <v>1972</v>
      </c>
      <c r="T273" s="113">
        <v>1973</v>
      </c>
      <c r="U273" s="113">
        <v>1974</v>
      </c>
      <c r="V273" s="113">
        <v>1975</v>
      </c>
      <c r="W273" s="113">
        <v>1976</v>
      </c>
      <c r="X273" s="113">
        <v>1977</v>
      </c>
      <c r="Y273" s="113">
        <v>1978</v>
      </c>
      <c r="Z273" s="113">
        <v>1979</v>
      </c>
      <c r="AA273" s="113">
        <v>1980</v>
      </c>
      <c r="AB273" s="113">
        <v>1981</v>
      </c>
      <c r="AC273" s="113">
        <v>1982</v>
      </c>
      <c r="AD273" s="113">
        <v>1983</v>
      </c>
      <c r="AE273" s="113">
        <v>1984</v>
      </c>
      <c r="AF273" s="113">
        <v>1985</v>
      </c>
      <c r="AG273" s="113">
        <v>1986</v>
      </c>
      <c r="AH273" s="113">
        <v>1987</v>
      </c>
      <c r="AI273" s="113">
        <v>1988</v>
      </c>
      <c r="AJ273" s="113">
        <v>1989</v>
      </c>
      <c r="AK273" s="113">
        <v>1990</v>
      </c>
      <c r="AL273" s="113">
        <v>1991</v>
      </c>
      <c r="AM273" s="113">
        <v>1992</v>
      </c>
      <c r="AN273" s="113">
        <v>1993</v>
      </c>
      <c r="AO273" s="113">
        <v>1994</v>
      </c>
      <c r="AP273" s="113">
        <v>1995</v>
      </c>
      <c r="AQ273" s="113">
        <v>1996</v>
      </c>
      <c r="AR273" s="113">
        <v>1997</v>
      </c>
      <c r="AS273" s="113">
        <v>1998</v>
      </c>
      <c r="AT273" s="113">
        <v>1999</v>
      </c>
      <c r="AU273" s="113">
        <v>2000</v>
      </c>
      <c r="AV273" s="113">
        <v>2001</v>
      </c>
      <c r="AW273" s="113">
        <v>2002</v>
      </c>
      <c r="AX273" s="113">
        <v>2003</v>
      </c>
      <c r="AY273" s="113">
        <v>2004</v>
      </c>
      <c r="AZ273" s="113">
        <v>2005</v>
      </c>
      <c r="BA273" s="113">
        <v>2006</v>
      </c>
      <c r="BB273" s="113">
        <v>2007</v>
      </c>
      <c r="BC273" s="113">
        <v>2008</v>
      </c>
      <c r="BD273" s="113">
        <v>2009</v>
      </c>
      <c r="BE273" s="113">
        <v>2010</v>
      </c>
      <c r="BF273" s="113">
        <v>2011</v>
      </c>
      <c r="BG273" s="113">
        <v>2012</v>
      </c>
      <c r="BH273" s="113">
        <v>2013</v>
      </c>
      <c r="BI273" s="113">
        <v>2014</v>
      </c>
      <c r="BJ273" s="113">
        <v>2015</v>
      </c>
      <c r="BK273" s="113">
        <v>2016</v>
      </c>
      <c r="BL273" s="113">
        <v>2017</v>
      </c>
      <c r="BM273" s="113">
        <v>2018</v>
      </c>
      <c r="BN273" s="114">
        <v>2019</v>
      </c>
      <c r="BO273" s="114">
        <v>2020</v>
      </c>
      <c r="BP273" s="114">
        <v>2021</v>
      </c>
      <c r="BQ273" s="114">
        <v>2022</v>
      </c>
      <c r="BR273" s="114">
        <v>2023</v>
      </c>
      <c r="BS273" s="114">
        <v>2024</v>
      </c>
      <c r="BT273" s="114">
        <v>2025</v>
      </c>
      <c r="BU273" s="114">
        <v>2026</v>
      </c>
      <c r="BV273" s="114">
        <v>2027</v>
      </c>
      <c r="BW273" s="114">
        <v>2028</v>
      </c>
      <c r="BX273" s="114">
        <v>2029</v>
      </c>
      <c r="BY273" s="114">
        <v>2030</v>
      </c>
      <c r="BZ273" s="114">
        <v>2031</v>
      </c>
      <c r="CA273" s="114">
        <v>2032</v>
      </c>
      <c r="CB273" s="114">
        <v>2033</v>
      </c>
      <c r="CC273" s="114">
        <v>2034</v>
      </c>
      <c r="CD273" s="114">
        <v>2035</v>
      </c>
      <c r="CE273" s="114">
        <v>2036</v>
      </c>
      <c r="CF273" s="114">
        <v>2037</v>
      </c>
      <c r="CG273" s="114">
        <v>2038</v>
      </c>
      <c r="CH273" s="114">
        <v>2039</v>
      </c>
      <c r="CI273" s="114">
        <v>2040</v>
      </c>
      <c r="CJ273" s="114">
        <v>2041</v>
      </c>
      <c r="CK273" s="114">
        <v>2042</v>
      </c>
      <c r="CL273" s="114">
        <v>2043</v>
      </c>
      <c r="CM273" s="114">
        <v>2044</v>
      </c>
      <c r="CN273" s="114">
        <v>2045</v>
      </c>
      <c r="CO273" s="114">
        <v>2046</v>
      </c>
      <c r="CP273" s="114">
        <v>2047</v>
      </c>
      <c r="CQ273" s="114">
        <v>2048</v>
      </c>
      <c r="CR273" s="114">
        <v>2049</v>
      </c>
      <c r="CS273" s="114">
        <v>2050</v>
      </c>
      <c r="CT273" s="16"/>
      <c r="CU273" s="45" t="s">
        <v>170</v>
      </c>
      <c r="CV273" s="46" t="s">
        <v>631</v>
      </c>
      <c r="CW273" s="46" t="s">
        <v>632</v>
      </c>
      <c r="CX273" s="46" t="s">
        <v>633</v>
      </c>
    </row>
    <row r="274" spans="2:102" ht="16.5" customHeight="1" x14ac:dyDescent="0.35">
      <c r="B274" s="287" t="s">
        <v>571</v>
      </c>
      <c r="C274" s="286" t="s">
        <v>165</v>
      </c>
      <c r="D274" s="274" t="s">
        <v>170</v>
      </c>
      <c r="E274" s="124" t="s">
        <v>129</v>
      </c>
      <c r="F274" s="120" t="s">
        <v>167</v>
      </c>
      <c r="G274" s="117" t="s">
        <v>131</v>
      </c>
      <c r="H274" s="117" t="s">
        <v>131</v>
      </c>
      <c r="I274" s="117" t="s">
        <v>131</v>
      </c>
      <c r="J274" s="117" t="s">
        <v>131</v>
      </c>
      <c r="K274" s="117" t="s">
        <v>131</v>
      </c>
      <c r="L274" s="117" t="s">
        <v>131</v>
      </c>
      <c r="M274" s="117" t="s">
        <v>131</v>
      </c>
      <c r="N274" s="117" t="s">
        <v>131</v>
      </c>
      <c r="O274" s="117" t="s">
        <v>131</v>
      </c>
      <c r="P274" s="117" t="s">
        <v>131</v>
      </c>
      <c r="Q274" s="117" t="s">
        <v>131</v>
      </c>
      <c r="R274" s="117" t="s">
        <v>131</v>
      </c>
      <c r="S274" s="117" t="s">
        <v>131</v>
      </c>
      <c r="T274" s="117" t="s">
        <v>131</v>
      </c>
      <c r="U274" s="117" t="s">
        <v>131</v>
      </c>
      <c r="V274" s="117" t="s">
        <v>131</v>
      </c>
      <c r="W274" s="117" t="s">
        <v>131</v>
      </c>
      <c r="X274" s="117" t="s">
        <v>131</v>
      </c>
      <c r="Y274" s="117" t="s">
        <v>131</v>
      </c>
      <c r="Z274" s="117" t="s">
        <v>131</v>
      </c>
      <c r="AA274" s="117" t="s">
        <v>131</v>
      </c>
      <c r="AB274" s="117" t="s">
        <v>131</v>
      </c>
      <c r="AC274" s="117" t="s">
        <v>131</v>
      </c>
      <c r="AD274" s="117" t="s">
        <v>131</v>
      </c>
      <c r="AE274" s="117" t="s">
        <v>131</v>
      </c>
      <c r="AF274" s="117" t="s">
        <v>131</v>
      </c>
      <c r="AG274" s="117" t="s">
        <v>131</v>
      </c>
      <c r="AH274" s="117" t="s">
        <v>131</v>
      </c>
      <c r="AI274" s="117" t="s">
        <v>131</v>
      </c>
      <c r="AJ274" s="117" t="s">
        <v>131</v>
      </c>
      <c r="AK274" s="118">
        <v>0.74636315327841507</v>
      </c>
      <c r="AL274" s="118">
        <v>0.93483453623125301</v>
      </c>
      <c r="AM274" s="118">
        <v>0.78078105657475094</v>
      </c>
      <c r="AN274" s="118">
        <v>0.75702144631695634</v>
      </c>
      <c r="AO274" s="118">
        <v>0.82805357494057141</v>
      </c>
      <c r="AP274" s="118">
        <v>0.84444227531471516</v>
      </c>
      <c r="AQ274" s="118">
        <v>0.84247098320839353</v>
      </c>
      <c r="AR274" s="118">
        <v>0.76522474711942545</v>
      </c>
      <c r="AS274" s="118">
        <v>0.72243086578088056</v>
      </c>
      <c r="AT274" s="118">
        <v>0.62465529137364928</v>
      </c>
      <c r="AU274" s="118">
        <v>0.54684041171163789</v>
      </c>
      <c r="AV274" s="118">
        <v>0.53038861707779261</v>
      </c>
      <c r="AW274" s="118">
        <v>0.38031193304952954</v>
      </c>
      <c r="AX274" s="118">
        <v>0.32567049003477838</v>
      </c>
      <c r="AY274" s="118">
        <v>0.27783706082715287</v>
      </c>
      <c r="AZ274" s="118">
        <v>0.35573441534673345</v>
      </c>
      <c r="BA274" s="118">
        <v>0.34834590318860204</v>
      </c>
      <c r="BB274" s="118">
        <v>0.41180116412277784</v>
      </c>
      <c r="BC274" s="118">
        <v>0.38386023993918572</v>
      </c>
      <c r="BD274" s="118">
        <v>0.30149936118985671</v>
      </c>
      <c r="BE274" s="118">
        <v>0.32989631497458938</v>
      </c>
      <c r="BF274" s="118">
        <v>0.3097806239117144</v>
      </c>
      <c r="BG274" s="118">
        <v>0.28565506621083814</v>
      </c>
      <c r="BH274" s="118">
        <v>0.38980923111202526</v>
      </c>
      <c r="BI274" s="118">
        <v>0.36857148899405001</v>
      </c>
      <c r="BJ274" s="118">
        <v>0.37700177349665048</v>
      </c>
      <c r="BK274" s="118">
        <v>1.5373759183867575</v>
      </c>
      <c r="BL274" s="118">
        <v>1.1678774567815371</v>
      </c>
      <c r="BM274" s="118">
        <v>0.89515132771210781</v>
      </c>
      <c r="BN274" s="118">
        <v>0.28384020942469584</v>
      </c>
      <c r="BO274" s="118">
        <v>0.34333234576802646</v>
      </c>
      <c r="BP274" s="118">
        <v>0.34013111662271189</v>
      </c>
      <c r="BQ274" s="118">
        <v>0.53040219711166892</v>
      </c>
      <c r="BR274" s="118">
        <v>0.29171080024417845</v>
      </c>
      <c r="BS274" s="118">
        <v>0.30518976606857301</v>
      </c>
      <c r="BT274" s="118">
        <v>0.2975242984332685</v>
      </c>
      <c r="BU274" s="118" t="s">
        <v>107</v>
      </c>
      <c r="BV274" s="118" t="s">
        <v>107</v>
      </c>
      <c r="BW274" s="118" t="s">
        <v>107</v>
      </c>
      <c r="BX274" s="118" t="s">
        <v>107</v>
      </c>
      <c r="BY274" s="118" t="s">
        <v>107</v>
      </c>
      <c r="BZ274" s="118" t="s">
        <v>107</v>
      </c>
      <c r="CA274" s="118" t="s">
        <v>107</v>
      </c>
      <c r="CB274" s="118" t="s">
        <v>107</v>
      </c>
      <c r="CC274" s="118" t="s">
        <v>107</v>
      </c>
      <c r="CD274" s="118" t="s">
        <v>107</v>
      </c>
      <c r="CE274" s="118" t="s">
        <v>107</v>
      </c>
      <c r="CF274" s="118" t="s">
        <v>107</v>
      </c>
      <c r="CG274" s="118" t="s">
        <v>107</v>
      </c>
      <c r="CH274" s="118" t="s">
        <v>107</v>
      </c>
      <c r="CI274" s="118" t="s">
        <v>107</v>
      </c>
      <c r="CJ274" s="118" t="s">
        <v>107</v>
      </c>
      <c r="CK274" s="118" t="s">
        <v>107</v>
      </c>
      <c r="CL274" s="118" t="s">
        <v>107</v>
      </c>
      <c r="CM274" s="118" t="s">
        <v>107</v>
      </c>
      <c r="CN274" s="118" t="s">
        <v>107</v>
      </c>
      <c r="CO274" s="118" t="s">
        <v>107</v>
      </c>
      <c r="CP274" s="118" t="s">
        <v>107</v>
      </c>
      <c r="CQ274" s="118" t="s">
        <v>107</v>
      </c>
      <c r="CR274" s="118" t="s">
        <v>107</v>
      </c>
      <c r="CS274" s="118" t="s">
        <v>107</v>
      </c>
      <c r="CT274" s="13"/>
      <c r="CU274" s="95" t="s">
        <v>129</v>
      </c>
      <c r="CV274" s="48">
        <v>-0.59109749090905561</v>
      </c>
      <c r="CW274" s="48">
        <v>4.6206605354042099E-2</v>
      </c>
      <c r="CX274" s="48">
        <v>-2.5117053347005616E-2</v>
      </c>
    </row>
    <row r="275" spans="2:102" ht="16.5" customHeight="1" x14ac:dyDescent="0.35">
      <c r="B275" s="287"/>
      <c r="C275" s="286"/>
      <c r="D275" s="275"/>
      <c r="E275" s="124" t="s">
        <v>132</v>
      </c>
      <c r="F275" s="120" t="s">
        <v>167</v>
      </c>
      <c r="G275" s="117" t="s">
        <v>131</v>
      </c>
      <c r="H275" s="117" t="s">
        <v>131</v>
      </c>
      <c r="I275" s="117" t="s">
        <v>131</v>
      </c>
      <c r="J275" s="117" t="s">
        <v>131</v>
      </c>
      <c r="K275" s="117" t="s">
        <v>131</v>
      </c>
      <c r="L275" s="117" t="s">
        <v>131</v>
      </c>
      <c r="M275" s="117" t="s">
        <v>131</v>
      </c>
      <c r="N275" s="117" t="s">
        <v>131</v>
      </c>
      <c r="O275" s="117" t="s">
        <v>131</v>
      </c>
      <c r="P275" s="117" t="s">
        <v>131</v>
      </c>
      <c r="Q275" s="117" t="s">
        <v>131</v>
      </c>
      <c r="R275" s="117" t="s">
        <v>131</v>
      </c>
      <c r="S275" s="117" t="s">
        <v>131</v>
      </c>
      <c r="T275" s="117" t="s">
        <v>131</v>
      </c>
      <c r="U275" s="117" t="s">
        <v>131</v>
      </c>
      <c r="V275" s="117" t="s">
        <v>131</v>
      </c>
      <c r="W275" s="117" t="s">
        <v>131</v>
      </c>
      <c r="X275" s="117" t="s">
        <v>131</v>
      </c>
      <c r="Y275" s="117" t="s">
        <v>131</v>
      </c>
      <c r="Z275" s="117" t="s">
        <v>131</v>
      </c>
      <c r="AA275" s="117" t="s">
        <v>131</v>
      </c>
      <c r="AB275" s="117" t="s">
        <v>131</v>
      </c>
      <c r="AC275" s="117" t="s">
        <v>131</v>
      </c>
      <c r="AD275" s="117" t="s">
        <v>131</v>
      </c>
      <c r="AE275" s="117" t="s">
        <v>131</v>
      </c>
      <c r="AF275" s="117" t="s">
        <v>131</v>
      </c>
      <c r="AG275" s="117" t="s">
        <v>131</v>
      </c>
      <c r="AH275" s="117" t="s">
        <v>131</v>
      </c>
      <c r="AI275" s="117" t="s">
        <v>131</v>
      </c>
      <c r="AJ275" s="117" t="s">
        <v>131</v>
      </c>
      <c r="AK275" s="118">
        <v>5.1573968801686229E-2</v>
      </c>
      <c r="AL275" s="118">
        <v>5.324838013876191E-2</v>
      </c>
      <c r="AM275" s="118">
        <v>5.2636405329920581E-2</v>
      </c>
      <c r="AN275" s="118">
        <v>5.1727265203179149E-2</v>
      </c>
      <c r="AO275" s="118">
        <v>5.369216495100778E-2</v>
      </c>
      <c r="AP275" s="118">
        <v>5.2186860469840411E-2</v>
      </c>
      <c r="AQ275" s="118">
        <v>5.1445616401876941E-2</v>
      </c>
      <c r="AR275" s="118">
        <v>5.611937549757591E-2</v>
      </c>
      <c r="AS275" s="118">
        <v>6.635956539394415E-2</v>
      </c>
      <c r="AT275" s="118">
        <v>6.8511216170722242E-2</v>
      </c>
      <c r="AU275" s="118">
        <v>6.741920381584543E-2</v>
      </c>
      <c r="AV275" s="118">
        <v>6.960063482934857E-2</v>
      </c>
      <c r="AW275" s="118">
        <v>6.9537987423111694E-2</v>
      </c>
      <c r="AX275" s="118">
        <v>6.7661721963285126E-2</v>
      </c>
      <c r="AY275" s="118">
        <v>6.8958820979192065E-2</v>
      </c>
      <c r="AZ275" s="118">
        <v>6.6128757948355918E-2</v>
      </c>
      <c r="BA275" s="118">
        <v>6.8039042570234534E-2</v>
      </c>
      <c r="BB275" s="118">
        <v>6.826466182754172E-2</v>
      </c>
      <c r="BC275" s="118">
        <v>6.4510710662806878E-2</v>
      </c>
      <c r="BD275" s="118">
        <v>6.0588065913368738E-2</v>
      </c>
      <c r="BE275" s="118">
        <v>5.8543991798148717E-2</v>
      </c>
      <c r="BF275" s="118">
        <v>6.1207623110082716E-2</v>
      </c>
      <c r="BG275" s="118">
        <v>5.5471775156537381E-2</v>
      </c>
      <c r="BH275" s="118">
        <v>5.5456396241086302E-2</v>
      </c>
      <c r="BI275" s="118">
        <v>5.2078492827309086E-2</v>
      </c>
      <c r="BJ275" s="118">
        <v>5.0844729545506097E-2</v>
      </c>
      <c r="BK275" s="118">
        <v>5.2070253288877995E-2</v>
      </c>
      <c r="BL275" s="118">
        <v>5.4685758480760488E-2</v>
      </c>
      <c r="BM275" s="118">
        <v>5.6063740018237482E-2</v>
      </c>
      <c r="BN275" s="118">
        <v>5.6377241224506276E-2</v>
      </c>
      <c r="BO275" s="118">
        <v>5.2582844743247252E-2</v>
      </c>
      <c r="BP275" s="118">
        <v>5.3986193493998309E-2</v>
      </c>
      <c r="BQ275" s="118">
        <v>4.9457257927518095E-2</v>
      </c>
      <c r="BR275" s="118">
        <v>4.3146365370021943E-2</v>
      </c>
      <c r="BS275" s="118">
        <v>4.4399271148003017E-2</v>
      </c>
      <c r="BT275" s="118">
        <v>4.6482296571698958E-2</v>
      </c>
      <c r="BU275" s="118" t="s">
        <v>107</v>
      </c>
      <c r="BV275" s="118" t="s">
        <v>107</v>
      </c>
      <c r="BW275" s="118" t="s">
        <v>107</v>
      </c>
      <c r="BX275" s="118" t="s">
        <v>107</v>
      </c>
      <c r="BY275" s="118" t="s">
        <v>107</v>
      </c>
      <c r="BZ275" s="118" t="s">
        <v>107</v>
      </c>
      <c r="CA275" s="118" t="s">
        <v>107</v>
      </c>
      <c r="CB275" s="118" t="s">
        <v>107</v>
      </c>
      <c r="CC275" s="118" t="s">
        <v>107</v>
      </c>
      <c r="CD275" s="118" t="s">
        <v>107</v>
      </c>
      <c r="CE275" s="118" t="s">
        <v>107</v>
      </c>
      <c r="CF275" s="118" t="s">
        <v>107</v>
      </c>
      <c r="CG275" s="118" t="s">
        <v>107</v>
      </c>
      <c r="CH275" s="118" t="s">
        <v>107</v>
      </c>
      <c r="CI275" s="118" t="s">
        <v>107</v>
      </c>
      <c r="CJ275" s="118" t="s">
        <v>107</v>
      </c>
      <c r="CK275" s="118" t="s">
        <v>107</v>
      </c>
      <c r="CL275" s="118" t="s">
        <v>107</v>
      </c>
      <c r="CM275" s="118" t="s">
        <v>107</v>
      </c>
      <c r="CN275" s="118" t="s">
        <v>107</v>
      </c>
      <c r="CO275" s="118" t="s">
        <v>107</v>
      </c>
      <c r="CP275" s="118" t="s">
        <v>107</v>
      </c>
      <c r="CQ275" s="118" t="s">
        <v>107</v>
      </c>
      <c r="CR275" s="118" t="s">
        <v>107</v>
      </c>
      <c r="CS275" s="118" t="s">
        <v>107</v>
      </c>
      <c r="CT275" s="13"/>
      <c r="CU275" s="95" t="s">
        <v>132</v>
      </c>
      <c r="CV275" s="48">
        <v>-0.13911470884219856</v>
      </c>
      <c r="CW275" s="48">
        <v>2.9038501093572804E-2</v>
      </c>
      <c r="CX275" s="48">
        <v>4.6915757169802813E-2</v>
      </c>
    </row>
    <row r="276" spans="2:102" ht="16.5" customHeight="1" x14ac:dyDescent="0.35">
      <c r="B276" s="287"/>
      <c r="C276" s="286"/>
      <c r="D276" s="275"/>
      <c r="E276" s="124" t="s">
        <v>133</v>
      </c>
      <c r="F276" s="120" t="s">
        <v>167</v>
      </c>
      <c r="G276" s="117" t="s">
        <v>131</v>
      </c>
      <c r="H276" s="117" t="s">
        <v>131</v>
      </c>
      <c r="I276" s="117" t="s">
        <v>131</v>
      </c>
      <c r="J276" s="117" t="s">
        <v>131</v>
      </c>
      <c r="K276" s="117" t="s">
        <v>131</v>
      </c>
      <c r="L276" s="117" t="s">
        <v>131</v>
      </c>
      <c r="M276" s="117" t="s">
        <v>131</v>
      </c>
      <c r="N276" s="117" t="s">
        <v>131</v>
      </c>
      <c r="O276" s="117" t="s">
        <v>131</v>
      </c>
      <c r="P276" s="117" t="s">
        <v>131</v>
      </c>
      <c r="Q276" s="117" t="s">
        <v>131</v>
      </c>
      <c r="R276" s="117" t="s">
        <v>131</v>
      </c>
      <c r="S276" s="117" t="s">
        <v>131</v>
      </c>
      <c r="T276" s="117" t="s">
        <v>131</v>
      </c>
      <c r="U276" s="117" t="s">
        <v>131</v>
      </c>
      <c r="V276" s="117" t="s">
        <v>131</v>
      </c>
      <c r="W276" s="117" t="s">
        <v>131</v>
      </c>
      <c r="X276" s="117" t="s">
        <v>131</v>
      </c>
      <c r="Y276" s="117" t="s">
        <v>131</v>
      </c>
      <c r="Z276" s="117" t="s">
        <v>131</v>
      </c>
      <c r="AA276" s="117" t="s">
        <v>131</v>
      </c>
      <c r="AB276" s="117" t="s">
        <v>131</v>
      </c>
      <c r="AC276" s="117" t="s">
        <v>131</v>
      </c>
      <c r="AD276" s="117" t="s">
        <v>131</v>
      </c>
      <c r="AE276" s="117" t="s">
        <v>131</v>
      </c>
      <c r="AF276" s="117" t="s">
        <v>131</v>
      </c>
      <c r="AG276" s="117" t="s">
        <v>131</v>
      </c>
      <c r="AH276" s="117" t="s">
        <v>131</v>
      </c>
      <c r="AI276" s="117" t="s">
        <v>131</v>
      </c>
      <c r="AJ276" s="117" t="s">
        <v>131</v>
      </c>
      <c r="AK276" s="118">
        <v>6.0422786212518349E-2</v>
      </c>
      <c r="AL276" s="118">
        <v>8.2657203866906032E-2</v>
      </c>
      <c r="AM276" s="118">
        <v>5.9247021820219091E-2</v>
      </c>
      <c r="AN276" s="118">
        <v>6.5079567966212906E-2</v>
      </c>
      <c r="AO276" s="118">
        <v>6.3498845830276374E-2</v>
      </c>
      <c r="AP276" s="118">
        <v>7.4734040997776904E-2</v>
      </c>
      <c r="AQ276" s="118">
        <v>7.6171310494480809E-2</v>
      </c>
      <c r="AR276" s="118">
        <v>6.1491002918418976E-2</v>
      </c>
      <c r="AS276" s="118">
        <v>5.0704761684088696E-2</v>
      </c>
      <c r="AT276" s="118">
        <v>5.0952887904632656E-2</v>
      </c>
      <c r="AU276" s="118">
        <v>3.5962698230643811E-2</v>
      </c>
      <c r="AV276" s="118">
        <v>4.4136263967919871E-2</v>
      </c>
      <c r="AW276" s="118">
        <v>2.5971387300158327E-2</v>
      </c>
      <c r="AX276" s="118">
        <v>2.5456879556283885E-2</v>
      </c>
      <c r="AY276" s="118">
        <v>2.7083825356737052E-2</v>
      </c>
      <c r="AZ276" s="118">
        <v>5.0492102295951531E-2</v>
      </c>
      <c r="BA276" s="118">
        <v>2.9904272277085437E-2</v>
      </c>
      <c r="BB276" s="118">
        <v>3.2209104462158224E-2</v>
      </c>
      <c r="BC276" s="118">
        <v>2.4482879996744488E-2</v>
      </c>
      <c r="BD276" s="118">
        <v>1.9715789174175109E-2</v>
      </c>
      <c r="BE276" s="118">
        <v>3.6084513706210117E-2</v>
      </c>
      <c r="BF276" s="118">
        <v>1.5936898670668553E-2</v>
      </c>
      <c r="BG276" s="118">
        <v>1.9634111073709781E-2</v>
      </c>
      <c r="BH276" s="118">
        <v>1.6858887242286742E-2</v>
      </c>
      <c r="BI276" s="118">
        <v>2.5963941304719275E-2</v>
      </c>
      <c r="BJ276" s="118">
        <v>2.5989282887894309E-2</v>
      </c>
      <c r="BK276" s="118">
        <v>2.735279253827122E-2</v>
      </c>
      <c r="BL276" s="118">
        <v>2.5673264657617136E-2</v>
      </c>
      <c r="BM276" s="118">
        <v>2.2395393494921506E-2</v>
      </c>
      <c r="BN276" s="118">
        <v>2.4720975107126678E-2</v>
      </c>
      <c r="BO276" s="118">
        <v>2.2127307023980382E-2</v>
      </c>
      <c r="BP276" s="118">
        <v>2.6866903850269696E-2</v>
      </c>
      <c r="BQ276" s="118">
        <v>3.0711650802361726E-2</v>
      </c>
      <c r="BR276" s="118">
        <v>0.45273934931884025</v>
      </c>
      <c r="BS276" s="118">
        <v>0.56652279553085483</v>
      </c>
      <c r="BT276" s="118">
        <v>0.55759597098609603</v>
      </c>
      <c r="BU276" s="118" t="s">
        <v>107</v>
      </c>
      <c r="BV276" s="118" t="s">
        <v>107</v>
      </c>
      <c r="BW276" s="118" t="s">
        <v>107</v>
      </c>
      <c r="BX276" s="118" t="s">
        <v>107</v>
      </c>
      <c r="BY276" s="118" t="s">
        <v>107</v>
      </c>
      <c r="BZ276" s="118" t="s">
        <v>107</v>
      </c>
      <c r="CA276" s="118" t="s">
        <v>107</v>
      </c>
      <c r="CB276" s="118" t="s">
        <v>107</v>
      </c>
      <c r="CC276" s="118" t="s">
        <v>107</v>
      </c>
      <c r="CD276" s="118" t="s">
        <v>107</v>
      </c>
      <c r="CE276" s="118" t="s">
        <v>107</v>
      </c>
      <c r="CF276" s="118" t="s">
        <v>107</v>
      </c>
      <c r="CG276" s="118" t="s">
        <v>107</v>
      </c>
      <c r="CH276" s="118" t="s">
        <v>107</v>
      </c>
      <c r="CI276" s="118" t="s">
        <v>107</v>
      </c>
      <c r="CJ276" s="118" t="s">
        <v>107</v>
      </c>
      <c r="CK276" s="118" t="s">
        <v>107</v>
      </c>
      <c r="CL276" s="118" t="s">
        <v>107</v>
      </c>
      <c r="CM276" s="118" t="s">
        <v>107</v>
      </c>
      <c r="CN276" s="118" t="s">
        <v>107</v>
      </c>
      <c r="CO276" s="118" t="s">
        <v>107</v>
      </c>
      <c r="CP276" s="118" t="s">
        <v>107</v>
      </c>
      <c r="CQ276" s="118" t="s">
        <v>107</v>
      </c>
      <c r="CR276" s="118" t="s">
        <v>107</v>
      </c>
      <c r="CS276" s="118" t="s">
        <v>107</v>
      </c>
      <c r="CT276" s="13"/>
      <c r="CU276" s="95" t="s">
        <v>133</v>
      </c>
      <c r="CV276" s="48">
        <v>8.3759793455781253</v>
      </c>
      <c r="CW276" s="48">
        <v>0.25132219318511889</v>
      </c>
      <c r="CX276" s="48">
        <v>-1.5757220389329606E-2</v>
      </c>
    </row>
    <row r="277" spans="2:102" ht="16.5" customHeight="1" x14ac:dyDescent="0.35">
      <c r="B277" s="287"/>
      <c r="C277" s="286"/>
      <c r="D277" s="275"/>
      <c r="E277" s="124" t="s">
        <v>134</v>
      </c>
      <c r="F277" s="120" t="s">
        <v>167</v>
      </c>
      <c r="G277" s="117" t="s">
        <v>131</v>
      </c>
      <c r="H277" s="117" t="s">
        <v>131</v>
      </c>
      <c r="I277" s="117" t="s">
        <v>131</v>
      </c>
      <c r="J277" s="117" t="s">
        <v>131</v>
      </c>
      <c r="K277" s="117" t="s">
        <v>131</v>
      </c>
      <c r="L277" s="117" t="s">
        <v>131</v>
      </c>
      <c r="M277" s="117" t="s">
        <v>131</v>
      </c>
      <c r="N277" s="117" t="s">
        <v>131</v>
      </c>
      <c r="O277" s="117" t="s">
        <v>131</v>
      </c>
      <c r="P277" s="117" t="s">
        <v>131</v>
      </c>
      <c r="Q277" s="117" t="s">
        <v>131</v>
      </c>
      <c r="R277" s="117" t="s">
        <v>131</v>
      </c>
      <c r="S277" s="117" t="s">
        <v>131</v>
      </c>
      <c r="T277" s="117" t="s">
        <v>131</v>
      </c>
      <c r="U277" s="117" t="s">
        <v>131</v>
      </c>
      <c r="V277" s="117" t="s">
        <v>131</v>
      </c>
      <c r="W277" s="117" t="s">
        <v>131</v>
      </c>
      <c r="X277" s="117" t="s">
        <v>131</v>
      </c>
      <c r="Y277" s="117" t="s">
        <v>131</v>
      </c>
      <c r="Z277" s="117" t="s">
        <v>131</v>
      </c>
      <c r="AA277" s="117" t="s">
        <v>131</v>
      </c>
      <c r="AB277" s="117" t="s">
        <v>131</v>
      </c>
      <c r="AC277" s="117" t="s">
        <v>131</v>
      </c>
      <c r="AD277" s="117" t="s">
        <v>131</v>
      </c>
      <c r="AE277" s="117" t="s">
        <v>131</v>
      </c>
      <c r="AF277" s="117" t="s">
        <v>131</v>
      </c>
      <c r="AG277" s="117" t="s">
        <v>131</v>
      </c>
      <c r="AH277" s="117" t="s">
        <v>131</v>
      </c>
      <c r="AI277" s="117" t="s">
        <v>131</v>
      </c>
      <c r="AJ277" s="117" t="s">
        <v>131</v>
      </c>
      <c r="AK277" s="118">
        <v>0.41919764239111285</v>
      </c>
      <c r="AL277" s="118">
        <v>0.55989735106708949</v>
      </c>
      <c r="AM277" s="118">
        <v>0.45873774935032668</v>
      </c>
      <c r="AN277" s="118">
        <v>0.43316791334417659</v>
      </c>
      <c r="AO277" s="118">
        <v>0.45298205935835295</v>
      </c>
      <c r="AP277" s="118">
        <v>0.4790872506579083</v>
      </c>
      <c r="AQ277" s="118">
        <v>0.45295926241770851</v>
      </c>
      <c r="AR277" s="118">
        <v>0.43692559818353688</v>
      </c>
      <c r="AS277" s="118">
        <v>0.43061953939338077</v>
      </c>
      <c r="AT277" s="118">
        <v>0.39825119699652101</v>
      </c>
      <c r="AU277" s="118">
        <v>0.28715420422169058</v>
      </c>
      <c r="AV277" s="118">
        <v>0.26732069064354086</v>
      </c>
      <c r="AW277" s="118">
        <v>0.25655390864281025</v>
      </c>
      <c r="AX277" s="118">
        <v>0.25554077353484345</v>
      </c>
      <c r="AY277" s="118">
        <v>0.27233843396822516</v>
      </c>
      <c r="AZ277" s="118">
        <v>0.25762297228464287</v>
      </c>
      <c r="BA277" s="118">
        <v>0.24689581980567021</v>
      </c>
      <c r="BB277" s="118">
        <v>0.19193662962082383</v>
      </c>
      <c r="BC277" s="118">
        <v>0.17537631816813859</v>
      </c>
      <c r="BD277" s="118">
        <v>0.21675821332304532</v>
      </c>
      <c r="BE277" s="118">
        <v>0.24803211106863648</v>
      </c>
      <c r="BF277" s="118">
        <v>0.19879741649141364</v>
      </c>
      <c r="BG277" s="118">
        <v>0.34398567438961131</v>
      </c>
      <c r="BH277" s="118">
        <v>0.31127057372424966</v>
      </c>
      <c r="BI277" s="118">
        <v>0.28471324376158713</v>
      </c>
      <c r="BJ277" s="118">
        <v>0.40415268715588598</v>
      </c>
      <c r="BK277" s="118">
        <v>0.38599509514704899</v>
      </c>
      <c r="BL277" s="118">
        <v>0.35977511062495199</v>
      </c>
      <c r="BM277" s="118">
        <v>0.40219772241020724</v>
      </c>
      <c r="BN277" s="118">
        <v>0.37101006394274799</v>
      </c>
      <c r="BO277" s="118">
        <v>0.40064059700923405</v>
      </c>
      <c r="BP277" s="118">
        <v>0.38829202231889931</v>
      </c>
      <c r="BQ277" s="118">
        <v>0.24947774852445065</v>
      </c>
      <c r="BR277" s="118">
        <v>0.32777897993339589</v>
      </c>
      <c r="BS277" s="118">
        <v>0.47251955687140251</v>
      </c>
      <c r="BT277" s="118">
        <v>0.46711312053768267</v>
      </c>
      <c r="BU277" s="118" t="s">
        <v>107</v>
      </c>
      <c r="BV277" s="118" t="s">
        <v>107</v>
      </c>
      <c r="BW277" s="118" t="s">
        <v>107</v>
      </c>
      <c r="BX277" s="118" t="s">
        <v>107</v>
      </c>
      <c r="BY277" s="118" t="s">
        <v>107</v>
      </c>
      <c r="BZ277" s="118" t="s">
        <v>107</v>
      </c>
      <c r="CA277" s="118" t="s">
        <v>107</v>
      </c>
      <c r="CB277" s="118" t="s">
        <v>107</v>
      </c>
      <c r="CC277" s="118" t="s">
        <v>107</v>
      </c>
      <c r="CD277" s="118" t="s">
        <v>107</v>
      </c>
      <c r="CE277" s="118" t="s">
        <v>107</v>
      </c>
      <c r="CF277" s="118" t="s">
        <v>107</v>
      </c>
      <c r="CG277" s="118" t="s">
        <v>107</v>
      </c>
      <c r="CH277" s="118" t="s">
        <v>107</v>
      </c>
      <c r="CI277" s="118" t="s">
        <v>107</v>
      </c>
      <c r="CJ277" s="118" t="s">
        <v>107</v>
      </c>
      <c r="CK277" s="118" t="s">
        <v>107</v>
      </c>
      <c r="CL277" s="118" t="s">
        <v>107</v>
      </c>
      <c r="CM277" s="118" t="s">
        <v>107</v>
      </c>
      <c r="CN277" s="118" t="s">
        <v>107</v>
      </c>
      <c r="CO277" s="118" t="s">
        <v>107</v>
      </c>
      <c r="CP277" s="118" t="s">
        <v>107</v>
      </c>
      <c r="CQ277" s="118" t="s">
        <v>107</v>
      </c>
      <c r="CR277" s="118" t="s">
        <v>107</v>
      </c>
      <c r="CS277" s="118" t="s">
        <v>107</v>
      </c>
      <c r="CT277" s="13"/>
      <c r="CU277" s="95" t="s">
        <v>134</v>
      </c>
      <c r="CV277" s="48">
        <v>0.12719993885495218</v>
      </c>
      <c r="CW277" s="48">
        <v>0.44157980163162891</v>
      </c>
      <c r="CX277" s="48">
        <v>-1.1441719723764196E-2</v>
      </c>
    </row>
    <row r="278" spans="2:102" ht="16.5" customHeight="1" x14ac:dyDescent="0.35">
      <c r="B278" s="287"/>
      <c r="C278" s="286"/>
      <c r="D278" s="275"/>
      <c r="E278" s="124" t="s">
        <v>135</v>
      </c>
      <c r="F278" s="120" t="s">
        <v>167</v>
      </c>
      <c r="G278" s="117" t="s">
        <v>131</v>
      </c>
      <c r="H278" s="117" t="s">
        <v>131</v>
      </c>
      <c r="I278" s="117" t="s">
        <v>131</v>
      </c>
      <c r="J278" s="117" t="s">
        <v>131</v>
      </c>
      <c r="K278" s="117" t="s">
        <v>131</v>
      </c>
      <c r="L278" s="117" t="s">
        <v>131</v>
      </c>
      <c r="M278" s="117" t="s">
        <v>131</v>
      </c>
      <c r="N278" s="117" t="s">
        <v>131</v>
      </c>
      <c r="O278" s="117" t="s">
        <v>131</v>
      </c>
      <c r="P278" s="117" t="s">
        <v>131</v>
      </c>
      <c r="Q278" s="117" t="s">
        <v>131</v>
      </c>
      <c r="R278" s="117" t="s">
        <v>131</v>
      </c>
      <c r="S278" s="117" t="s">
        <v>131</v>
      </c>
      <c r="T278" s="117" t="s">
        <v>131</v>
      </c>
      <c r="U278" s="117" t="s">
        <v>131</v>
      </c>
      <c r="V278" s="117" t="s">
        <v>131</v>
      </c>
      <c r="W278" s="117" t="s">
        <v>131</v>
      </c>
      <c r="X278" s="117" t="s">
        <v>131</v>
      </c>
      <c r="Y278" s="117" t="s">
        <v>131</v>
      </c>
      <c r="Z278" s="117" t="s">
        <v>131</v>
      </c>
      <c r="AA278" s="117" t="s">
        <v>131</v>
      </c>
      <c r="AB278" s="117" t="s">
        <v>131</v>
      </c>
      <c r="AC278" s="117" t="s">
        <v>131</v>
      </c>
      <c r="AD278" s="117" t="s">
        <v>131</v>
      </c>
      <c r="AE278" s="117" t="s">
        <v>131</v>
      </c>
      <c r="AF278" s="117" t="s">
        <v>131</v>
      </c>
      <c r="AG278" s="117" t="s">
        <v>131</v>
      </c>
      <c r="AH278" s="117" t="s">
        <v>131</v>
      </c>
      <c r="AI278" s="117" t="s">
        <v>131</v>
      </c>
      <c r="AJ278" s="117" t="s">
        <v>131</v>
      </c>
      <c r="AK278" s="118">
        <v>27.517574082452445</v>
      </c>
      <c r="AL278" s="118">
        <v>24.112296676274635</v>
      </c>
      <c r="AM278" s="118">
        <v>21.165352190822023</v>
      </c>
      <c r="AN278" s="118">
        <v>18.189173722472763</v>
      </c>
      <c r="AO278" s="118">
        <v>18.117664277094942</v>
      </c>
      <c r="AP278" s="118">
        <v>16.920245878955512</v>
      </c>
      <c r="AQ278" s="118">
        <v>15.17255875196491</v>
      </c>
      <c r="AR278" s="118">
        <v>16.152748568191921</v>
      </c>
      <c r="AS278" s="118">
        <v>15.345990917430282</v>
      </c>
      <c r="AT278" s="118">
        <v>13.914876226364996</v>
      </c>
      <c r="AU278" s="118">
        <v>13.272075403189501</v>
      </c>
      <c r="AV278" s="118">
        <v>11.11280068680721</v>
      </c>
      <c r="AW278" s="118">
        <v>15.449920797528899</v>
      </c>
      <c r="AX278" s="118">
        <v>7.953575739965709</v>
      </c>
      <c r="AY278" s="118">
        <v>11.275790585063726</v>
      </c>
      <c r="AZ278" s="118">
        <v>8.4769844190800345</v>
      </c>
      <c r="BA278" s="118">
        <v>12.513945655809605</v>
      </c>
      <c r="BB278" s="118">
        <v>6.0034315004032077</v>
      </c>
      <c r="BC278" s="118">
        <v>5.9468758672896866</v>
      </c>
      <c r="BD278" s="118">
        <v>6.0738288966319214</v>
      </c>
      <c r="BE278" s="118">
        <v>6.9287204258495185</v>
      </c>
      <c r="BF278" s="118">
        <v>6.2323536025941726</v>
      </c>
      <c r="BG278" s="118">
        <v>5.0649028867384285</v>
      </c>
      <c r="BH278" s="118">
        <v>6.7230833809209392</v>
      </c>
      <c r="BI278" s="118">
        <v>7.9184878845136053</v>
      </c>
      <c r="BJ278" s="118">
        <v>9.9567615138720011</v>
      </c>
      <c r="BK278" s="118">
        <v>7.1855239806889148</v>
      </c>
      <c r="BL278" s="118">
        <v>4.8849101280829279</v>
      </c>
      <c r="BM278" s="118">
        <v>3.3921193744162252</v>
      </c>
      <c r="BN278" s="118">
        <v>4.6035272639463631</v>
      </c>
      <c r="BO278" s="118">
        <v>3.6299825135300536</v>
      </c>
      <c r="BP278" s="118">
        <v>3.897081925226324</v>
      </c>
      <c r="BQ278" s="118">
        <v>2.8884421168846091</v>
      </c>
      <c r="BR278" s="118">
        <v>1.5493703515130284</v>
      </c>
      <c r="BS278" s="118">
        <v>1.9196324526148483</v>
      </c>
      <c r="BT278" s="118">
        <v>2.0096787485042023</v>
      </c>
      <c r="BU278" s="118" t="s">
        <v>107</v>
      </c>
      <c r="BV278" s="118" t="s">
        <v>107</v>
      </c>
      <c r="BW278" s="118" t="s">
        <v>107</v>
      </c>
      <c r="BX278" s="118" t="s">
        <v>107</v>
      </c>
      <c r="BY278" s="118" t="s">
        <v>107</v>
      </c>
      <c r="BZ278" s="118" t="s">
        <v>107</v>
      </c>
      <c r="CA278" s="118" t="s">
        <v>107</v>
      </c>
      <c r="CB278" s="118" t="s">
        <v>107</v>
      </c>
      <c r="CC278" s="118" t="s">
        <v>107</v>
      </c>
      <c r="CD278" s="118" t="s">
        <v>107</v>
      </c>
      <c r="CE278" s="118" t="s">
        <v>107</v>
      </c>
      <c r="CF278" s="118" t="s">
        <v>107</v>
      </c>
      <c r="CG278" s="118" t="s">
        <v>107</v>
      </c>
      <c r="CH278" s="118" t="s">
        <v>107</v>
      </c>
      <c r="CI278" s="118" t="s">
        <v>107</v>
      </c>
      <c r="CJ278" s="118" t="s">
        <v>107</v>
      </c>
      <c r="CK278" s="118" t="s">
        <v>107</v>
      </c>
      <c r="CL278" s="118" t="s">
        <v>107</v>
      </c>
      <c r="CM278" s="118" t="s">
        <v>107</v>
      </c>
      <c r="CN278" s="118" t="s">
        <v>107</v>
      </c>
      <c r="CO278" s="118" t="s">
        <v>107</v>
      </c>
      <c r="CP278" s="118" t="s">
        <v>107</v>
      </c>
      <c r="CQ278" s="118" t="s">
        <v>107</v>
      </c>
      <c r="CR278" s="118" t="s">
        <v>107</v>
      </c>
      <c r="CS278" s="118" t="s">
        <v>107</v>
      </c>
      <c r="CT278" s="13"/>
      <c r="CU278" s="95" t="s">
        <v>135</v>
      </c>
      <c r="CV278" s="48">
        <v>-0.93023976434612488</v>
      </c>
      <c r="CW278" s="48">
        <v>0.23897585282966249</v>
      </c>
      <c r="CX278" s="48">
        <v>4.6908092102056535E-2</v>
      </c>
    </row>
    <row r="279" spans="2:102" ht="16.5" customHeight="1" x14ac:dyDescent="0.35">
      <c r="B279" s="287"/>
      <c r="C279" s="286"/>
      <c r="D279" s="275"/>
      <c r="E279" s="124" t="s">
        <v>136</v>
      </c>
      <c r="F279" s="120" t="s">
        <v>167</v>
      </c>
      <c r="G279" s="117" t="s">
        <v>131</v>
      </c>
      <c r="H279" s="117" t="s">
        <v>131</v>
      </c>
      <c r="I279" s="117" t="s">
        <v>131</v>
      </c>
      <c r="J279" s="117" t="s">
        <v>131</v>
      </c>
      <c r="K279" s="117" t="s">
        <v>131</v>
      </c>
      <c r="L279" s="117" t="s">
        <v>131</v>
      </c>
      <c r="M279" s="117" t="s">
        <v>131</v>
      </c>
      <c r="N279" s="117" t="s">
        <v>131</v>
      </c>
      <c r="O279" s="117" t="s">
        <v>131</v>
      </c>
      <c r="P279" s="117" t="s">
        <v>131</v>
      </c>
      <c r="Q279" s="117" t="s">
        <v>131</v>
      </c>
      <c r="R279" s="117" t="s">
        <v>131</v>
      </c>
      <c r="S279" s="117" t="s">
        <v>131</v>
      </c>
      <c r="T279" s="117" t="s">
        <v>131</v>
      </c>
      <c r="U279" s="117" t="s">
        <v>131</v>
      </c>
      <c r="V279" s="117" t="s">
        <v>131</v>
      </c>
      <c r="W279" s="117" t="s">
        <v>131</v>
      </c>
      <c r="X279" s="117" t="s">
        <v>131</v>
      </c>
      <c r="Y279" s="117" t="s">
        <v>131</v>
      </c>
      <c r="Z279" s="117" t="s">
        <v>131</v>
      </c>
      <c r="AA279" s="117" t="s">
        <v>131</v>
      </c>
      <c r="AB279" s="117" t="s">
        <v>131</v>
      </c>
      <c r="AC279" s="117" t="s">
        <v>131</v>
      </c>
      <c r="AD279" s="117" t="s">
        <v>131</v>
      </c>
      <c r="AE279" s="117" t="s">
        <v>131</v>
      </c>
      <c r="AF279" s="117" t="s">
        <v>131</v>
      </c>
      <c r="AG279" s="117" t="s">
        <v>131</v>
      </c>
      <c r="AH279" s="117" t="s">
        <v>131</v>
      </c>
      <c r="AI279" s="117" t="s">
        <v>131</v>
      </c>
      <c r="AJ279" s="117" t="s">
        <v>131</v>
      </c>
      <c r="AK279" s="118">
        <v>3.038098888598816</v>
      </c>
      <c r="AL279" s="118">
        <v>3.1426391199330697</v>
      </c>
      <c r="AM279" s="118">
        <v>3.0786144730100848</v>
      </c>
      <c r="AN279" s="118">
        <v>2.9322057458489024</v>
      </c>
      <c r="AO279" s="118">
        <v>2.8991510738644597</v>
      </c>
      <c r="AP279" s="118">
        <v>3.0959429510829803</v>
      </c>
      <c r="AQ279" s="118">
        <v>2.9428722584276414</v>
      </c>
      <c r="AR279" s="118">
        <v>2.7728209161249637</v>
      </c>
      <c r="AS279" s="118">
        <v>2.3958834776011964</v>
      </c>
      <c r="AT279" s="118">
        <v>0.95162071928049197</v>
      </c>
      <c r="AU279" s="118">
        <v>0.91327078694021047</v>
      </c>
      <c r="AV279" s="118">
        <v>0.71662724182103388</v>
      </c>
      <c r="AW279" s="118">
        <v>0.66640809349743668</v>
      </c>
      <c r="AX279" s="118">
        <v>0.14103684876520975</v>
      </c>
      <c r="AY279" s="118">
        <v>0.15622411336562389</v>
      </c>
      <c r="AZ279" s="118">
        <v>0.1261768909329212</v>
      </c>
      <c r="BA279" s="118">
        <v>9.3002188440026098E-2</v>
      </c>
      <c r="BB279" s="118">
        <v>7.7778035228681694E-2</v>
      </c>
      <c r="BC279" s="118">
        <v>4.2877773775424531E-2</v>
      </c>
      <c r="BD279" s="118">
        <v>5.5129183451359913E-2</v>
      </c>
      <c r="BE279" s="118">
        <v>0.10154219644322303</v>
      </c>
      <c r="BF279" s="118">
        <v>0.1067862114387559</v>
      </c>
      <c r="BG279" s="118">
        <v>6.3144240118784098E-2</v>
      </c>
      <c r="BH279" s="118">
        <v>7.3803353978037514E-2</v>
      </c>
      <c r="BI279" s="118">
        <v>0.1384988474692502</v>
      </c>
      <c r="BJ279" s="118">
        <v>0.14753236642981368</v>
      </c>
      <c r="BK279" s="118">
        <v>0.13210070992015277</v>
      </c>
      <c r="BL279" s="118">
        <v>0.14066737644097424</v>
      </c>
      <c r="BM279" s="118">
        <v>0.1897152287083394</v>
      </c>
      <c r="BN279" s="118">
        <v>0.13759629125392545</v>
      </c>
      <c r="BO279" s="118">
        <v>6.030356688511649E-2</v>
      </c>
      <c r="BP279" s="118">
        <v>4.3159593549427652E-2</v>
      </c>
      <c r="BQ279" s="118">
        <v>3.7544148289175343E-2</v>
      </c>
      <c r="BR279" s="118">
        <v>4.7438094273325911E-2</v>
      </c>
      <c r="BS279" s="118">
        <v>3.2506586649726013E-2</v>
      </c>
      <c r="BT279" s="118">
        <v>3.0915289319175442E-2</v>
      </c>
      <c r="BU279" s="118" t="s">
        <v>107</v>
      </c>
      <c r="BV279" s="118" t="s">
        <v>107</v>
      </c>
      <c r="BW279" s="118" t="s">
        <v>107</v>
      </c>
      <c r="BX279" s="118" t="s">
        <v>107</v>
      </c>
      <c r="BY279" s="118" t="s">
        <v>107</v>
      </c>
      <c r="BZ279" s="118" t="s">
        <v>107</v>
      </c>
      <c r="CA279" s="118" t="s">
        <v>107</v>
      </c>
      <c r="CB279" s="118" t="s">
        <v>107</v>
      </c>
      <c r="CC279" s="118" t="s">
        <v>107</v>
      </c>
      <c r="CD279" s="118" t="s">
        <v>107</v>
      </c>
      <c r="CE279" s="118" t="s">
        <v>107</v>
      </c>
      <c r="CF279" s="118" t="s">
        <v>107</v>
      </c>
      <c r="CG279" s="118" t="s">
        <v>107</v>
      </c>
      <c r="CH279" s="118" t="s">
        <v>107</v>
      </c>
      <c r="CI279" s="118" t="s">
        <v>107</v>
      </c>
      <c r="CJ279" s="118" t="s">
        <v>107</v>
      </c>
      <c r="CK279" s="118" t="s">
        <v>107</v>
      </c>
      <c r="CL279" s="118" t="s">
        <v>107</v>
      </c>
      <c r="CM279" s="118" t="s">
        <v>107</v>
      </c>
      <c r="CN279" s="118" t="s">
        <v>107</v>
      </c>
      <c r="CO279" s="118" t="s">
        <v>107</v>
      </c>
      <c r="CP279" s="118" t="s">
        <v>107</v>
      </c>
      <c r="CQ279" s="118" t="s">
        <v>107</v>
      </c>
      <c r="CR279" s="118" t="s">
        <v>107</v>
      </c>
      <c r="CS279" s="118" t="s">
        <v>107</v>
      </c>
      <c r="CT279" s="13"/>
      <c r="CU279" s="95" t="s">
        <v>136</v>
      </c>
      <c r="CV279" s="48">
        <v>-0.98930035267393224</v>
      </c>
      <c r="CW279" s="48">
        <v>-0.31475774590708577</v>
      </c>
      <c r="CX279" s="48">
        <v>-4.8953073655427427E-2</v>
      </c>
    </row>
    <row r="280" spans="2:102" ht="16.5" customHeight="1" x14ac:dyDescent="0.35">
      <c r="B280" s="287"/>
      <c r="C280" s="286"/>
      <c r="D280" s="275"/>
      <c r="E280" s="124" t="s">
        <v>137</v>
      </c>
      <c r="F280" s="120" t="s">
        <v>167</v>
      </c>
      <c r="G280" s="117" t="s">
        <v>131</v>
      </c>
      <c r="H280" s="117" t="s">
        <v>131</v>
      </c>
      <c r="I280" s="117" t="s">
        <v>131</v>
      </c>
      <c r="J280" s="117" t="s">
        <v>131</v>
      </c>
      <c r="K280" s="117" t="s">
        <v>131</v>
      </c>
      <c r="L280" s="117" t="s">
        <v>131</v>
      </c>
      <c r="M280" s="117" t="s">
        <v>131</v>
      </c>
      <c r="N280" s="117" t="s">
        <v>131</v>
      </c>
      <c r="O280" s="117" t="s">
        <v>131</v>
      </c>
      <c r="P280" s="117" t="s">
        <v>131</v>
      </c>
      <c r="Q280" s="117" t="s">
        <v>131</v>
      </c>
      <c r="R280" s="117" t="s">
        <v>131</v>
      </c>
      <c r="S280" s="117" t="s">
        <v>131</v>
      </c>
      <c r="T280" s="117" t="s">
        <v>131</v>
      </c>
      <c r="U280" s="117" t="s">
        <v>131</v>
      </c>
      <c r="V280" s="117" t="s">
        <v>131</v>
      </c>
      <c r="W280" s="117" t="s">
        <v>131</v>
      </c>
      <c r="X280" s="117" t="s">
        <v>131</v>
      </c>
      <c r="Y280" s="117" t="s">
        <v>131</v>
      </c>
      <c r="Z280" s="117" t="s">
        <v>131</v>
      </c>
      <c r="AA280" s="117" t="s">
        <v>131</v>
      </c>
      <c r="AB280" s="117" t="s">
        <v>131</v>
      </c>
      <c r="AC280" s="117" t="s">
        <v>131</v>
      </c>
      <c r="AD280" s="117" t="s">
        <v>131</v>
      </c>
      <c r="AE280" s="117" t="s">
        <v>131</v>
      </c>
      <c r="AF280" s="117" t="s">
        <v>131</v>
      </c>
      <c r="AG280" s="117" t="s">
        <v>131</v>
      </c>
      <c r="AH280" s="117" t="s">
        <v>131</v>
      </c>
      <c r="AI280" s="117" t="s">
        <v>131</v>
      </c>
      <c r="AJ280" s="117" t="s">
        <v>131</v>
      </c>
      <c r="AK280" s="118">
        <v>3.2368200047165026</v>
      </c>
      <c r="AL280" s="118">
        <v>3.3397600839937511</v>
      </c>
      <c r="AM280" s="118">
        <v>3.0301612006270817</v>
      </c>
      <c r="AN280" s="118">
        <v>2.7733936499672511</v>
      </c>
      <c r="AO280" s="118">
        <v>2.7984313762957864</v>
      </c>
      <c r="AP280" s="118">
        <v>2.6914042848300066</v>
      </c>
      <c r="AQ280" s="118">
        <v>2.5423076119147585</v>
      </c>
      <c r="AR280" s="118">
        <v>2.4105634370022115</v>
      </c>
      <c r="AS280" s="118">
        <v>2.32335370877166</v>
      </c>
      <c r="AT280" s="118">
        <v>2.2564531216867256</v>
      </c>
      <c r="AU280" s="118">
        <v>2.0905701737643612</v>
      </c>
      <c r="AV280" s="118">
        <v>2.0127876118190362</v>
      </c>
      <c r="AW280" s="118">
        <v>1.8657557916068797</v>
      </c>
      <c r="AX280" s="118">
        <v>1.7162788473728172</v>
      </c>
      <c r="AY280" s="118">
        <v>1.8577934797846198</v>
      </c>
      <c r="AZ280" s="118">
        <v>2.6574845238513238</v>
      </c>
      <c r="BA280" s="118">
        <v>2.9964826039517116</v>
      </c>
      <c r="BB280" s="118">
        <v>2.4764026181881231</v>
      </c>
      <c r="BC280" s="118">
        <v>2.5812060669377943</v>
      </c>
      <c r="BD280" s="118">
        <v>2.2548995822993261</v>
      </c>
      <c r="BE280" s="118">
        <v>1.5272128312151609</v>
      </c>
      <c r="BF280" s="118">
        <v>2.0772078441089121</v>
      </c>
      <c r="BG280" s="118">
        <v>1.2706607402547585</v>
      </c>
      <c r="BH280" s="118">
        <v>1.4238714657517209</v>
      </c>
      <c r="BI280" s="118">
        <v>1.4170447342455157</v>
      </c>
      <c r="BJ280" s="118">
        <v>1.1632957791008836</v>
      </c>
      <c r="BK280" s="118">
        <v>1.1406285355243475</v>
      </c>
      <c r="BL280" s="118">
        <v>1.2271004060030337</v>
      </c>
      <c r="BM280" s="118">
        <v>1.3059401372676693</v>
      </c>
      <c r="BN280" s="118">
        <v>1.2210442197593045</v>
      </c>
      <c r="BO280" s="118">
        <v>1.3170447208996663</v>
      </c>
      <c r="BP280" s="118">
        <v>1.2628398147508422</v>
      </c>
      <c r="BQ280" s="118">
        <v>1.7384420064074606</v>
      </c>
      <c r="BR280" s="118">
        <v>1.3688064028913554</v>
      </c>
      <c r="BS280" s="118">
        <v>1.0900152840933421</v>
      </c>
      <c r="BT280" s="118">
        <v>1.0822389500009244</v>
      </c>
      <c r="BU280" s="118" t="s">
        <v>107</v>
      </c>
      <c r="BV280" s="118" t="s">
        <v>107</v>
      </c>
      <c r="BW280" s="118" t="s">
        <v>107</v>
      </c>
      <c r="BX280" s="118" t="s">
        <v>107</v>
      </c>
      <c r="BY280" s="118" t="s">
        <v>107</v>
      </c>
      <c r="BZ280" s="118" t="s">
        <v>107</v>
      </c>
      <c r="CA280" s="118" t="s">
        <v>107</v>
      </c>
      <c r="CB280" s="118" t="s">
        <v>107</v>
      </c>
      <c r="CC280" s="118" t="s">
        <v>107</v>
      </c>
      <c r="CD280" s="118" t="s">
        <v>107</v>
      </c>
      <c r="CE280" s="118" t="s">
        <v>107</v>
      </c>
      <c r="CF280" s="118" t="s">
        <v>107</v>
      </c>
      <c r="CG280" s="118" t="s">
        <v>107</v>
      </c>
      <c r="CH280" s="118" t="s">
        <v>107</v>
      </c>
      <c r="CI280" s="118" t="s">
        <v>107</v>
      </c>
      <c r="CJ280" s="118" t="s">
        <v>107</v>
      </c>
      <c r="CK280" s="118" t="s">
        <v>107</v>
      </c>
      <c r="CL280" s="118" t="s">
        <v>107</v>
      </c>
      <c r="CM280" s="118" t="s">
        <v>107</v>
      </c>
      <c r="CN280" s="118" t="s">
        <v>107</v>
      </c>
      <c r="CO280" s="118" t="s">
        <v>107</v>
      </c>
      <c r="CP280" s="118" t="s">
        <v>107</v>
      </c>
      <c r="CQ280" s="118" t="s">
        <v>107</v>
      </c>
      <c r="CR280" s="118" t="s">
        <v>107</v>
      </c>
      <c r="CS280" s="118" t="s">
        <v>107</v>
      </c>
      <c r="CT280" s="13"/>
      <c r="CU280" s="95" t="s">
        <v>137</v>
      </c>
      <c r="CV280" s="48">
        <v>-0.66324501130583835</v>
      </c>
      <c r="CW280" s="48">
        <v>-0.20367461622704097</v>
      </c>
      <c r="CX280" s="48">
        <v>-7.1341514251205846E-3</v>
      </c>
    </row>
    <row r="281" spans="2:102" ht="16.5" customHeight="1" x14ac:dyDescent="0.35">
      <c r="B281" s="287"/>
      <c r="C281" s="286"/>
      <c r="D281" s="275"/>
      <c r="E281" s="124" t="s">
        <v>138</v>
      </c>
      <c r="F281" s="120" t="s">
        <v>167</v>
      </c>
      <c r="G281" s="117" t="s">
        <v>131</v>
      </c>
      <c r="H281" s="117" t="s">
        <v>131</v>
      </c>
      <c r="I281" s="117" t="s">
        <v>131</v>
      </c>
      <c r="J281" s="117" t="s">
        <v>131</v>
      </c>
      <c r="K281" s="117" t="s">
        <v>131</v>
      </c>
      <c r="L281" s="117" t="s">
        <v>131</v>
      </c>
      <c r="M281" s="117" t="s">
        <v>131</v>
      </c>
      <c r="N281" s="117" t="s">
        <v>131</v>
      </c>
      <c r="O281" s="117" t="s">
        <v>131</v>
      </c>
      <c r="P281" s="117" t="s">
        <v>131</v>
      </c>
      <c r="Q281" s="117" t="s">
        <v>131</v>
      </c>
      <c r="R281" s="117" t="s">
        <v>131</v>
      </c>
      <c r="S281" s="117" t="s">
        <v>131</v>
      </c>
      <c r="T281" s="117" t="s">
        <v>131</v>
      </c>
      <c r="U281" s="117" t="s">
        <v>131</v>
      </c>
      <c r="V281" s="117" t="s">
        <v>131</v>
      </c>
      <c r="W281" s="117" t="s">
        <v>131</v>
      </c>
      <c r="X281" s="117" t="s">
        <v>131</v>
      </c>
      <c r="Y281" s="117" t="s">
        <v>131</v>
      </c>
      <c r="Z281" s="117" t="s">
        <v>131</v>
      </c>
      <c r="AA281" s="117" t="s">
        <v>131</v>
      </c>
      <c r="AB281" s="117" t="s">
        <v>131</v>
      </c>
      <c r="AC281" s="117" t="s">
        <v>131</v>
      </c>
      <c r="AD281" s="117" t="s">
        <v>131</v>
      </c>
      <c r="AE281" s="117" t="s">
        <v>131</v>
      </c>
      <c r="AF281" s="117" t="s">
        <v>131</v>
      </c>
      <c r="AG281" s="117" t="s">
        <v>131</v>
      </c>
      <c r="AH281" s="117" t="s">
        <v>131</v>
      </c>
      <c r="AI281" s="117" t="s">
        <v>131</v>
      </c>
      <c r="AJ281" s="117" t="s">
        <v>131</v>
      </c>
      <c r="AK281" s="118">
        <v>0.39116883761698751</v>
      </c>
      <c r="AL281" s="118">
        <v>0.46868847020049553</v>
      </c>
      <c r="AM281" s="118">
        <v>0.41289028880066236</v>
      </c>
      <c r="AN281" s="118">
        <v>0.30962032261139</v>
      </c>
      <c r="AO281" s="118">
        <v>0.31617926664719914</v>
      </c>
      <c r="AP281" s="118">
        <v>0.30774089167490543</v>
      </c>
      <c r="AQ281" s="118">
        <v>0.3348086460689923</v>
      </c>
      <c r="AR281" s="118">
        <v>0.33429626567908105</v>
      </c>
      <c r="AS281" s="118">
        <v>0.31167469111916307</v>
      </c>
      <c r="AT281" s="118">
        <v>0.29501728574937591</v>
      </c>
      <c r="AU281" s="118">
        <v>0.25507118907040621</v>
      </c>
      <c r="AV281" s="118">
        <v>0.2745747804854029</v>
      </c>
      <c r="AW281" s="118">
        <v>0.25035777192864145</v>
      </c>
      <c r="AX281" s="118">
        <v>0.31789438738221221</v>
      </c>
      <c r="AY281" s="118">
        <v>0.26487047261133612</v>
      </c>
      <c r="AZ281" s="118">
        <v>0.4006393666584121</v>
      </c>
      <c r="BA281" s="118">
        <v>0.31816933270924896</v>
      </c>
      <c r="BB281" s="118">
        <v>0.35254761816154645</v>
      </c>
      <c r="BC281" s="118">
        <v>0.31409912476058011</v>
      </c>
      <c r="BD281" s="118">
        <v>0.38390320682416201</v>
      </c>
      <c r="BE281" s="118">
        <v>0.80917226657864738</v>
      </c>
      <c r="BF281" s="118">
        <v>0.65901909748930676</v>
      </c>
      <c r="BG281" s="118">
        <v>0.54268563966784</v>
      </c>
      <c r="BH281" s="118">
        <v>0.4971155543007677</v>
      </c>
      <c r="BI281" s="118">
        <v>0.40371083811860409</v>
      </c>
      <c r="BJ281" s="118">
        <v>0.39932904989760842</v>
      </c>
      <c r="BK281" s="118">
        <v>0.52881559029478609</v>
      </c>
      <c r="BL281" s="118">
        <v>0.72036355848144307</v>
      </c>
      <c r="BM281" s="118">
        <v>0.77386802488920947</v>
      </c>
      <c r="BN281" s="118">
        <v>0.84536690244297885</v>
      </c>
      <c r="BO281" s="118">
        <v>0.77460873137494679</v>
      </c>
      <c r="BP281" s="118">
        <v>0.79410816086891134</v>
      </c>
      <c r="BQ281" s="118">
        <v>0.73717995915441237</v>
      </c>
      <c r="BR281" s="118">
        <v>0.69497858073340468</v>
      </c>
      <c r="BS281" s="118">
        <v>1.0916953303279355</v>
      </c>
      <c r="BT281" s="118">
        <v>1.0707323083131151</v>
      </c>
      <c r="BU281" s="118" t="s">
        <v>107</v>
      </c>
      <c r="BV281" s="118" t="s">
        <v>107</v>
      </c>
      <c r="BW281" s="118" t="s">
        <v>107</v>
      </c>
      <c r="BX281" s="118" t="s">
        <v>107</v>
      </c>
      <c r="BY281" s="118" t="s">
        <v>107</v>
      </c>
      <c r="BZ281" s="118" t="s">
        <v>107</v>
      </c>
      <c r="CA281" s="118" t="s">
        <v>107</v>
      </c>
      <c r="CB281" s="118" t="s">
        <v>107</v>
      </c>
      <c r="CC281" s="118" t="s">
        <v>107</v>
      </c>
      <c r="CD281" s="118" t="s">
        <v>107</v>
      </c>
      <c r="CE281" s="118" t="s">
        <v>107</v>
      </c>
      <c r="CF281" s="118" t="s">
        <v>107</v>
      </c>
      <c r="CG281" s="118" t="s">
        <v>107</v>
      </c>
      <c r="CH281" s="118" t="s">
        <v>107</v>
      </c>
      <c r="CI281" s="118" t="s">
        <v>107</v>
      </c>
      <c r="CJ281" s="118" t="s">
        <v>107</v>
      </c>
      <c r="CK281" s="118" t="s">
        <v>107</v>
      </c>
      <c r="CL281" s="118" t="s">
        <v>107</v>
      </c>
      <c r="CM281" s="118" t="s">
        <v>107</v>
      </c>
      <c r="CN281" s="118" t="s">
        <v>107</v>
      </c>
      <c r="CO281" s="118" t="s">
        <v>107</v>
      </c>
      <c r="CP281" s="118" t="s">
        <v>107</v>
      </c>
      <c r="CQ281" s="118" t="s">
        <v>107</v>
      </c>
      <c r="CR281" s="118" t="s">
        <v>107</v>
      </c>
      <c r="CS281" s="118" t="s">
        <v>107</v>
      </c>
      <c r="CT281" s="13"/>
      <c r="CU281" s="95" t="s">
        <v>138</v>
      </c>
      <c r="CV281" s="48">
        <v>1.7908545501185034</v>
      </c>
      <c r="CW281" s="48">
        <v>0.57083305959714503</v>
      </c>
      <c r="CX281" s="48">
        <v>-1.9202264068055849E-2</v>
      </c>
    </row>
    <row r="282" spans="2:102" ht="16.5" customHeight="1" x14ac:dyDescent="0.35">
      <c r="B282" s="287"/>
      <c r="C282" s="286"/>
      <c r="D282" s="275"/>
      <c r="E282" s="124" t="s">
        <v>139</v>
      </c>
      <c r="F282" s="120" t="s">
        <v>167</v>
      </c>
      <c r="G282" s="117" t="s">
        <v>131</v>
      </c>
      <c r="H282" s="117" t="s">
        <v>131</v>
      </c>
      <c r="I282" s="117" t="s">
        <v>131</v>
      </c>
      <c r="J282" s="117" t="s">
        <v>131</v>
      </c>
      <c r="K282" s="117" t="s">
        <v>131</v>
      </c>
      <c r="L282" s="117" t="s">
        <v>131</v>
      </c>
      <c r="M282" s="117" t="s">
        <v>131</v>
      </c>
      <c r="N282" s="117" t="s">
        <v>131</v>
      </c>
      <c r="O282" s="117" t="s">
        <v>131</v>
      </c>
      <c r="P282" s="117" t="s">
        <v>131</v>
      </c>
      <c r="Q282" s="117" t="s">
        <v>131</v>
      </c>
      <c r="R282" s="117" t="s">
        <v>131</v>
      </c>
      <c r="S282" s="117" t="s">
        <v>131</v>
      </c>
      <c r="T282" s="117" t="s">
        <v>131</v>
      </c>
      <c r="U282" s="117" t="s">
        <v>131</v>
      </c>
      <c r="V282" s="117" t="s">
        <v>131</v>
      </c>
      <c r="W282" s="117" t="s">
        <v>131</v>
      </c>
      <c r="X282" s="117" t="s">
        <v>131</v>
      </c>
      <c r="Y282" s="117" t="s">
        <v>131</v>
      </c>
      <c r="Z282" s="117" t="s">
        <v>131</v>
      </c>
      <c r="AA282" s="117" t="s">
        <v>131</v>
      </c>
      <c r="AB282" s="117" t="s">
        <v>131</v>
      </c>
      <c r="AC282" s="117" t="s">
        <v>131</v>
      </c>
      <c r="AD282" s="117" t="s">
        <v>131</v>
      </c>
      <c r="AE282" s="117" t="s">
        <v>131</v>
      </c>
      <c r="AF282" s="117" t="s">
        <v>131</v>
      </c>
      <c r="AG282" s="117" t="s">
        <v>131</v>
      </c>
      <c r="AH282" s="117" t="s">
        <v>131</v>
      </c>
      <c r="AI282" s="117" t="s">
        <v>131</v>
      </c>
      <c r="AJ282" s="117" t="s">
        <v>131</v>
      </c>
      <c r="AK282" s="118">
        <v>0.19024051415689558</v>
      </c>
      <c r="AL282" s="118">
        <v>0.24148440753121614</v>
      </c>
      <c r="AM282" s="118">
        <v>0.13099539139599126</v>
      </c>
      <c r="AN282" s="118">
        <v>0.50990849500319024</v>
      </c>
      <c r="AO282" s="118">
        <v>0.48518440888083497</v>
      </c>
      <c r="AP282" s="118">
        <v>0.54975727262496688</v>
      </c>
      <c r="AQ282" s="118">
        <v>0.49000946783984001</v>
      </c>
      <c r="AR282" s="118">
        <v>0.5982790747037191</v>
      </c>
      <c r="AS282" s="118">
        <v>0.47793189769507016</v>
      </c>
      <c r="AT282" s="118">
        <v>0.39139373184437248</v>
      </c>
      <c r="AU282" s="118">
        <v>0.40564181863742416</v>
      </c>
      <c r="AV282" s="118">
        <v>0.28730190308658449</v>
      </c>
      <c r="AW282" s="118">
        <v>0.25738317743048189</v>
      </c>
      <c r="AX282" s="118">
        <v>0.11802781127416408</v>
      </c>
      <c r="AY282" s="118">
        <v>0.22790293561558</v>
      </c>
      <c r="AZ282" s="118">
        <v>0.48349866639323702</v>
      </c>
      <c r="BA282" s="118">
        <v>3.6543921357000943E-2</v>
      </c>
      <c r="BB282" s="118">
        <v>0.4477307011052517</v>
      </c>
      <c r="BC282" s="118">
        <v>0.40628346918853048</v>
      </c>
      <c r="BD282" s="118">
        <v>0.68883780231297631</v>
      </c>
      <c r="BE282" s="118">
        <v>0.72439846388375051</v>
      </c>
      <c r="BF282" s="118">
        <v>0.37414719108266847</v>
      </c>
      <c r="BG282" s="118">
        <v>0.41151020973902863</v>
      </c>
      <c r="BH282" s="118">
        <v>0.59853242110548466</v>
      </c>
      <c r="BI282" s="118">
        <v>0.49801062698929727</v>
      </c>
      <c r="BJ282" s="118">
        <v>0.61839047027784755</v>
      </c>
      <c r="BK282" s="118">
        <v>0.70245878422232055</v>
      </c>
      <c r="BL282" s="118">
        <v>0.62544171723594122</v>
      </c>
      <c r="BM282" s="118">
        <v>0.74858707013477643</v>
      </c>
      <c r="BN282" s="118">
        <v>0.61515093140577248</v>
      </c>
      <c r="BO282" s="118">
        <v>0.62703254939652497</v>
      </c>
      <c r="BP282" s="118">
        <v>0.77246335514543407</v>
      </c>
      <c r="BQ282" s="118">
        <v>0.9295433026588219</v>
      </c>
      <c r="BR282" s="118">
        <v>0.67767390383940829</v>
      </c>
      <c r="BS282" s="118">
        <v>0.91860195108981857</v>
      </c>
      <c r="BT282" s="118">
        <v>0.90380868309427609</v>
      </c>
      <c r="BU282" s="118" t="s">
        <v>107</v>
      </c>
      <c r="BV282" s="118" t="s">
        <v>107</v>
      </c>
      <c r="BW282" s="118" t="s">
        <v>107</v>
      </c>
      <c r="BX282" s="118" t="s">
        <v>107</v>
      </c>
      <c r="BY282" s="118" t="s">
        <v>107</v>
      </c>
      <c r="BZ282" s="118" t="s">
        <v>107</v>
      </c>
      <c r="CA282" s="118" t="s">
        <v>107</v>
      </c>
      <c r="CB282" s="118" t="s">
        <v>107</v>
      </c>
      <c r="CC282" s="118" t="s">
        <v>107</v>
      </c>
      <c r="CD282" s="118" t="s">
        <v>107</v>
      </c>
      <c r="CE282" s="118" t="s">
        <v>107</v>
      </c>
      <c r="CF282" s="118" t="s">
        <v>107</v>
      </c>
      <c r="CG282" s="118" t="s">
        <v>107</v>
      </c>
      <c r="CH282" s="118" t="s">
        <v>107</v>
      </c>
      <c r="CI282" s="118" t="s">
        <v>107</v>
      </c>
      <c r="CJ282" s="118" t="s">
        <v>107</v>
      </c>
      <c r="CK282" s="118" t="s">
        <v>107</v>
      </c>
      <c r="CL282" s="118" t="s">
        <v>107</v>
      </c>
      <c r="CM282" s="118" t="s">
        <v>107</v>
      </c>
      <c r="CN282" s="118" t="s">
        <v>107</v>
      </c>
      <c r="CO282" s="118" t="s">
        <v>107</v>
      </c>
      <c r="CP282" s="118" t="s">
        <v>107</v>
      </c>
      <c r="CQ282" s="118" t="s">
        <v>107</v>
      </c>
      <c r="CR282" s="118" t="s">
        <v>107</v>
      </c>
      <c r="CS282" s="118" t="s">
        <v>107</v>
      </c>
      <c r="CT282" s="13"/>
      <c r="CU282" s="95" t="s">
        <v>139</v>
      </c>
      <c r="CV282" s="48">
        <v>3.8286347162215253</v>
      </c>
      <c r="CW282" s="48">
        <v>0.35552209681591074</v>
      </c>
      <c r="CX282" s="48">
        <v>-1.6104111229017008E-2</v>
      </c>
    </row>
    <row r="283" spans="2:102" ht="16.5" customHeight="1" x14ac:dyDescent="0.35">
      <c r="B283" s="287"/>
      <c r="C283" s="286"/>
      <c r="D283" s="275"/>
      <c r="E283" s="137" t="s">
        <v>140</v>
      </c>
      <c r="F283" s="139" t="s">
        <v>167</v>
      </c>
      <c r="G283" s="107" t="s">
        <v>131</v>
      </c>
      <c r="H283" s="107" t="s">
        <v>131</v>
      </c>
      <c r="I283" s="107" t="s">
        <v>131</v>
      </c>
      <c r="J283" s="107" t="s">
        <v>131</v>
      </c>
      <c r="K283" s="107" t="s">
        <v>131</v>
      </c>
      <c r="L283" s="107" t="s">
        <v>131</v>
      </c>
      <c r="M283" s="107" t="s">
        <v>131</v>
      </c>
      <c r="N283" s="107" t="s">
        <v>131</v>
      </c>
      <c r="O283" s="107" t="s">
        <v>131</v>
      </c>
      <c r="P283" s="107" t="s">
        <v>131</v>
      </c>
      <c r="Q283" s="107" t="s">
        <v>131</v>
      </c>
      <c r="R283" s="107" t="s">
        <v>131</v>
      </c>
      <c r="S283" s="107" t="s">
        <v>131</v>
      </c>
      <c r="T283" s="107" t="s">
        <v>131</v>
      </c>
      <c r="U283" s="107" t="s">
        <v>131</v>
      </c>
      <c r="V283" s="107" t="s">
        <v>131</v>
      </c>
      <c r="W283" s="107" t="s">
        <v>131</v>
      </c>
      <c r="X283" s="107" t="s">
        <v>131</v>
      </c>
      <c r="Y283" s="107" t="s">
        <v>131</v>
      </c>
      <c r="Z283" s="107" t="s">
        <v>131</v>
      </c>
      <c r="AA283" s="107" t="s">
        <v>131</v>
      </c>
      <c r="AB283" s="107" t="s">
        <v>131</v>
      </c>
      <c r="AC283" s="107" t="s">
        <v>131</v>
      </c>
      <c r="AD283" s="107" t="s">
        <v>131</v>
      </c>
      <c r="AE283" s="107" t="s">
        <v>131</v>
      </c>
      <c r="AF283" s="107" t="s">
        <v>131</v>
      </c>
      <c r="AG283" s="107" t="s">
        <v>131</v>
      </c>
      <c r="AH283" s="107" t="s">
        <v>131</v>
      </c>
      <c r="AI283" s="107" t="s">
        <v>131</v>
      </c>
      <c r="AJ283" s="107" t="s">
        <v>131</v>
      </c>
      <c r="AK283" s="109">
        <v>35.651459878225381</v>
      </c>
      <c r="AL283" s="109">
        <v>32.935506229237177</v>
      </c>
      <c r="AM283" s="109">
        <v>29.169415777731057</v>
      </c>
      <c r="AN283" s="109">
        <v>26.021298128734021</v>
      </c>
      <c r="AO283" s="109">
        <v>26.014837047863427</v>
      </c>
      <c r="AP283" s="109">
        <v>25.015541706608612</v>
      </c>
      <c r="AQ283" s="109">
        <v>22.905603908738602</v>
      </c>
      <c r="AR283" s="109">
        <v>23.588468985420853</v>
      </c>
      <c r="AS283" s="109">
        <v>22.124949424869662</v>
      </c>
      <c r="AT283" s="109">
        <v>18.951731677371487</v>
      </c>
      <c r="AU283" s="109">
        <v>17.874005889581721</v>
      </c>
      <c r="AV283" s="109">
        <v>15.31553843053787</v>
      </c>
      <c r="AW283" s="109">
        <v>19.222200848407951</v>
      </c>
      <c r="AX283" s="109">
        <v>10.921143499849302</v>
      </c>
      <c r="AY283" s="109">
        <v>14.428799727572194</v>
      </c>
      <c r="AZ283" s="109">
        <v>12.874762114791611</v>
      </c>
      <c r="BA283" s="109">
        <v>16.651328740109186</v>
      </c>
      <c r="BB283" s="109">
        <v>10.062102033120112</v>
      </c>
      <c r="BC283" s="109">
        <v>9.9395724507188916</v>
      </c>
      <c r="BD283" s="109">
        <v>10.055160101120192</v>
      </c>
      <c r="BE283" s="109">
        <v>10.763603115517885</v>
      </c>
      <c r="BF283" s="109">
        <v>10.035236508897695</v>
      </c>
      <c r="BG283" s="109">
        <v>8.0576503433495361</v>
      </c>
      <c r="BH283" s="109">
        <v>10.089801264376598</v>
      </c>
      <c r="BI283" s="109">
        <v>11.107080098223939</v>
      </c>
      <c r="BJ283" s="109">
        <v>13.143297652664092</v>
      </c>
      <c r="BK283" s="109">
        <v>11.692321660011478</v>
      </c>
      <c r="BL283" s="109">
        <v>9.2064947767891852</v>
      </c>
      <c r="BM283" s="109">
        <v>7.7860380190516931</v>
      </c>
      <c r="BN283" s="109">
        <v>8.1586340985074202</v>
      </c>
      <c r="BO283" s="109">
        <v>7.2276551766307975</v>
      </c>
      <c r="BP283" s="109">
        <v>7.578929085826819</v>
      </c>
      <c r="BQ283" s="109">
        <v>7.1912003877604782</v>
      </c>
      <c r="BR283" s="109">
        <v>5.4536428281169593</v>
      </c>
      <c r="BS283" s="109">
        <v>6.4410829943945034</v>
      </c>
      <c r="BT283" s="109">
        <v>6.466089665760439</v>
      </c>
      <c r="BU283" s="109" t="s">
        <v>107</v>
      </c>
      <c r="BV283" s="109" t="s">
        <v>107</v>
      </c>
      <c r="BW283" s="109" t="s">
        <v>107</v>
      </c>
      <c r="BX283" s="109" t="s">
        <v>107</v>
      </c>
      <c r="BY283" s="109" t="s">
        <v>107</v>
      </c>
      <c r="BZ283" s="109" t="s">
        <v>107</v>
      </c>
      <c r="CA283" s="109" t="s">
        <v>107</v>
      </c>
      <c r="CB283" s="109" t="s">
        <v>107</v>
      </c>
      <c r="CC283" s="109" t="s">
        <v>107</v>
      </c>
      <c r="CD283" s="109" t="s">
        <v>107</v>
      </c>
      <c r="CE283" s="109" t="s">
        <v>107</v>
      </c>
      <c r="CF283" s="109" t="s">
        <v>107</v>
      </c>
      <c r="CG283" s="109" t="s">
        <v>107</v>
      </c>
      <c r="CH283" s="109" t="s">
        <v>107</v>
      </c>
      <c r="CI283" s="109" t="s">
        <v>107</v>
      </c>
      <c r="CJ283" s="109" t="s">
        <v>107</v>
      </c>
      <c r="CK283" s="109" t="s">
        <v>107</v>
      </c>
      <c r="CL283" s="109" t="s">
        <v>107</v>
      </c>
      <c r="CM283" s="109" t="s">
        <v>107</v>
      </c>
      <c r="CN283" s="109" t="s">
        <v>107</v>
      </c>
      <c r="CO283" s="109" t="s">
        <v>107</v>
      </c>
      <c r="CP283" s="109" t="s">
        <v>107</v>
      </c>
      <c r="CQ283" s="109" t="s">
        <v>107</v>
      </c>
      <c r="CR283" s="109" t="s">
        <v>107</v>
      </c>
      <c r="CS283" s="109" t="s">
        <v>107</v>
      </c>
      <c r="CT283" s="13"/>
      <c r="CU283" s="96" t="s">
        <v>140</v>
      </c>
      <c r="CV283" s="97">
        <v>-0.81933185860003221</v>
      </c>
      <c r="CW283" s="97">
        <v>0.18106065934253501</v>
      </c>
      <c r="CX283" s="97">
        <v>3.8823706180619332E-3</v>
      </c>
    </row>
    <row r="284" spans="2:102" ht="16.5" customHeight="1" x14ac:dyDescent="0.35">
      <c r="B284" s="287"/>
      <c r="C284" s="286"/>
      <c r="D284" s="275"/>
      <c r="E284" s="119" t="s">
        <v>141</v>
      </c>
      <c r="F284" s="120" t="s">
        <v>167</v>
      </c>
      <c r="G284" s="117" t="s">
        <v>131</v>
      </c>
      <c r="H284" s="117" t="s">
        <v>131</v>
      </c>
      <c r="I284" s="117" t="s">
        <v>131</v>
      </c>
      <c r="J284" s="117" t="s">
        <v>131</v>
      </c>
      <c r="K284" s="117" t="s">
        <v>131</v>
      </c>
      <c r="L284" s="117" t="s">
        <v>131</v>
      </c>
      <c r="M284" s="117" t="s">
        <v>131</v>
      </c>
      <c r="N284" s="117" t="s">
        <v>131</v>
      </c>
      <c r="O284" s="117" t="s">
        <v>131</v>
      </c>
      <c r="P284" s="117" t="s">
        <v>131</v>
      </c>
      <c r="Q284" s="117" t="s">
        <v>131</v>
      </c>
      <c r="R284" s="117" t="s">
        <v>131</v>
      </c>
      <c r="S284" s="117" t="s">
        <v>131</v>
      </c>
      <c r="T284" s="117" t="s">
        <v>131</v>
      </c>
      <c r="U284" s="117" t="s">
        <v>131</v>
      </c>
      <c r="V284" s="117" t="s">
        <v>131</v>
      </c>
      <c r="W284" s="117" t="s">
        <v>131</v>
      </c>
      <c r="X284" s="117" t="s">
        <v>131</v>
      </c>
      <c r="Y284" s="117" t="s">
        <v>131</v>
      </c>
      <c r="Z284" s="117" t="s">
        <v>131</v>
      </c>
      <c r="AA284" s="117" t="s">
        <v>131</v>
      </c>
      <c r="AB284" s="117" t="s">
        <v>131</v>
      </c>
      <c r="AC284" s="117" t="s">
        <v>131</v>
      </c>
      <c r="AD284" s="117" t="s">
        <v>131</v>
      </c>
      <c r="AE284" s="117" t="s">
        <v>131</v>
      </c>
      <c r="AF284" s="117" t="s">
        <v>131</v>
      </c>
      <c r="AG284" s="117" t="s">
        <v>131</v>
      </c>
      <c r="AH284" s="117" t="s">
        <v>131</v>
      </c>
      <c r="AI284" s="117" t="s">
        <v>131</v>
      </c>
      <c r="AJ284" s="117" t="s">
        <v>131</v>
      </c>
      <c r="AK284" s="118">
        <v>270.50492195678055</v>
      </c>
      <c r="AL284" s="118">
        <v>279.21790052022186</v>
      </c>
      <c r="AM284" s="118">
        <v>288.80820733123909</v>
      </c>
      <c r="AN284" s="118">
        <v>287.43309079917742</v>
      </c>
      <c r="AO284" s="118">
        <v>287.60712844448642</v>
      </c>
      <c r="AP284" s="118">
        <v>284.77421406814005</v>
      </c>
      <c r="AQ284" s="118">
        <v>293.74843651225973</v>
      </c>
      <c r="AR284" s="118">
        <v>295.99507002124915</v>
      </c>
      <c r="AS284" s="118">
        <v>297.83209696516172</v>
      </c>
      <c r="AT284" s="118">
        <v>308.84167275478427</v>
      </c>
      <c r="AU284" s="118">
        <v>305.27506065558811</v>
      </c>
      <c r="AV284" s="118">
        <v>313.84360006403909</v>
      </c>
      <c r="AW284" s="118">
        <v>321.84808086112304</v>
      </c>
      <c r="AX284" s="118">
        <v>325.98833805098911</v>
      </c>
      <c r="AY284" s="118">
        <v>331.98588605990824</v>
      </c>
      <c r="AZ284" s="118">
        <v>334.04773236848553</v>
      </c>
      <c r="BA284" s="118">
        <v>333.18455566377298</v>
      </c>
      <c r="BB284" s="118">
        <v>331.40861294691899</v>
      </c>
      <c r="BC284" s="118">
        <v>329.09628905742289</v>
      </c>
      <c r="BD284" s="118">
        <v>328.39009804382073</v>
      </c>
      <c r="BE284" s="118">
        <v>333.07789247414388</v>
      </c>
      <c r="BF284" s="118">
        <v>333.75759664256799</v>
      </c>
      <c r="BG284" s="118">
        <v>332.67044560599027</v>
      </c>
      <c r="BH284" s="118">
        <v>337.1356118512611</v>
      </c>
      <c r="BI284" s="118">
        <v>333.73909347582025</v>
      </c>
      <c r="BJ284" s="118">
        <v>337.18111087041922</v>
      </c>
      <c r="BK284" s="118">
        <v>338.95266087881589</v>
      </c>
      <c r="BL284" s="118">
        <v>334.73115856346078</v>
      </c>
      <c r="BM284" s="118">
        <v>334.9986846660986</v>
      </c>
      <c r="BN284" s="118">
        <v>330.57436515139227</v>
      </c>
      <c r="BO284" s="118">
        <v>296.27366852975757</v>
      </c>
      <c r="BP284" s="118">
        <v>304.32602229844275</v>
      </c>
      <c r="BQ284" s="118">
        <v>312.3406800249162</v>
      </c>
      <c r="BR284" s="118">
        <v>304.84900863897946</v>
      </c>
      <c r="BS284" s="118">
        <v>305.03648999742381</v>
      </c>
      <c r="BT284" s="118">
        <v>309.44955907129452</v>
      </c>
      <c r="BU284" s="118" t="e">
        <v>#VALUE!</v>
      </c>
      <c r="BV284" s="118" t="e">
        <v>#VALUE!</v>
      </c>
      <c r="BW284" s="118" t="e">
        <v>#VALUE!</v>
      </c>
      <c r="BX284" s="118" t="e">
        <v>#VALUE!</v>
      </c>
      <c r="BY284" s="118" t="e">
        <v>#VALUE!</v>
      </c>
      <c r="BZ284" s="118" t="e">
        <v>#VALUE!</v>
      </c>
      <c r="CA284" s="118" t="e">
        <v>#VALUE!</v>
      </c>
      <c r="CB284" s="118" t="e">
        <v>#VALUE!</v>
      </c>
      <c r="CC284" s="118" t="e">
        <v>#VALUE!</v>
      </c>
      <c r="CD284" s="118" t="e">
        <v>#VALUE!</v>
      </c>
      <c r="CE284" s="118" t="e">
        <v>#VALUE!</v>
      </c>
      <c r="CF284" s="118" t="e">
        <v>#VALUE!</v>
      </c>
      <c r="CG284" s="118" t="e">
        <v>#VALUE!</v>
      </c>
      <c r="CH284" s="118" t="e">
        <v>#VALUE!</v>
      </c>
      <c r="CI284" s="118" t="e">
        <v>#VALUE!</v>
      </c>
      <c r="CJ284" s="118" t="e">
        <v>#VALUE!</v>
      </c>
      <c r="CK284" s="118" t="e">
        <v>#VALUE!</v>
      </c>
      <c r="CL284" s="118" t="e">
        <v>#VALUE!</v>
      </c>
      <c r="CM284" s="118" t="e">
        <v>#VALUE!</v>
      </c>
      <c r="CN284" s="118" t="e">
        <v>#VALUE!</v>
      </c>
      <c r="CO284" s="118" t="e">
        <v>#VALUE!</v>
      </c>
      <c r="CP284" s="118" t="e">
        <v>#VALUE!</v>
      </c>
      <c r="CQ284" s="118" t="e">
        <v>#VALUE!</v>
      </c>
      <c r="CR284" s="118" t="e">
        <v>#VALUE!</v>
      </c>
      <c r="CS284" s="118" t="e">
        <v>#VALUE!</v>
      </c>
      <c r="CT284" s="13"/>
      <c r="CU284" s="98" t="s">
        <v>141</v>
      </c>
      <c r="CV284" s="99">
        <v>0.12765596940288015</v>
      </c>
      <c r="CW284" s="99">
        <v>6.1499743522664806E-4</v>
      </c>
      <c r="CX284" s="99">
        <v>1.4467348066809884E-2</v>
      </c>
    </row>
    <row r="285" spans="2:102" s="3" customFormat="1" ht="16.5" customHeight="1" x14ac:dyDescent="0.35">
      <c r="B285" s="287"/>
      <c r="C285" s="286"/>
      <c r="D285" s="275"/>
      <c r="E285" s="110" t="s">
        <v>144</v>
      </c>
      <c r="F285" s="139" t="s">
        <v>167</v>
      </c>
      <c r="G285" s="107" t="s">
        <v>131</v>
      </c>
      <c r="H285" s="107" t="s">
        <v>131</v>
      </c>
      <c r="I285" s="107" t="s">
        <v>131</v>
      </c>
      <c r="J285" s="107" t="s">
        <v>131</v>
      </c>
      <c r="K285" s="107" t="s">
        <v>131</v>
      </c>
      <c r="L285" s="107" t="s">
        <v>131</v>
      </c>
      <c r="M285" s="107" t="s">
        <v>131</v>
      </c>
      <c r="N285" s="107" t="s">
        <v>131</v>
      </c>
      <c r="O285" s="107" t="s">
        <v>131</v>
      </c>
      <c r="P285" s="107" t="s">
        <v>131</v>
      </c>
      <c r="Q285" s="107" t="s">
        <v>131</v>
      </c>
      <c r="R285" s="107" t="s">
        <v>131</v>
      </c>
      <c r="S285" s="107" t="s">
        <v>131</v>
      </c>
      <c r="T285" s="107" t="s">
        <v>131</v>
      </c>
      <c r="U285" s="107" t="s">
        <v>131</v>
      </c>
      <c r="V285" s="107" t="s">
        <v>131</v>
      </c>
      <c r="W285" s="107" t="s">
        <v>131</v>
      </c>
      <c r="X285" s="107" t="s">
        <v>131</v>
      </c>
      <c r="Y285" s="107" t="s">
        <v>131</v>
      </c>
      <c r="Z285" s="107" t="s">
        <v>131</v>
      </c>
      <c r="AA285" s="107" t="s">
        <v>131</v>
      </c>
      <c r="AB285" s="107" t="s">
        <v>131</v>
      </c>
      <c r="AC285" s="107" t="s">
        <v>131</v>
      </c>
      <c r="AD285" s="107" t="s">
        <v>131</v>
      </c>
      <c r="AE285" s="107" t="s">
        <v>131</v>
      </c>
      <c r="AF285" s="107" t="s">
        <v>131</v>
      </c>
      <c r="AG285" s="107" t="s">
        <v>131</v>
      </c>
      <c r="AH285" s="107" t="s">
        <v>131</v>
      </c>
      <c r="AI285" s="107" t="s">
        <v>131</v>
      </c>
      <c r="AJ285" s="107" t="s">
        <v>131</v>
      </c>
      <c r="AK285" s="140">
        <v>306.1563818350059</v>
      </c>
      <c r="AL285" s="140">
        <v>312.15340674945901</v>
      </c>
      <c r="AM285" s="140">
        <v>317.97762310897014</v>
      </c>
      <c r="AN285" s="140">
        <v>313.45438892791145</v>
      </c>
      <c r="AO285" s="140">
        <v>313.62196549234983</v>
      </c>
      <c r="AP285" s="140">
        <v>309.78975577474864</v>
      </c>
      <c r="AQ285" s="140">
        <v>316.65404042099834</v>
      </c>
      <c r="AR285" s="140">
        <v>319.58353900666998</v>
      </c>
      <c r="AS285" s="140">
        <v>319.95704639003139</v>
      </c>
      <c r="AT285" s="140">
        <v>327.79340443215574</v>
      </c>
      <c r="AU285" s="140">
        <v>323.14906654516983</v>
      </c>
      <c r="AV285" s="140">
        <v>329.15913849457695</v>
      </c>
      <c r="AW285" s="140">
        <v>341.070281709531</v>
      </c>
      <c r="AX285" s="140">
        <v>336.90948155083839</v>
      </c>
      <c r="AY285" s="140">
        <v>346.41468578748044</v>
      </c>
      <c r="AZ285" s="140">
        <v>346.92249448327715</v>
      </c>
      <c r="BA285" s="140">
        <v>349.83588440388218</v>
      </c>
      <c r="BB285" s="140">
        <v>341.47071498003913</v>
      </c>
      <c r="BC285" s="140">
        <v>339.03586150814181</v>
      </c>
      <c r="BD285" s="140">
        <v>338.44525814494091</v>
      </c>
      <c r="BE285" s="140">
        <v>343.84149558966175</v>
      </c>
      <c r="BF285" s="140">
        <v>343.79283315146569</v>
      </c>
      <c r="BG285" s="140">
        <v>340.72809594933977</v>
      </c>
      <c r="BH285" s="140">
        <v>347.22541311563771</v>
      </c>
      <c r="BI285" s="140">
        <v>344.8461735740442</v>
      </c>
      <c r="BJ285" s="140">
        <v>350.32440852308332</v>
      </c>
      <c r="BK285" s="140">
        <v>350.64498253882738</v>
      </c>
      <c r="BL285" s="140">
        <v>343.93765334024999</v>
      </c>
      <c r="BM285" s="140">
        <v>342.78472268515031</v>
      </c>
      <c r="BN285" s="140">
        <v>338.73299924989971</v>
      </c>
      <c r="BO285" s="140">
        <v>303.50132370638835</v>
      </c>
      <c r="BP285" s="140">
        <v>311.90495138426957</v>
      </c>
      <c r="BQ285" s="140">
        <v>319.53188041267668</v>
      </c>
      <c r="BR285" s="140">
        <v>310.30265146709644</v>
      </c>
      <c r="BS285" s="140">
        <v>311.47757299181831</v>
      </c>
      <c r="BT285" s="140">
        <v>315.91564873705494</v>
      </c>
      <c r="BU285" s="140" t="s">
        <v>107</v>
      </c>
      <c r="BV285" s="140" t="s">
        <v>107</v>
      </c>
      <c r="BW285" s="140" t="s">
        <v>107</v>
      </c>
      <c r="BX285" s="140" t="s">
        <v>107</v>
      </c>
      <c r="BY285" s="140" t="s">
        <v>107</v>
      </c>
      <c r="BZ285" s="140" t="s">
        <v>107</v>
      </c>
      <c r="CA285" s="140" t="s">
        <v>107</v>
      </c>
      <c r="CB285" s="140" t="s">
        <v>107</v>
      </c>
      <c r="CC285" s="140" t="s">
        <v>107</v>
      </c>
      <c r="CD285" s="140" t="s">
        <v>107</v>
      </c>
      <c r="CE285" s="140" t="s">
        <v>107</v>
      </c>
      <c r="CF285" s="140" t="s">
        <v>107</v>
      </c>
      <c r="CG285" s="140" t="s">
        <v>107</v>
      </c>
      <c r="CH285" s="140" t="s">
        <v>107</v>
      </c>
      <c r="CI285" s="140" t="s">
        <v>107</v>
      </c>
      <c r="CJ285" s="140" t="s">
        <v>107</v>
      </c>
      <c r="CK285" s="140" t="s">
        <v>107</v>
      </c>
      <c r="CL285" s="140" t="s">
        <v>107</v>
      </c>
      <c r="CM285" s="140" t="s">
        <v>107</v>
      </c>
      <c r="CN285" s="140" t="s">
        <v>107</v>
      </c>
      <c r="CO285" s="140" t="s">
        <v>107</v>
      </c>
      <c r="CP285" s="140" t="s">
        <v>107</v>
      </c>
      <c r="CQ285" s="140" t="s">
        <v>107</v>
      </c>
      <c r="CR285" s="140" t="s">
        <v>107</v>
      </c>
      <c r="CS285" s="140" t="s">
        <v>107</v>
      </c>
      <c r="CT285" s="16"/>
      <c r="CU285" s="101" t="s">
        <v>144</v>
      </c>
      <c r="CV285" s="102">
        <v>1.7380631182400456E-2</v>
      </c>
      <c r="CW285" s="102">
        <v>3.7863728175279621E-3</v>
      </c>
      <c r="CX285" s="102">
        <v>1.424846001786847E-2</v>
      </c>
    </row>
    <row r="286" spans="2:102" s="3" customFormat="1" x14ac:dyDescent="0.35">
      <c r="B286" s="287"/>
      <c r="C286" s="286"/>
      <c r="D286" s="276"/>
      <c r="E286" s="119" t="s">
        <v>145</v>
      </c>
      <c r="F286" s="120" t="s">
        <v>146</v>
      </c>
      <c r="G286" s="117" t="s">
        <v>131</v>
      </c>
      <c r="H286" s="117" t="s">
        <v>131</v>
      </c>
      <c r="I286" s="117" t="s">
        <v>131</v>
      </c>
      <c r="J286" s="117" t="s">
        <v>131</v>
      </c>
      <c r="K286" s="117" t="s">
        <v>131</v>
      </c>
      <c r="L286" s="117" t="s">
        <v>131</v>
      </c>
      <c r="M286" s="117" t="s">
        <v>131</v>
      </c>
      <c r="N286" s="117" t="s">
        <v>131</v>
      </c>
      <c r="O286" s="117" t="s">
        <v>131</v>
      </c>
      <c r="P286" s="117" t="s">
        <v>131</v>
      </c>
      <c r="Q286" s="117" t="s">
        <v>131</v>
      </c>
      <c r="R286" s="117" t="s">
        <v>131</v>
      </c>
      <c r="S286" s="117" t="s">
        <v>131</v>
      </c>
      <c r="T286" s="117" t="s">
        <v>131</v>
      </c>
      <c r="U286" s="117" t="s">
        <v>131</v>
      </c>
      <c r="V286" s="117" t="s">
        <v>131</v>
      </c>
      <c r="W286" s="117" t="s">
        <v>131</v>
      </c>
      <c r="X286" s="117" t="s">
        <v>131</v>
      </c>
      <c r="Y286" s="117" t="s">
        <v>131</v>
      </c>
      <c r="Z286" s="117" t="s">
        <v>131</v>
      </c>
      <c r="AA286" s="117" t="s">
        <v>131</v>
      </c>
      <c r="AB286" s="117" t="s">
        <v>131</v>
      </c>
      <c r="AC286" s="117" t="s">
        <v>131</v>
      </c>
      <c r="AD286" s="117" t="s">
        <v>131</v>
      </c>
      <c r="AE286" s="117" t="s">
        <v>131</v>
      </c>
      <c r="AF286" s="117" t="s">
        <v>131</v>
      </c>
      <c r="AG286" s="117" t="s">
        <v>131</v>
      </c>
      <c r="AH286" s="117" t="s">
        <v>131</v>
      </c>
      <c r="AI286" s="117" t="s">
        <v>131</v>
      </c>
      <c r="AJ286" s="117" t="s">
        <v>131</v>
      </c>
      <c r="AK286" s="122">
        <v>0.11644852759410614</v>
      </c>
      <c r="AL286" s="122">
        <v>0.10551064161754262</v>
      </c>
      <c r="AM286" s="122">
        <v>9.1734177683738372E-2</v>
      </c>
      <c r="AN286" s="122">
        <v>8.3014623651412406E-2</v>
      </c>
      <c r="AO286" s="122">
        <v>8.2949665234777717E-2</v>
      </c>
      <c r="AP286" s="122">
        <v>8.0750061098849482E-2</v>
      </c>
      <c r="AQ286" s="122">
        <v>7.2336370249010906E-2</v>
      </c>
      <c r="AR286" s="122">
        <v>7.3810024942894639E-2</v>
      </c>
      <c r="AS286" s="122">
        <v>6.9149748925670135E-2</v>
      </c>
      <c r="AT286" s="122">
        <v>5.7816086050303604E-2</v>
      </c>
      <c r="AU286" s="122">
        <v>5.5311952717905469E-2</v>
      </c>
      <c r="AV286" s="122">
        <v>4.6529282159942828E-2</v>
      </c>
      <c r="AW286" s="122">
        <v>5.6358474716886479E-2</v>
      </c>
      <c r="AX286" s="122">
        <v>3.241566087596541E-2</v>
      </c>
      <c r="AY286" s="122">
        <v>4.1651813042429785E-2</v>
      </c>
      <c r="AZ286" s="122">
        <v>3.7111349997548858E-2</v>
      </c>
      <c r="BA286" s="122">
        <v>4.7597543540974736E-2</v>
      </c>
      <c r="BB286" s="122">
        <v>2.9466954534324557E-2</v>
      </c>
      <c r="BC286" s="122">
        <v>2.9317171365012655E-2</v>
      </c>
      <c r="BD286" s="122">
        <v>2.9709856643386681E-2</v>
      </c>
      <c r="BE286" s="122">
        <v>3.1303967826975428E-2</v>
      </c>
      <c r="BF286" s="122">
        <v>2.918977809079704E-2</v>
      </c>
      <c r="BG286" s="122">
        <v>2.364832967736117E-2</v>
      </c>
      <c r="BH286" s="122">
        <v>2.9058360601665858E-2</v>
      </c>
      <c r="BI286" s="122">
        <v>3.2208796122364582E-2</v>
      </c>
      <c r="BJ286" s="122">
        <v>3.751750472675975E-2</v>
      </c>
      <c r="BK286" s="122">
        <v>3.3345184566320643E-2</v>
      </c>
      <c r="BL286" s="122">
        <v>2.6767917636750873E-2</v>
      </c>
      <c r="BM286" s="122">
        <v>2.2714075347527122E-2</v>
      </c>
      <c r="BN286" s="122">
        <v>2.4085737488151845E-2</v>
      </c>
      <c r="BO286" s="122">
        <v>2.3814245975490169E-2</v>
      </c>
      <c r="BP286" s="122">
        <v>2.4298841849706689E-2</v>
      </c>
      <c r="BQ286" s="122">
        <v>2.2505423804576291E-2</v>
      </c>
      <c r="BR286" s="122">
        <v>1.7575237602168049E-2</v>
      </c>
      <c r="BS286" s="122">
        <v>2.0679122841899419E-2</v>
      </c>
      <c r="BT286" s="122">
        <v>2.0467772620983201E-2</v>
      </c>
      <c r="BU286" s="122" t="e">
        <v>#VALUE!</v>
      </c>
      <c r="BV286" s="122" t="e">
        <v>#VALUE!</v>
      </c>
      <c r="BW286" s="122" t="e">
        <v>#VALUE!</v>
      </c>
      <c r="BX286" s="122" t="e">
        <v>#VALUE!</v>
      </c>
      <c r="BY286" s="122" t="e">
        <v>#VALUE!</v>
      </c>
      <c r="BZ286" s="122" t="e">
        <v>#VALUE!</v>
      </c>
      <c r="CA286" s="122" t="e">
        <v>#VALUE!</v>
      </c>
      <c r="CB286" s="122" t="e">
        <v>#VALUE!</v>
      </c>
      <c r="CC286" s="122" t="e">
        <v>#VALUE!</v>
      </c>
      <c r="CD286" s="122" t="e">
        <v>#VALUE!</v>
      </c>
      <c r="CE286" s="122" t="e">
        <v>#VALUE!</v>
      </c>
      <c r="CF286" s="122" t="e">
        <v>#VALUE!</v>
      </c>
      <c r="CG286" s="122" t="e">
        <v>#VALUE!</v>
      </c>
      <c r="CH286" s="122" t="e">
        <v>#VALUE!</v>
      </c>
      <c r="CI286" s="122" t="e">
        <v>#VALUE!</v>
      </c>
      <c r="CJ286" s="122" t="e">
        <v>#VALUE!</v>
      </c>
      <c r="CK286" s="122" t="e">
        <v>#VALUE!</v>
      </c>
      <c r="CL286" s="122" t="e">
        <v>#VALUE!</v>
      </c>
      <c r="CM286" s="122" t="e">
        <v>#VALUE!</v>
      </c>
      <c r="CN286" s="122" t="e">
        <v>#VALUE!</v>
      </c>
      <c r="CO286" s="122" t="e">
        <v>#VALUE!</v>
      </c>
      <c r="CP286" s="122" t="e">
        <v>#VALUE!</v>
      </c>
      <c r="CQ286" s="122" t="e">
        <v>#VALUE!</v>
      </c>
      <c r="CR286" s="122" t="e">
        <v>#VALUE!</v>
      </c>
      <c r="CS286" s="122" t="e">
        <v>#VALUE!</v>
      </c>
      <c r="CT286" s="16"/>
      <c r="CU286" s="53"/>
      <c r="CV286" s="50"/>
      <c r="CW286" s="16"/>
      <c r="CX286" s="16"/>
    </row>
    <row r="287" spans="2:102" s="3" customFormat="1" x14ac:dyDescent="0.35">
      <c r="B287" s="181"/>
      <c r="C287" s="188"/>
      <c r="D287" s="182"/>
      <c r="E287" s="185"/>
      <c r="F287" s="18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c r="AC287" s="123"/>
      <c r="AD287" s="123"/>
      <c r="AE287" s="123"/>
      <c r="AF287" s="123"/>
      <c r="AG287" s="123"/>
      <c r="AH287" s="123"/>
      <c r="AI287" s="123"/>
      <c r="AJ287" s="123"/>
      <c r="AK287" s="184"/>
      <c r="AL287" s="184"/>
      <c r="AM287" s="184"/>
      <c r="AN287" s="184"/>
      <c r="AO287" s="184"/>
      <c r="AP287" s="184"/>
      <c r="AQ287" s="184"/>
      <c r="AR287" s="184"/>
      <c r="AS287" s="184"/>
      <c r="AT287" s="184"/>
      <c r="AU287" s="184"/>
      <c r="AV287" s="184"/>
      <c r="AW287" s="184"/>
      <c r="AX287" s="184"/>
      <c r="AY287" s="184"/>
      <c r="AZ287" s="184"/>
      <c r="BA287" s="184"/>
      <c r="BB287" s="184"/>
      <c r="BC287" s="184"/>
      <c r="BD287" s="184"/>
      <c r="BE287" s="184"/>
      <c r="BF287" s="184"/>
      <c r="BG287" s="184"/>
      <c r="BH287" s="184"/>
      <c r="BI287" s="184"/>
      <c r="BJ287" s="184"/>
      <c r="BK287" s="184"/>
      <c r="BL287" s="184"/>
      <c r="BM287" s="184"/>
      <c r="BN287" s="184"/>
      <c r="BO287" s="184"/>
      <c r="BP287" s="184"/>
      <c r="BQ287" s="184"/>
      <c r="BR287" s="184"/>
      <c r="BS287" s="184"/>
      <c r="BT287" s="184"/>
      <c r="BU287" s="184"/>
      <c r="BV287" s="184"/>
      <c r="BW287" s="184"/>
      <c r="BX287" s="184"/>
      <c r="BY287" s="184"/>
      <c r="BZ287" s="184"/>
      <c r="CA287" s="184"/>
      <c r="CB287" s="184"/>
      <c r="CC287" s="184"/>
      <c r="CD287" s="184"/>
      <c r="CE287" s="184"/>
      <c r="CF287" s="184"/>
      <c r="CG287" s="184"/>
      <c r="CH287" s="184"/>
      <c r="CI287" s="184"/>
      <c r="CJ287" s="184"/>
      <c r="CK287" s="184"/>
      <c r="CL287" s="184"/>
      <c r="CM287" s="184"/>
      <c r="CN287" s="184"/>
      <c r="CO287" s="184"/>
      <c r="CP287" s="184"/>
      <c r="CQ287" s="184"/>
      <c r="CR287" s="184"/>
      <c r="CS287" s="184"/>
      <c r="CT287" s="16"/>
      <c r="CU287" s="53"/>
      <c r="CV287" s="50"/>
      <c r="CW287" s="16"/>
      <c r="CX287" s="16"/>
    </row>
    <row r="288" spans="2:102" s="3" customFormat="1" ht="29" x14ac:dyDescent="0.35">
      <c r="B288" s="43" t="s">
        <v>125</v>
      </c>
      <c r="C288" s="272" t="s">
        <v>126</v>
      </c>
      <c r="D288" s="273"/>
      <c r="E288" s="111" t="s">
        <v>4</v>
      </c>
      <c r="F288" s="112" t="s">
        <v>127</v>
      </c>
      <c r="G288" s="113">
        <v>1960</v>
      </c>
      <c r="H288" s="113">
        <v>1961</v>
      </c>
      <c r="I288" s="113">
        <v>1962</v>
      </c>
      <c r="J288" s="113">
        <v>1963</v>
      </c>
      <c r="K288" s="113">
        <v>1964</v>
      </c>
      <c r="L288" s="113">
        <v>1965</v>
      </c>
      <c r="M288" s="113">
        <v>1966</v>
      </c>
      <c r="N288" s="113">
        <v>1967</v>
      </c>
      <c r="O288" s="113">
        <v>1968</v>
      </c>
      <c r="P288" s="113">
        <v>1969</v>
      </c>
      <c r="Q288" s="113">
        <v>1970</v>
      </c>
      <c r="R288" s="113">
        <v>1971</v>
      </c>
      <c r="S288" s="113">
        <v>1972</v>
      </c>
      <c r="T288" s="113">
        <v>1973</v>
      </c>
      <c r="U288" s="113">
        <v>1974</v>
      </c>
      <c r="V288" s="113">
        <v>1975</v>
      </c>
      <c r="W288" s="113">
        <v>1976</v>
      </c>
      <c r="X288" s="113">
        <v>1977</v>
      </c>
      <c r="Y288" s="113">
        <v>1978</v>
      </c>
      <c r="Z288" s="113">
        <v>1979</v>
      </c>
      <c r="AA288" s="113">
        <v>1980</v>
      </c>
      <c r="AB288" s="113">
        <v>1981</v>
      </c>
      <c r="AC288" s="113">
        <v>1982</v>
      </c>
      <c r="AD288" s="113">
        <v>1983</v>
      </c>
      <c r="AE288" s="113">
        <v>1984</v>
      </c>
      <c r="AF288" s="113">
        <v>1985</v>
      </c>
      <c r="AG288" s="113">
        <v>1986</v>
      </c>
      <c r="AH288" s="113">
        <v>1987</v>
      </c>
      <c r="AI288" s="113">
        <v>1988</v>
      </c>
      <c r="AJ288" s="113">
        <v>1989</v>
      </c>
      <c r="AK288" s="113">
        <v>1990</v>
      </c>
      <c r="AL288" s="113">
        <v>1991</v>
      </c>
      <c r="AM288" s="113">
        <v>1992</v>
      </c>
      <c r="AN288" s="113">
        <v>1993</v>
      </c>
      <c r="AO288" s="113">
        <v>1994</v>
      </c>
      <c r="AP288" s="113">
        <v>1995</v>
      </c>
      <c r="AQ288" s="113">
        <v>1996</v>
      </c>
      <c r="AR288" s="113">
        <v>1997</v>
      </c>
      <c r="AS288" s="113">
        <v>1998</v>
      </c>
      <c r="AT288" s="113">
        <v>1999</v>
      </c>
      <c r="AU288" s="113">
        <v>2000</v>
      </c>
      <c r="AV288" s="113">
        <v>2001</v>
      </c>
      <c r="AW288" s="113">
        <v>2002</v>
      </c>
      <c r="AX288" s="113">
        <v>2003</v>
      </c>
      <c r="AY288" s="113">
        <v>2004</v>
      </c>
      <c r="AZ288" s="113">
        <v>2005</v>
      </c>
      <c r="BA288" s="113">
        <v>2006</v>
      </c>
      <c r="BB288" s="113">
        <v>2007</v>
      </c>
      <c r="BC288" s="113">
        <v>2008</v>
      </c>
      <c r="BD288" s="113">
        <v>2009</v>
      </c>
      <c r="BE288" s="113">
        <v>2010</v>
      </c>
      <c r="BF288" s="113">
        <v>2011</v>
      </c>
      <c r="BG288" s="113">
        <v>2012</v>
      </c>
      <c r="BH288" s="113">
        <v>2013</v>
      </c>
      <c r="BI288" s="113">
        <v>2014</v>
      </c>
      <c r="BJ288" s="113">
        <v>2015</v>
      </c>
      <c r="BK288" s="113">
        <v>2016</v>
      </c>
      <c r="BL288" s="113">
        <v>2017</v>
      </c>
      <c r="BM288" s="113">
        <v>2018</v>
      </c>
      <c r="BN288" s="114">
        <v>2019</v>
      </c>
      <c r="BO288" s="114">
        <v>2020</v>
      </c>
      <c r="BP288" s="114">
        <v>2021</v>
      </c>
      <c r="BQ288" s="114">
        <v>2022</v>
      </c>
      <c r="BR288" s="114">
        <v>2023</v>
      </c>
      <c r="BS288" s="114">
        <v>2024</v>
      </c>
      <c r="BT288" s="114">
        <v>2025</v>
      </c>
      <c r="BU288" s="114">
        <v>2026</v>
      </c>
      <c r="BV288" s="114">
        <v>2027</v>
      </c>
      <c r="BW288" s="114">
        <v>2028</v>
      </c>
      <c r="BX288" s="114">
        <v>2029</v>
      </c>
      <c r="BY288" s="114">
        <v>2030</v>
      </c>
      <c r="BZ288" s="114">
        <v>2031</v>
      </c>
      <c r="CA288" s="114">
        <v>2032</v>
      </c>
      <c r="CB288" s="114">
        <v>2033</v>
      </c>
      <c r="CC288" s="114">
        <v>2034</v>
      </c>
      <c r="CD288" s="114">
        <v>2035</v>
      </c>
      <c r="CE288" s="114">
        <v>2036</v>
      </c>
      <c r="CF288" s="114">
        <v>2037</v>
      </c>
      <c r="CG288" s="114">
        <v>2038</v>
      </c>
      <c r="CH288" s="114">
        <v>2039</v>
      </c>
      <c r="CI288" s="114">
        <v>2040</v>
      </c>
      <c r="CJ288" s="114">
        <v>2041</v>
      </c>
      <c r="CK288" s="114">
        <v>2042</v>
      </c>
      <c r="CL288" s="114">
        <v>2043</v>
      </c>
      <c r="CM288" s="114">
        <v>2044</v>
      </c>
      <c r="CN288" s="114">
        <v>2045</v>
      </c>
      <c r="CO288" s="114">
        <v>2046</v>
      </c>
      <c r="CP288" s="114">
        <v>2047</v>
      </c>
      <c r="CQ288" s="114">
        <v>2048</v>
      </c>
      <c r="CR288" s="114">
        <v>2049</v>
      </c>
      <c r="CS288" s="114">
        <v>2050</v>
      </c>
      <c r="CT288" s="16"/>
      <c r="CU288" s="45" t="s">
        <v>171</v>
      </c>
      <c r="CV288" s="46" t="s">
        <v>631</v>
      </c>
      <c r="CW288" s="46" t="s">
        <v>632</v>
      </c>
      <c r="CX288" s="46" t="s">
        <v>633</v>
      </c>
    </row>
    <row r="289" spans="2:102" ht="16.5" customHeight="1" x14ac:dyDescent="0.35">
      <c r="B289" s="287" t="s">
        <v>571</v>
      </c>
      <c r="C289" s="286" t="s">
        <v>165</v>
      </c>
      <c r="D289" s="274" t="s">
        <v>171</v>
      </c>
      <c r="E289" s="124" t="s">
        <v>129</v>
      </c>
      <c r="F289" s="120" t="s">
        <v>167</v>
      </c>
      <c r="G289" s="117" t="s">
        <v>131</v>
      </c>
      <c r="H289" s="117" t="s">
        <v>131</v>
      </c>
      <c r="I289" s="117" t="s">
        <v>131</v>
      </c>
      <c r="J289" s="117" t="s">
        <v>131</v>
      </c>
      <c r="K289" s="117" t="s">
        <v>131</v>
      </c>
      <c r="L289" s="117" t="s">
        <v>131</v>
      </c>
      <c r="M289" s="117" t="s">
        <v>131</v>
      </c>
      <c r="N289" s="117" t="s">
        <v>131</v>
      </c>
      <c r="O289" s="117" t="s">
        <v>131</v>
      </c>
      <c r="P289" s="117" t="s">
        <v>131</v>
      </c>
      <c r="Q289" s="117" t="s">
        <v>131</v>
      </c>
      <c r="R289" s="117" t="s">
        <v>131</v>
      </c>
      <c r="S289" s="117" t="s">
        <v>131</v>
      </c>
      <c r="T289" s="117" t="s">
        <v>131</v>
      </c>
      <c r="U289" s="117" t="s">
        <v>131</v>
      </c>
      <c r="V289" s="117" t="s">
        <v>131</v>
      </c>
      <c r="W289" s="117" t="s">
        <v>131</v>
      </c>
      <c r="X289" s="117" t="s">
        <v>131</v>
      </c>
      <c r="Y289" s="117" t="s">
        <v>131</v>
      </c>
      <c r="Z289" s="117" t="s">
        <v>131</v>
      </c>
      <c r="AA289" s="117" t="s">
        <v>131</v>
      </c>
      <c r="AB289" s="117" t="s">
        <v>131</v>
      </c>
      <c r="AC289" s="117" t="s">
        <v>131</v>
      </c>
      <c r="AD289" s="117" t="s">
        <v>131</v>
      </c>
      <c r="AE289" s="117" t="s">
        <v>131</v>
      </c>
      <c r="AF289" s="117" t="s">
        <v>131</v>
      </c>
      <c r="AG289" s="117" t="s">
        <v>131</v>
      </c>
      <c r="AH289" s="117" t="s">
        <v>131</v>
      </c>
      <c r="AI289" s="117" t="s">
        <v>131</v>
      </c>
      <c r="AJ289" s="117" t="s">
        <v>131</v>
      </c>
      <c r="AK289" s="118">
        <v>3.4905272555568581</v>
      </c>
      <c r="AL289" s="118">
        <v>3.2226513763417195</v>
      </c>
      <c r="AM289" s="118">
        <v>2.8076558080671377</v>
      </c>
      <c r="AN289" s="118">
        <v>2.6879891928456283</v>
      </c>
      <c r="AO289" s="118">
        <v>2.8932135878738996</v>
      </c>
      <c r="AP289" s="118">
        <v>2.8400554826157225</v>
      </c>
      <c r="AQ289" s="118">
        <v>2.8154080217112814</v>
      </c>
      <c r="AR289" s="118">
        <v>2.0582929057937149</v>
      </c>
      <c r="AS289" s="118">
        <v>1.8627147901360173</v>
      </c>
      <c r="AT289" s="118">
        <v>1.7237561124236123</v>
      </c>
      <c r="AU289" s="118">
        <v>1.5716026589020036</v>
      </c>
      <c r="AV289" s="118">
        <v>1.3995360228181535</v>
      </c>
      <c r="AW289" s="118">
        <v>1.1420235130984735</v>
      </c>
      <c r="AX289" s="118">
        <v>1.219024242083725</v>
      </c>
      <c r="AY289" s="118">
        <v>1.0405838724366536</v>
      </c>
      <c r="AZ289" s="118">
        <v>1.3584573592560654</v>
      </c>
      <c r="BA289" s="118">
        <v>1.2486309877597064</v>
      </c>
      <c r="BB289" s="118">
        <v>1.0517504766121752</v>
      </c>
      <c r="BC289" s="118">
        <v>0.73632785576791182</v>
      </c>
      <c r="BD289" s="118">
        <v>0.68380306908181365</v>
      </c>
      <c r="BE289" s="118">
        <v>0.65663915608326417</v>
      </c>
      <c r="BF289" s="118">
        <v>0.70297350519655988</v>
      </c>
      <c r="BG289" s="118">
        <v>0.64406320584345311</v>
      </c>
      <c r="BH289" s="118">
        <v>0.72116619680046246</v>
      </c>
      <c r="BI289" s="118">
        <v>0.89933260932762482</v>
      </c>
      <c r="BJ289" s="118">
        <v>0.6030711032824585</v>
      </c>
      <c r="BK289" s="118">
        <v>0.51924352977175769</v>
      </c>
      <c r="BL289" s="118">
        <v>0.29491238375701484</v>
      </c>
      <c r="BM289" s="118">
        <v>0.22676511278027808</v>
      </c>
      <c r="BN289" s="118">
        <v>0.20569987309176288</v>
      </c>
      <c r="BO289" s="118">
        <v>0.20216668383737565</v>
      </c>
      <c r="BP289" s="118">
        <v>0.23194370393910646</v>
      </c>
      <c r="BQ289" s="118">
        <v>0.20319068732998269</v>
      </c>
      <c r="BR289" s="118">
        <v>0.16760791706322944</v>
      </c>
      <c r="BS289" s="118">
        <v>0.17686441689038884</v>
      </c>
      <c r="BT289" s="118">
        <v>0.16425445877717482</v>
      </c>
      <c r="BU289" s="118" t="s">
        <v>107</v>
      </c>
      <c r="BV289" s="118" t="s">
        <v>107</v>
      </c>
      <c r="BW289" s="118" t="s">
        <v>107</v>
      </c>
      <c r="BX289" s="118" t="s">
        <v>107</v>
      </c>
      <c r="BY289" s="118" t="s">
        <v>107</v>
      </c>
      <c r="BZ289" s="118" t="s">
        <v>107</v>
      </c>
      <c r="CA289" s="118" t="s">
        <v>107</v>
      </c>
      <c r="CB289" s="118" t="s">
        <v>107</v>
      </c>
      <c r="CC289" s="118" t="s">
        <v>107</v>
      </c>
      <c r="CD289" s="118" t="s">
        <v>107</v>
      </c>
      <c r="CE289" s="118" t="s">
        <v>107</v>
      </c>
      <c r="CF289" s="118" t="s">
        <v>107</v>
      </c>
      <c r="CG289" s="118" t="s">
        <v>107</v>
      </c>
      <c r="CH289" s="118" t="s">
        <v>107</v>
      </c>
      <c r="CI289" s="118" t="s">
        <v>107</v>
      </c>
      <c r="CJ289" s="118" t="s">
        <v>107</v>
      </c>
      <c r="CK289" s="118" t="s">
        <v>107</v>
      </c>
      <c r="CL289" s="118" t="s">
        <v>107</v>
      </c>
      <c r="CM289" s="118" t="s">
        <v>107</v>
      </c>
      <c r="CN289" s="118" t="s">
        <v>107</v>
      </c>
      <c r="CO289" s="118" t="s">
        <v>107</v>
      </c>
      <c r="CP289" s="118" t="s">
        <v>107</v>
      </c>
      <c r="CQ289" s="118" t="s">
        <v>107</v>
      </c>
      <c r="CR289" s="118" t="s">
        <v>107</v>
      </c>
      <c r="CS289" s="118" t="s">
        <v>107</v>
      </c>
      <c r="CT289" s="13"/>
      <c r="CU289" s="95" t="s">
        <v>129</v>
      </c>
      <c r="CV289" s="48">
        <v>-0.94933017164990652</v>
      </c>
      <c r="CW289" s="48">
        <v>5.5227103763048492E-2</v>
      </c>
      <c r="CX289" s="48">
        <v>-7.1297315395153826E-2</v>
      </c>
    </row>
    <row r="290" spans="2:102" ht="16.5" customHeight="1" x14ac:dyDescent="0.35">
      <c r="B290" s="287"/>
      <c r="C290" s="286"/>
      <c r="D290" s="275"/>
      <c r="E290" s="124" t="s">
        <v>132</v>
      </c>
      <c r="F290" s="120" t="s">
        <v>167</v>
      </c>
      <c r="G290" s="117" t="s">
        <v>131</v>
      </c>
      <c r="H290" s="117" t="s">
        <v>131</v>
      </c>
      <c r="I290" s="117" t="s">
        <v>131</v>
      </c>
      <c r="J290" s="117" t="s">
        <v>131</v>
      </c>
      <c r="K290" s="117" t="s">
        <v>131</v>
      </c>
      <c r="L290" s="117" t="s">
        <v>131</v>
      </c>
      <c r="M290" s="117" t="s">
        <v>131</v>
      </c>
      <c r="N290" s="117" t="s">
        <v>131</v>
      </c>
      <c r="O290" s="117" t="s">
        <v>131</v>
      </c>
      <c r="P290" s="117" t="s">
        <v>131</v>
      </c>
      <c r="Q290" s="117" t="s">
        <v>131</v>
      </c>
      <c r="R290" s="117" t="s">
        <v>131</v>
      </c>
      <c r="S290" s="117" t="s">
        <v>131</v>
      </c>
      <c r="T290" s="117" t="s">
        <v>131</v>
      </c>
      <c r="U290" s="117" t="s">
        <v>131</v>
      </c>
      <c r="V290" s="117" t="s">
        <v>131</v>
      </c>
      <c r="W290" s="117" t="s">
        <v>131</v>
      </c>
      <c r="X290" s="117" t="s">
        <v>131</v>
      </c>
      <c r="Y290" s="117" t="s">
        <v>131</v>
      </c>
      <c r="Z290" s="117" t="s">
        <v>131</v>
      </c>
      <c r="AA290" s="117" t="s">
        <v>131</v>
      </c>
      <c r="AB290" s="117" t="s">
        <v>131</v>
      </c>
      <c r="AC290" s="117" t="s">
        <v>131</v>
      </c>
      <c r="AD290" s="117" t="s">
        <v>131</v>
      </c>
      <c r="AE290" s="117" t="s">
        <v>131</v>
      </c>
      <c r="AF290" s="117" t="s">
        <v>131</v>
      </c>
      <c r="AG290" s="117" t="s">
        <v>131</v>
      </c>
      <c r="AH290" s="117" t="s">
        <v>131</v>
      </c>
      <c r="AI290" s="117" t="s">
        <v>131</v>
      </c>
      <c r="AJ290" s="117" t="s">
        <v>131</v>
      </c>
      <c r="AK290" s="118">
        <v>1.5504257421532599E-2</v>
      </c>
      <c r="AL290" s="118">
        <v>1.6005719550281187E-2</v>
      </c>
      <c r="AM290" s="118">
        <v>1.5824502070808159E-2</v>
      </c>
      <c r="AN290" s="118">
        <v>1.5552556287756395E-2</v>
      </c>
      <c r="AO290" s="118">
        <v>1.6113651783522986E-2</v>
      </c>
      <c r="AP290" s="118">
        <v>1.5677066398441672E-2</v>
      </c>
      <c r="AQ290" s="118">
        <v>1.5458019373635024E-2</v>
      </c>
      <c r="AR290" s="118">
        <v>1.6843599848805298E-2</v>
      </c>
      <c r="AS290" s="118">
        <v>1.9968491661826515E-2</v>
      </c>
      <c r="AT290" s="118">
        <v>2.0594224773575937E-2</v>
      </c>
      <c r="AU290" s="118">
        <v>2.0926042771071983E-2</v>
      </c>
      <c r="AV290" s="118">
        <v>2.1611480863823893E-2</v>
      </c>
      <c r="AW290" s="118">
        <v>2.1607570401410921E-2</v>
      </c>
      <c r="AX290" s="118">
        <v>1.7808581906787632E-2</v>
      </c>
      <c r="AY290" s="118">
        <v>1.8089638943699745E-2</v>
      </c>
      <c r="AZ290" s="118">
        <v>1.7325593244549655E-2</v>
      </c>
      <c r="BA290" s="118">
        <v>1.7799845746356961E-2</v>
      </c>
      <c r="BB290" s="118">
        <v>1.7764582936201746E-2</v>
      </c>
      <c r="BC290" s="118">
        <v>1.6751988526696706E-2</v>
      </c>
      <c r="BD290" s="118">
        <v>1.5675609250696932E-2</v>
      </c>
      <c r="BE290" s="118">
        <v>1.5127299395948928E-2</v>
      </c>
      <c r="BF290" s="118">
        <v>1.6019699864499335E-2</v>
      </c>
      <c r="BG290" s="118">
        <v>1.4574099213408968E-2</v>
      </c>
      <c r="BH290" s="118">
        <v>1.4611793133523811E-2</v>
      </c>
      <c r="BI290" s="118">
        <v>1.3781488520014148E-2</v>
      </c>
      <c r="BJ290" s="118">
        <v>1.3445942746702222E-2</v>
      </c>
      <c r="BK290" s="118">
        <v>1.3725718336266023E-2</v>
      </c>
      <c r="BL290" s="118">
        <v>1.4443433286319472E-2</v>
      </c>
      <c r="BM290" s="118">
        <v>1.4760608690382971E-2</v>
      </c>
      <c r="BN290" s="118">
        <v>1.4901922374875313E-2</v>
      </c>
      <c r="BO290" s="118">
        <v>1.3915135126427725E-2</v>
      </c>
      <c r="BP290" s="118">
        <v>1.429106937876159E-2</v>
      </c>
      <c r="BQ290" s="118">
        <v>1.3187187096705357E-2</v>
      </c>
      <c r="BR290" s="118">
        <v>1.1531966211490689E-2</v>
      </c>
      <c r="BS290" s="118">
        <v>1.1860781382678898E-2</v>
      </c>
      <c r="BT290" s="118">
        <v>1.2387362922548995E-2</v>
      </c>
      <c r="BU290" s="118" t="s">
        <v>107</v>
      </c>
      <c r="BV290" s="118" t="s">
        <v>107</v>
      </c>
      <c r="BW290" s="118" t="s">
        <v>107</v>
      </c>
      <c r="BX290" s="118" t="s">
        <v>107</v>
      </c>
      <c r="BY290" s="118" t="s">
        <v>107</v>
      </c>
      <c r="BZ290" s="118" t="s">
        <v>107</v>
      </c>
      <c r="CA290" s="118" t="s">
        <v>107</v>
      </c>
      <c r="CB290" s="118" t="s">
        <v>107</v>
      </c>
      <c r="CC290" s="118" t="s">
        <v>107</v>
      </c>
      <c r="CD290" s="118" t="s">
        <v>107</v>
      </c>
      <c r="CE290" s="118" t="s">
        <v>107</v>
      </c>
      <c r="CF290" s="118" t="s">
        <v>107</v>
      </c>
      <c r="CG290" s="118" t="s">
        <v>107</v>
      </c>
      <c r="CH290" s="118" t="s">
        <v>107</v>
      </c>
      <c r="CI290" s="118" t="s">
        <v>107</v>
      </c>
      <c r="CJ290" s="118" t="s">
        <v>107</v>
      </c>
      <c r="CK290" s="118" t="s">
        <v>107</v>
      </c>
      <c r="CL290" s="118" t="s">
        <v>107</v>
      </c>
      <c r="CM290" s="118" t="s">
        <v>107</v>
      </c>
      <c r="CN290" s="118" t="s">
        <v>107</v>
      </c>
      <c r="CO290" s="118" t="s">
        <v>107</v>
      </c>
      <c r="CP290" s="118" t="s">
        <v>107</v>
      </c>
      <c r="CQ290" s="118" t="s">
        <v>107</v>
      </c>
      <c r="CR290" s="118" t="s">
        <v>107</v>
      </c>
      <c r="CS290" s="118" t="s">
        <v>107</v>
      </c>
      <c r="CT290" s="13"/>
      <c r="CU290" s="95" t="s">
        <v>132</v>
      </c>
      <c r="CV290" s="48">
        <v>-0.23499842267799129</v>
      </c>
      <c r="CW290" s="48">
        <v>2.8513365817927117E-2</v>
      </c>
      <c r="CX290" s="48">
        <v>4.4396867531771488E-2</v>
      </c>
    </row>
    <row r="291" spans="2:102" ht="16.5" customHeight="1" x14ac:dyDescent="0.35">
      <c r="B291" s="287"/>
      <c r="C291" s="286"/>
      <c r="D291" s="275"/>
      <c r="E291" s="124" t="s">
        <v>133</v>
      </c>
      <c r="F291" s="120" t="s">
        <v>167</v>
      </c>
      <c r="G291" s="117" t="s">
        <v>131</v>
      </c>
      <c r="H291" s="117" t="s">
        <v>131</v>
      </c>
      <c r="I291" s="117" t="s">
        <v>131</v>
      </c>
      <c r="J291" s="117" t="s">
        <v>131</v>
      </c>
      <c r="K291" s="117" t="s">
        <v>131</v>
      </c>
      <c r="L291" s="117" t="s">
        <v>131</v>
      </c>
      <c r="M291" s="117" t="s">
        <v>131</v>
      </c>
      <c r="N291" s="117" t="s">
        <v>131</v>
      </c>
      <c r="O291" s="117" t="s">
        <v>131</v>
      </c>
      <c r="P291" s="117" t="s">
        <v>131</v>
      </c>
      <c r="Q291" s="117" t="s">
        <v>131</v>
      </c>
      <c r="R291" s="117" t="s">
        <v>131</v>
      </c>
      <c r="S291" s="117" t="s">
        <v>131</v>
      </c>
      <c r="T291" s="117" t="s">
        <v>131</v>
      </c>
      <c r="U291" s="117" t="s">
        <v>131</v>
      </c>
      <c r="V291" s="117" t="s">
        <v>131</v>
      </c>
      <c r="W291" s="117" t="s">
        <v>131</v>
      </c>
      <c r="X291" s="117" t="s">
        <v>131</v>
      </c>
      <c r="Y291" s="117" t="s">
        <v>131</v>
      </c>
      <c r="Z291" s="117" t="s">
        <v>131</v>
      </c>
      <c r="AA291" s="117" t="s">
        <v>131</v>
      </c>
      <c r="AB291" s="117" t="s">
        <v>131</v>
      </c>
      <c r="AC291" s="117" t="s">
        <v>131</v>
      </c>
      <c r="AD291" s="117" t="s">
        <v>131</v>
      </c>
      <c r="AE291" s="117" t="s">
        <v>131</v>
      </c>
      <c r="AF291" s="117" t="s">
        <v>131</v>
      </c>
      <c r="AG291" s="117" t="s">
        <v>131</v>
      </c>
      <c r="AH291" s="117" t="s">
        <v>131</v>
      </c>
      <c r="AI291" s="117" t="s">
        <v>131</v>
      </c>
      <c r="AJ291" s="117" t="s">
        <v>131</v>
      </c>
      <c r="AK291" s="118">
        <v>4.6801719226591883E-2</v>
      </c>
      <c r="AL291" s="118">
        <v>6.4974218712503404E-2</v>
      </c>
      <c r="AM291" s="118">
        <v>4.7342320483518267E-2</v>
      </c>
      <c r="AN291" s="118">
        <v>4.2030499103611611E-2</v>
      </c>
      <c r="AO291" s="118">
        <v>5.3649238146390665E-2</v>
      </c>
      <c r="AP291" s="118">
        <v>6.1068432993356785E-2</v>
      </c>
      <c r="AQ291" s="118">
        <v>6.4174331999805531E-2</v>
      </c>
      <c r="AR291" s="118">
        <v>5.1431431687472322E-2</v>
      </c>
      <c r="AS291" s="118">
        <v>3.4982132668686973E-2</v>
      </c>
      <c r="AT291" s="118">
        <v>3.8101833257067876E-2</v>
      </c>
      <c r="AU291" s="118">
        <v>2.6061476643987433E-2</v>
      </c>
      <c r="AV291" s="118">
        <v>2.731096697364541E-2</v>
      </c>
      <c r="AW291" s="118">
        <v>7.8853676183937241E-3</v>
      </c>
      <c r="AX291" s="118">
        <v>1.1396035559417589E-2</v>
      </c>
      <c r="AY291" s="118">
        <v>1.4281696040325373E-2</v>
      </c>
      <c r="AZ291" s="118">
        <v>1.2722546524896771E-2</v>
      </c>
      <c r="BA291" s="118">
        <v>9.4989350337341023E-3</v>
      </c>
      <c r="BB291" s="118">
        <v>1.0722256147936631E-2</v>
      </c>
      <c r="BC291" s="118">
        <v>1.4055523113364613E-2</v>
      </c>
      <c r="BD291" s="118">
        <v>7.5997143986546974E-3</v>
      </c>
      <c r="BE291" s="118">
        <v>1.4633757047168178E-2</v>
      </c>
      <c r="BF291" s="118">
        <v>6.1430157285999936E-3</v>
      </c>
      <c r="BG291" s="118">
        <v>1.1024414935922235E-2</v>
      </c>
      <c r="BH291" s="118">
        <v>1.6809306098201421E-3</v>
      </c>
      <c r="BI291" s="118">
        <v>6.274282738554033E-3</v>
      </c>
      <c r="BJ291" s="118">
        <v>3.6730889933506137E-3</v>
      </c>
      <c r="BK291" s="118">
        <v>2.9314479317978886E-3</v>
      </c>
      <c r="BL291" s="118">
        <v>2.4200069313069618E-3</v>
      </c>
      <c r="BM291" s="118">
        <v>5.7883716104952555E-3</v>
      </c>
      <c r="BN291" s="118">
        <v>5.9915957449059674E-3</v>
      </c>
      <c r="BO291" s="118">
        <v>8.4287348564577366E-3</v>
      </c>
      <c r="BP291" s="118">
        <v>4.5434317613424948E-3</v>
      </c>
      <c r="BQ291" s="118">
        <v>1.051731377966068E-2</v>
      </c>
      <c r="BR291" s="118">
        <v>1.567201578051548E-2</v>
      </c>
      <c r="BS291" s="118">
        <v>1.8562361475801304E-2</v>
      </c>
      <c r="BT291" s="118">
        <v>1.8322313728550473E-2</v>
      </c>
      <c r="BU291" s="118" t="s">
        <v>107</v>
      </c>
      <c r="BV291" s="118" t="s">
        <v>107</v>
      </c>
      <c r="BW291" s="118" t="s">
        <v>107</v>
      </c>
      <c r="BX291" s="118" t="s">
        <v>107</v>
      </c>
      <c r="BY291" s="118" t="s">
        <v>107</v>
      </c>
      <c r="BZ291" s="118" t="s">
        <v>107</v>
      </c>
      <c r="CA291" s="118" t="s">
        <v>107</v>
      </c>
      <c r="CB291" s="118" t="s">
        <v>107</v>
      </c>
      <c r="CC291" s="118" t="s">
        <v>107</v>
      </c>
      <c r="CD291" s="118" t="s">
        <v>107</v>
      </c>
      <c r="CE291" s="118" t="s">
        <v>107</v>
      </c>
      <c r="CF291" s="118" t="s">
        <v>107</v>
      </c>
      <c r="CG291" s="118" t="s">
        <v>107</v>
      </c>
      <c r="CH291" s="118" t="s">
        <v>107</v>
      </c>
      <c r="CI291" s="118" t="s">
        <v>107</v>
      </c>
      <c r="CJ291" s="118" t="s">
        <v>107</v>
      </c>
      <c r="CK291" s="118" t="s">
        <v>107</v>
      </c>
      <c r="CL291" s="118" t="s">
        <v>107</v>
      </c>
      <c r="CM291" s="118" t="s">
        <v>107</v>
      </c>
      <c r="CN291" s="118" t="s">
        <v>107</v>
      </c>
      <c r="CO291" s="118" t="s">
        <v>107</v>
      </c>
      <c r="CP291" s="118" t="s">
        <v>107</v>
      </c>
      <c r="CQ291" s="118" t="s">
        <v>107</v>
      </c>
      <c r="CR291" s="118" t="s">
        <v>107</v>
      </c>
      <c r="CS291" s="118" t="s">
        <v>107</v>
      </c>
      <c r="CT291" s="13"/>
      <c r="CU291" s="95" t="s">
        <v>133</v>
      </c>
      <c r="CV291" s="48">
        <v>-0.60338291450510417</v>
      </c>
      <c r="CW291" s="48">
        <v>0.18442718127423657</v>
      </c>
      <c r="CX291" s="48">
        <v>-1.2931961677600528E-2</v>
      </c>
    </row>
    <row r="292" spans="2:102" ht="16.5" customHeight="1" x14ac:dyDescent="0.35">
      <c r="B292" s="287"/>
      <c r="C292" s="286"/>
      <c r="D292" s="275"/>
      <c r="E292" s="124" t="s">
        <v>134</v>
      </c>
      <c r="F292" s="120" t="s">
        <v>167</v>
      </c>
      <c r="G292" s="117" t="s">
        <v>131</v>
      </c>
      <c r="H292" s="117" t="s">
        <v>131</v>
      </c>
      <c r="I292" s="117" t="s">
        <v>131</v>
      </c>
      <c r="J292" s="117" t="s">
        <v>131</v>
      </c>
      <c r="K292" s="117" t="s">
        <v>131</v>
      </c>
      <c r="L292" s="117" t="s">
        <v>131</v>
      </c>
      <c r="M292" s="117" t="s">
        <v>131</v>
      </c>
      <c r="N292" s="117" t="s">
        <v>131</v>
      </c>
      <c r="O292" s="117" t="s">
        <v>131</v>
      </c>
      <c r="P292" s="117" t="s">
        <v>131</v>
      </c>
      <c r="Q292" s="117" t="s">
        <v>131</v>
      </c>
      <c r="R292" s="117" t="s">
        <v>131</v>
      </c>
      <c r="S292" s="117" t="s">
        <v>131</v>
      </c>
      <c r="T292" s="117" t="s">
        <v>131</v>
      </c>
      <c r="U292" s="117" t="s">
        <v>131</v>
      </c>
      <c r="V292" s="117" t="s">
        <v>131</v>
      </c>
      <c r="W292" s="117" t="s">
        <v>131</v>
      </c>
      <c r="X292" s="117" t="s">
        <v>131</v>
      </c>
      <c r="Y292" s="117" t="s">
        <v>131</v>
      </c>
      <c r="Z292" s="117" t="s">
        <v>131</v>
      </c>
      <c r="AA292" s="117" t="s">
        <v>131</v>
      </c>
      <c r="AB292" s="117" t="s">
        <v>131</v>
      </c>
      <c r="AC292" s="117" t="s">
        <v>131</v>
      </c>
      <c r="AD292" s="117" t="s">
        <v>131</v>
      </c>
      <c r="AE292" s="117" t="s">
        <v>131</v>
      </c>
      <c r="AF292" s="117" t="s">
        <v>131</v>
      </c>
      <c r="AG292" s="117" t="s">
        <v>131</v>
      </c>
      <c r="AH292" s="117" t="s">
        <v>131</v>
      </c>
      <c r="AI292" s="117" t="s">
        <v>131</v>
      </c>
      <c r="AJ292" s="117" t="s">
        <v>131</v>
      </c>
      <c r="AK292" s="118">
        <v>0.32044221964259745</v>
      </c>
      <c r="AL292" s="118">
        <v>0.43056738496953273</v>
      </c>
      <c r="AM292" s="118">
        <v>0.32796410543087345</v>
      </c>
      <c r="AN292" s="118">
        <v>0.26693380622050289</v>
      </c>
      <c r="AO292" s="118">
        <v>0.33245306969608551</v>
      </c>
      <c r="AP292" s="118">
        <v>0.37681689558214448</v>
      </c>
      <c r="AQ292" s="118">
        <v>0.33361113927972119</v>
      </c>
      <c r="AR292" s="118">
        <v>0.31227366923816363</v>
      </c>
      <c r="AS292" s="118">
        <v>0.30234285513341852</v>
      </c>
      <c r="AT292" s="118">
        <v>0.30610683705732805</v>
      </c>
      <c r="AU292" s="118">
        <v>0.22142864677030852</v>
      </c>
      <c r="AV292" s="118">
        <v>0.21780404189083652</v>
      </c>
      <c r="AW292" s="118">
        <v>0.21001004972360851</v>
      </c>
      <c r="AX292" s="118">
        <v>0.20296723898200345</v>
      </c>
      <c r="AY292" s="118">
        <v>0.22234256201711181</v>
      </c>
      <c r="AZ292" s="118">
        <v>0.25144581954342665</v>
      </c>
      <c r="BA292" s="118">
        <v>0.23894055141630829</v>
      </c>
      <c r="BB292" s="118">
        <v>0.22974401108581524</v>
      </c>
      <c r="BC292" s="118">
        <v>0.17328331956610901</v>
      </c>
      <c r="BD292" s="118">
        <v>0.17207053104858955</v>
      </c>
      <c r="BE292" s="118">
        <v>0.15744441671908738</v>
      </c>
      <c r="BF292" s="118">
        <v>0.15224066221817634</v>
      </c>
      <c r="BG292" s="118">
        <v>0.1534715470440553</v>
      </c>
      <c r="BH292" s="118">
        <v>0.15225833096454161</v>
      </c>
      <c r="BI292" s="118">
        <v>0.16577935685520817</v>
      </c>
      <c r="BJ292" s="118">
        <v>0.14027859675293874</v>
      </c>
      <c r="BK292" s="118">
        <v>0.1512529391936088</v>
      </c>
      <c r="BL292" s="118">
        <v>0.14841340266128783</v>
      </c>
      <c r="BM292" s="118">
        <v>0.13023344792340946</v>
      </c>
      <c r="BN292" s="118">
        <v>0.12382816006951716</v>
      </c>
      <c r="BO292" s="118">
        <v>0.10751554975603511</v>
      </c>
      <c r="BP292" s="118">
        <v>0.119469056189779</v>
      </c>
      <c r="BQ292" s="118">
        <v>3.4192636205134977E-2</v>
      </c>
      <c r="BR292" s="118">
        <v>3.0392590286829297E-2</v>
      </c>
      <c r="BS292" s="118">
        <v>3.2957130100062029E-2</v>
      </c>
      <c r="BT292" s="118">
        <v>3.2543826599253686E-2</v>
      </c>
      <c r="BU292" s="118" t="s">
        <v>107</v>
      </c>
      <c r="BV292" s="118" t="s">
        <v>107</v>
      </c>
      <c r="BW292" s="118" t="s">
        <v>107</v>
      </c>
      <c r="BX292" s="118" t="s">
        <v>107</v>
      </c>
      <c r="BY292" s="118" t="s">
        <v>107</v>
      </c>
      <c r="BZ292" s="118" t="s">
        <v>107</v>
      </c>
      <c r="CA292" s="118" t="s">
        <v>107</v>
      </c>
      <c r="CB292" s="118" t="s">
        <v>107</v>
      </c>
      <c r="CC292" s="118" t="s">
        <v>107</v>
      </c>
      <c r="CD292" s="118" t="s">
        <v>107</v>
      </c>
      <c r="CE292" s="118" t="s">
        <v>107</v>
      </c>
      <c r="CF292" s="118" t="s">
        <v>107</v>
      </c>
      <c r="CG292" s="118" t="s">
        <v>107</v>
      </c>
      <c r="CH292" s="118" t="s">
        <v>107</v>
      </c>
      <c r="CI292" s="118" t="s">
        <v>107</v>
      </c>
      <c r="CJ292" s="118" t="s">
        <v>107</v>
      </c>
      <c r="CK292" s="118" t="s">
        <v>107</v>
      </c>
      <c r="CL292" s="118" t="s">
        <v>107</v>
      </c>
      <c r="CM292" s="118" t="s">
        <v>107</v>
      </c>
      <c r="CN292" s="118" t="s">
        <v>107</v>
      </c>
      <c r="CO292" s="118" t="s">
        <v>107</v>
      </c>
      <c r="CP292" s="118" t="s">
        <v>107</v>
      </c>
      <c r="CQ292" s="118" t="s">
        <v>107</v>
      </c>
      <c r="CR292" s="118" t="s">
        <v>107</v>
      </c>
      <c r="CS292" s="118" t="s">
        <v>107</v>
      </c>
      <c r="CT292" s="13"/>
      <c r="CU292" s="95" t="s">
        <v>134</v>
      </c>
      <c r="CV292" s="48">
        <v>-0.89715109907545743</v>
      </c>
      <c r="CW292" s="48">
        <v>8.4380429210868607E-2</v>
      </c>
      <c r="CX292" s="48">
        <v>-1.2540639902609878E-2</v>
      </c>
    </row>
    <row r="293" spans="2:102" ht="16.5" customHeight="1" x14ac:dyDescent="0.35">
      <c r="B293" s="287"/>
      <c r="C293" s="286"/>
      <c r="D293" s="275"/>
      <c r="E293" s="124" t="s">
        <v>135</v>
      </c>
      <c r="F293" s="120" t="s">
        <v>167</v>
      </c>
      <c r="G293" s="117" t="s">
        <v>131</v>
      </c>
      <c r="H293" s="117" t="s">
        <v>131</v>
      </c>
      <c r="I293" s="117" t="s">
        <v>131</v>
      </c>
      <c r="J293" s="117" t="s">
        <v>131</v>
      </c>
      <c r="K293" s="117" t="s">
        <v>131</v>
      </c>
      <c r="L293" s="117" t="s">
        <v>131</v>
      </c>
      <c r="M293" s="117" t="s">
        <v>131</v>
      </c>
      <c r="N293" s="117" t="s">
        <v>131</v>
      </c>
      <c r="O293" s="117" t="s">
        <v>131</v>
      </c>
      <c r="P293" s="117" t="s">
        <v>131</v>
      </c>
      <c r="Q293" s="117" t="s">
        <v>131</v>
      </c>
      <c r="R293" s="117" t="s">
        <v>131</v>
      </c>
      <c r="S293" s="117" t="s">
        <v>131</v>
      </c>
      <c r="T293" s="117" t="s">
        <v>131</v>
      </c>
      <c r="U293" s="117" t="s">
        <v>131</v>
      </c>
      <c r="V293" s="117" t="s">
        <v>131</v>
      </c>
      <c r="W293" s="117" t="s">
        <v>131</v>
      </c>
      <c r="X293" s="117" t="s">
        <v>131</v>
      </c>
      <c r="Y293" s="117" t="s">
        <v>131</v>
      </c>
      <c r="Z293" s="117" t="s">
        <v>131</v>
      </c>
      <c r="AA293" s="117" t="s">
        <v>131</v>
      </c>
      <c r="AB293" s="117" t="s">
        <v>131</v>
      </c>
      <c r="AC293" s="117" t="s">
        <v>131</v>
      </c>
      <c r="AD293" s="117" t="s">
        <v>131</v>
      </c>
      <c r="AE293" s="117" t="s">
        <v>131</v>
      </c>
      <c r="AF293" s="117" t="s">
        <v>131</v>
      </c>
      <c r="AG293" s="117" t="s">
        <v>131</v>
      </c>
      <c r="AH293" s="117" t="s">
        <v>131</v>
      </c>
      <c r="AI293" s="117" t="s">
        <v>131</v>
      </c>
      <c r="AJ293" s="117" t="s">
        <v>131</v>
      </c>
      <c r="AK293" s="118">
        <v>0.90331928009198115</v>
      </c>
      <c r="AL293" s="118">
        <v>0.96459317805218514</v>
      </c>
      <c r="AM293" s="118">
        <v>0.86974111117866093</v>
      </c>
      <c r="AN293" s="118">
        <v>0.80506483755412839</v>
      </c>
      <c r="AO293" s="118">
        <v>0.86249020275497779</v>
      </c>
      <c r="AP293" s="118">
        <v>0.78403334096996236</v>
      </c>
      <c r="AQ293" s="118">
        <v>0.76339589971362742</v>
      </c>
      <c r="AR293" s="118">
        <v>0.84732890905072478</v>
      </c>
      <c r="AS293" s="118">
        <v>0.84658019239101834</v>
      </c>
      <c r="AT293" s="118">
        <v>0.81984144794614633</v>
      </c>
      <c r="AU293" s="118">
        <v>0.9431333315683792</v>
      </c>
      <c r="AV293" s="118">
        <v>0.73154342159692942</v>
      </c>
      <c r="AW293" s="118">
        <v>0.72089425248251349</v>
      </c>
      <c r="AX293" s="118">
        <v>0.72181394755478623</v>
      </c>
      <c r="AY293" s="118">
        <v>0.67385994015858164</v>
      </c>
      <c r="AZ293" s="118">
        <v>0.66922188693594975</v>
      </c>
      <c r="BA293" s="118">
        <v>0.897860025655007</v>
      </c>
      <c r="BB293" s="118">
        <v>0.6365742757151388</v>
      </c>
      <c r="BC293" s="118">
        <v>0.6044367409039777</v>
      </c>
      <c r="BD293" s="118">
        <v>0.40652286709862018</v>
      </c>
      <c r="BE293" s="118">
        <v>0.76644452981381783</v>
      </c>
      <c r="BF293" s="118">
        <v>0.64977668899960828</v>
      </c>
      <c r="BG293" s="118">
        <v>0.521238832300018</v>
      </c>
      <c r="BH293" s="118">
        <v>0.58991879901121413</v>
      </c>
      <c r="BI293" s="118">
        <v>0.82843376946133462</v>
      </c>
      <c r="BJ293" s="118">
        <v>0.58147044475958864</v>
      </c>
      <c r="BK293" s="118">
        <v>0.44986369757751504</v>
      </c>
      <c r="BL293" s="118">
        <v>0.43737209522529252</v>
      </c>
      <c r="BM293" s="118">
        <v>0.46803591429007985</v>
      </c>
      <c r="BN293" s="118">
        <v>0.45045167797905505</v>
      </c>
      <c r="BO293" s="118">
        <v>0.314432135440744</v>
      </c>
      <c r="BP293" s="118">
        <v>0.41092025204323224</v>
      </c>
      <c r="BQ293" s="118">
        <v>0.29662280846625538</v>
      </c>
      <c r="BR293" s="118">
        <v>0.23725385083994296</v>
      </c>
      <c r="BS293" s="118">
        <v>0.18751015947319213</v>
      </c>
      <c r="BT293" s="118">
        <v>0.19228311445903989</v>
      </c>
      <c r="BU293" s="118" t="s">
        <v>107</v>
      </c>
      <c r="BV293" s="118" t="s">
        <v>107</v>
      </c>
      <c r="BW293" s="118" t="s">
        <v>107</v>
      </c>
      <c r="BX293" s="118" t="s">
        <v>107</v>
      </c>
      <c r="BY293" s="118" t="s">
        <v>107</v>
      </c>
      <c r="BZ293" s="118" t="s">
        <v>107</v>
      </c>
      <c r="CA293" s="118" t="s">
        <v>107</v>
      </c>
      <c r="CB293" s="118" t="s">
        <v>107</v>
      </c>
      <c r="CC293" s="118" t="s">
        <v>107</v>
      </c>
      <c r="CD293" s="118" t="s">
        <v>107</v>
      </c>
      <c r="CE293" s="118" t="s">
        <v>107</v>
      </c>
      <c r="CF293" s="118" t="s">
        <v>107</v>
      </c>
      <c r="CG293" s="118" t="s">
        <v>107</v>
      </c>
      <c r="CH293" s="118" t="s">
        <v>107</v>
      </c>
      <c r="CI293" s="118" t="s">
        <v>107</v>
      </c>
      <c r="CJ293" s="118" t="s">
        <v>107</v>
      </c>
      <c r="CK293" s="118" t="s">
        <v>107</v>
      </c>
      <c r="CL293" s="118" t="s">
        <v>107</v>
      </c>
      <c r="CM293" s="118" t="s">
        <v>107</v>
      </c>
      <c r="CN293" s="118" t="s">
        <v>107</v>
      </c>
      <c r="CO293" s="118" t="s">
        <v>107</v>
      </c>
      <c r="CP293" s="118" t="s">
        <v>107</v>
      </c>
      <c r="CQ293" s="118" t="s">
        <v>107</v>
      </c>
      <c r="CR293" s="118" t="s">
        <v>107</v>
      </c>
      <c r="CS293" s="118" t="s">
        <v>107</v>
      </c>
      <c r="CT293" s="13"/>
      <c r="CU293" s="95" t="s">
        <v>135</v>
      </c>
      <c r="CV293" s="48">
        <v>-0.79242094837818722</v>
      </c>
      <c r="CW293" s="48">
        <v>-0.2096644214230651</v>
      </c>
      <c r="CX293" s="48">
        <v>2.5454380707996455E-2</v>
      </c>
    </row>
    <row r="294" spans="2:102" ht="16.5" customHeight="1" x14ac:dyDescent="0.35">
      <c r="B294" s="287"/>
      <c r="C294" s="286"/>
      <c r="D294" s="275"/>
      <c r="E294" s="124" t="s">
        <v>136</v>
      </c>
      <c r="F294" s="120" t="s">
        <v>167</v>
      </c>
      <c r="G294" s="117" t="s">
        <v>131</v>
      </c>
      <c r="H294" s="117" t="s">
        <v>131</v>
      </c>
      <c r="I294" s="117" t="s">
        <v>131</v>
      </c>
      <c r="J294" s="117" t="s">
        <v>131</v>
      </c>
      <c r="K294" s="117" t="s">
        <v>131</v>
      </c>
      <c r="L294" s="117" t="s">
        <v>131</v>
      </c>
      <c r="M294" s="117" t="s">
        <v>131</v>
      </c>
      <c r="N294" s="117" t="s">
        <v>131</v>
      </c>
      <c r="O294" s="117" t="s">
        <v>131</v>
      </c>
      <c r="P294" s="117" t="s">
        <v>131</v>
      </c>
      <c r="Q294" s="117" t="s">
        <v>131</v>
      </c>
      <c r="R294" s="117" t="s">
        <v>131</v>
      </c>
      <c r="S294" s="117" t="s">
        <v>131</v>
      </c>
      <c r="T294" s="117" t="s">
        <v>131</v>
      </c>
      <c r="U294" s="117" t="s">
        <v>131</v>
      </c>
      <c r="V294" s="117" t="s">
        <v>131</v>
      </c>
      <c r="W294" s="117" t="s">
        <v>131</v>
      </c>
      <c r="X294" s="117" t="s">
        <v>131</v>
      </c>
      <c r="Y294" s="117" t="s">
        <v>131</v>
      </c>
      <c r="Z294" s="117" t="s">
        <v>131</v>
      </c>
      <c r="AA294" s="117" t="s">
        <v>131</v>
      </c>
      <c r="AB294" s="117" t="s">
        <v>131</v>
      </c>
      <c r="AC294" s="117" t="s">
        <v>131</v>
      </c>
      <c r="AD294" s="117" t="s">
        <v>131</v>
      </c>
      <c r="AE294" s="117" t="s">
        <v>131</v>
      </c>
      <c r="AF294" s="117" t="s">
        <v>131</v>
      </c>
      <c r="AG294" s="117" t="s">
        <v>131</v>
      </c>
      <c r="AH294" s="117" t="s">
        <v>131</v>
      </c>
      <c r="AI294" s="117" t="s">
        <v>131</v>
      </c>
      <c r="AJ294" s="117" t="s">
        <v>131</v>
      </c>
      <c r="AK294" s="118">
        <v>2.1183441612539653</v>
      </c>
      <c r="AL294" s="118">
        <v>2.2322394827826981</v>
      </c>
      <c r="AM294" s="118">
        <v>2.2916927583833182</v>
      </c>
      <c r="AN294" s="118">
        <v>2.1388413115446472</v>
      </c>
      <c r="AO294" s="118">
        <v>2.1300651206932626</v>
      </c>
      <c r="AP294" s="118">
        <v>2.2972611418830762</v>
      </c>
      <c r="AQ294" s="118">
        <v>2.3731731833503757</v>
      </c>
      <c r="AR294" s="118">
        <v>2.2565237320606939</v>
      </c>
      <c r="AS294" s="118">
        <v>2.2743051330841801</v>
      </c>
      <c r="AT294" s="118">
        <v>2.2181220245801372</v>
      </c>
      <c r="AU294" s="118">
        <v>2.2560188468586011</v>
      </c>
      <c r="AV294" s="118">
        <v>2.2168678859622499</v>
      </c>
      <c r="AW294" s="118">
        <v>2.2496084772281306</v>
      </c>
      <c r="AX294" s="118">
        <v>0.10729706982105133</v>
      </c>
      <c r="AY294" s="118">
        <v>0.11648638978267127</v>
      </c>
      <c r="AZ294" s="118">
        <v>7.1155444354737807E-2</v>
      </c>
      <c r="BA294" s="118">
        <v>0.11475218157916522</v>
      </c>
      <c r="BB294" s="118">
        <v>0.12415545135051462</v>
      </c>
      <c r="BC294" s="118">
        <v>0.13713047420744329</v>
      </c>
      <c r="BD294" s="118">
        <v>9.1707721823835589E-2</v>
      </c>
      <c r="BE294" s="118">
        <v>7.3807394229763859E-2</v>
      </c>
      <c r="BF294" s="118">
        <v>8.3182867841398347E-2</v>
      </c>
      <c r="BG294" s="118">
        <v>6.8571749559001693E-2</v>
      </c>
      <c r="BH294" s="118">
        <v>4.9500606104891494E-2</v>
      </c>
      <c r="BI294" s="118">
        <v>6.6906806903718377E-2</v>
      </c>
      <c r="BJ294" s="118">
        <v>5.7218017992538166E-2</v>
      </c>
      <c r="BK294" s="118">
        <v>8.3237418564502438E-2</v>
      </c>
      <c r="BL294" s="118">
        <v>7.5260160563014045E-2</v>
      </c>
      <c r="BM294" s="118">
        <v>8.1917351960401563E-2</v>
      </c>
      <c r="BN294" s="118">
        <v>9.873551592678842E-2</v>
      </c>
      <c r="BO294" s="118">
        <v>5.608719317246369E-2</v>
      </c>
      <c r="BP294" s="118">
        <v>6.1109346720868776E-2</v>
      </c>
      <c r="BQ294" s="118">
        <v>5.9856129848876914E-2</v>
      </c>
      <c r="BR294" s="118">
        <v>5.8531517399459346E-2</v>
      </c>
      <c r="BS294" s="118">
        <v>3.1252051439261117E-2</v>
      </c>
      <c r="BT294" s="118">
        <v>3.0013820682951671E-2</v>
      </c>
      <c r="BU294" s="118" t="s">
        <v>107</v>
      </c>
      <c r="BV294" s="118" t="s">
        <v>107</v>
      </c>
      <c r="BW294" s="118" t="s">
        <v>107</v>
      </c>
      <c r="BX294" s="118" t="s">
        <v>107</v>
      </c>
      <c r="BY294" s="118" t="s">
        <v>107</v>
      </c>
      <c r="BZ294" s="118" t="s">
        <v>107</v>
      </c>
      <c r="CA294" s="118" t="s">
        <v>107</v>
      </c>
      <c r="CB294" s="118" t="s">
        <v>107</v>
      </c>
      <c r="CC294" s="118" t="s">
        <v>107</v>
      </c>
      <c r="CD294" s="118" t="s">
        <v>107</v>
      </c>
      <c r="CE294" s="118" t="s">
        <v>107</v>
      </c>
      <c r="CF294" s="118" t="s">
        <v>107</v>
      </c>
      <c r="CG294" s="118" t="s">
        <v>107</v>
      </c>
      <c r="CH294" s="118" t="s">
        <v>107</v>
      </c>
      <c r="CI294" s="118" t="s">
        <v>107</v>
      </c>
      <c r="CJ294" s="118" t="s">
        <v>107</v>
      </c>
      <c r="CK294" s="118" t="s">
        <v>107</v>
      </c>
      <c r="CL294" s="118" t="s">
        <v>107</v>
      </c>
      <c r="CM294" s="118" t="s">
        <v>107</v>
      </c>
      <c r="CN294" s="118" t="s">
        <v>107</v>
      </c>
      <c r="CO294" s="118" t="s">
        <v>107</v>
      </c>
      <c r="CP294" s="118" t="s">
        <v>107</v>
      </c>
      <c r="CQ294" s="118" t="s">
        <v>107</v>
      </c>
      <c r="CR294" s="118" t="s">
        <v>107</v>
      </c>
      <c r="CS294" s="118" t="s">
        <v>107</v>
      </c>
      <c r="CT294" s="13"/>
      <c r="CU294" s="95" t="s">
        <v>136</v>
      </c>
      <c r="CV294" s="48">
        <v>-0.98524694333863039</v>
      </c>
      <c r="CW294" s="48">
        <v>-0.46606456097873533</v>
      </c>
      <c r="CX294" s="48">
        <v>-3.9620783253731924E-2</v>
      </c>
    </row>
    <row r="295" spans="2:102" ht="16.5" customHeight="1" x14ac:dyDescent="0.35">
      <c r="B295" s="287"/>
      <c r="C295" s="286"/>
      <c r="D295" s="275"/>
      <c r="E295" s="124" t="s">
        <v>137</v>
      </c>
      <c r="F295" s="120" t="s">
        <v>167</v>
      </c>
      <c r="G295" s="117" t="s">
        <v>131</v>
      </c>
      <c r="H295" s="117" t="s">
        <v>131</v>
      </c>
      <c r="I295" s="117" t="s">
        <v>131</v>
      </c>
      <c r="J295" s="117" t="s">
        <v>131</v>
      </c>
      <c r="K295" s="117" t="s">
        <v>131</v>
      </c>
      <c r="L295" s="117" t="s">
        <v>131</v>
      </c>
      <c r="M295" s="117" t="s">
        <v>131</v>
      </c>
      <c r="N295" s="117" t="s">
        <v>131</v>
      </c>
      <c r="O295" s="117" t="s">
        <v>131</v>
      </c>
      <c r="P295" s="117" t="s">
        <v>131</v>
      </c>
      <c r="Q295" s="117" t="s">
        <v>131</v>
      </c>
      <c r="R295" s="117" t="s">
        <v>131</v>
      </c>
      <c r="S295" s="117" t="s">
        <v>131</v>
      </c>
      <c r="T295" s="117" t="s">
        <v>131</v>
      </c>
      <c r="U295" s="117" t="s">
        <v>131</v>
      </c>
      <c r="V295" s="117" t="s">
        <v>131</v>
      </c>
      <c r="W295" s="117" t="s">
        <v>131</v>
      </c>
      <c r="X295" s="117" t="s">
        <v>131</v>
      </c>
      <c r="Y295" s="117" t="s">
        <v>131</v>
      </c>
      <c r="Z295" s="117" t="s">
        <v>131</v>
      </c>
      <c r="AA295" s="117" t="s">
        <v>131</v>
      </c>
      <c r="AB295" s="117" t="s">
        <v>131</v>
      </c>
      <c r="AC295" s="117" t="s">
        <v>131</v>
      </c>
      <c r="AD295" s="117" t="s">
        <v>131</v>
      </c>
      <c r="AE295" s="117" t="s">
        <v>131</v>
      </c>
      <c r="AF295" s="117" t="s">
        <v>131</v>
      </c>
      <c r="AG295" s="117" t="s">
        <v>131</v>
      </c>
      <c r="AH295" s="117" t="s">
        <v>131</v>
      </c>
      <c r="AI295" s="117" t="s">
        <v>131</v>
      </c>
      <c r="AJ295" s="117" t="s">
        <v>131</v>
      </c>
      <c r="AK295" s="118">
        <v>3.2663800850462499</v>
      </c>
      <c r="AL295" s="118">
        <v>3.3823736729471676</v>
      </c>
      <c r="AM295" s="118">
        <v>2.9091605431985021</v>
      </c>
      <c r="AN295" s="118">
        <v>2.5951170183852774</v>
      </c>
      <c r="AO295" s="118">
        <v>2.4829769479479187</v>
      </c>
      <c r="AP295" s="118">
        <v>2.2928597591982651</v>
      </c>
      <c r="AQ295" s="118">
        <v>2.0709293471053463</v>
      </c>
      <c r="AR295" s="118">
        <v>1.8611930767676867</v>
      </c>
      <c r="AS295" s="118">
        <v>1.672221268617289</v>
      </c>
      <c r="AT295" s="118">
        <v>1.4615595065481284</v>
      </c>
      <c r="AU295" s="118">
        <v>1.2577681459910179</v>
      </c>
      <c r="AV295" s="118">
        <v>1.0470802758246975</v>
      </c>
      <c r="AW295" s="118">
        <v>0.84277807129650129</v>
      </c>
      <c r="AX295" s="118">
        <v>0.77019166576086306</v>
      </c>
      <c r="AY295" s="118">
        <v>0.98127351235712656</v>
      </c>
      <c r="AZ295" s="118">
        <v>0.85091313888750031</v>
      </c>
      <c r="BA295" s="118">
        <v>0.72169606666152974</v>
      </c>
      <c r="BB295" s="118">
        <v>0.74956675892347402</v>
      </c>
      <c r="BC295" s="118">
        <v>0.68692337970581885</v>
      </c>
      <c r="BD295" s="118">
        <v>0.71181748506995524</v>
      </c>
      <c r="BE295" s="118">
        <v>0.52902259796836415</v>
      </c>
      <c r="BF295" s="118">
        <v>0.739763521276118</v>
      </c>
      <c r="BG295" s="118">
        <v>0.72836972303882175</v>
      </c>
      <c r="BH295" s="118">
        <v>0.46337009538279766</v>
      </c>
      <c r="BI295" s="118">
        <v>0.55079564112102342</v>
      </c>
      <c r="BJ295" s="118">
        <v>0.43912928932410472</v>
      </c>
      <c r="BK295" s="118">
        <v>0.40809350891996443</v>
      </c>
      <c r="BL295" s="118">
        <v>0.41048983682503365</v>
      </c>
      <c r="BM295" s="118">
        <v>0.38959407112497635</v>
      </c>
      <c r="BN295" s="118">
        <v>0.61128453450029197</v>
      </c>
      <c r="BO295" s="118">
        <v>0.43617759974521852</v>
      </c>
      <c r="BP295" s="118">
        <v>0.4200725066261054</v>
      </c>
      <c r="BQ295" s="118">
        <v>0.4960489712629424</v>
      </c>
      <c r="BR295" s="118">
        <v>0.47572024394580403</v>
      </c>
      <c r="BS295" s="118">
        <v>0.39998814381658676</v>
      </c>
      <c r="BT295" s="118">
        <v>0.38712120766615082</v>
      </c>
      <c r="BU295" s="118" t="s">
        <v>107</v>
      </c>
      <c r="BV295" s="118" t="s">
        <v>107</v>
      </c>
      <c r="BW295" s="118" t="s">
        <v>107</v>
      </c>
      <c r="BX295" s="118" t="s">
        <v>107</v>
      </c>
      <c r="BY295" s="118" t="s">
        <v>107</v>
      </c>
      <c r="BZ295" s="118" t="s">
        <v>107</v>
      </c>
      <c r="CA295" s="118" t="s">
        <v>107</v>
      </c>
      <c r="CB295" s="118" t="s">
        <v>107</v>
      </c>
      <c r="CC295" s="118" t="s">
        <v>107</v>
      </c>
      <c r="CD295" s="118" t="s">
        <v>107</v>
      </c>
      <c r="CE295" s="118" t="s">
        <v>107</v>
      </c>
      <c r="CF295" s="118" t="s">
        <v>107</v>
      </c>
      <c r="CG295" s="118" t="s">
        <v>107</v>
      </c>
      <c r="CH295" s="118" t="s">
        <v>107</v>
      </c>
      <c r="CI295" s="118" t="s">
        <v>107</v>
      </c>
      <c r="CJ295" s="118" t="s">
        <v>107</v>
      </c>
      <c r="CK295" s="118" t="s">
        <v>107</v>
      </c>
      <c r="CL295" s="118" t="s">
        <v>107</v>
      </c>
      <c r="CM295" s="118" t="s">
        <v>107</v>
      </c>
      <c r="CN295" s="118" t="s">
        <v>107</v>
      </c>
      <c r="CO295" s="118" t="s">
        <v>107</v>
      </c>
      <c r="CP295" s="118" t="s">
        <v>107</v>
      </c>
      <c r="CQ295" s="118" t="s">
        <v>107</v>
      </c>
      <c r="CR295" s="118" t="s">
        <v>107</v>
      </c>
      <c r="CS295" s="118" t="s">
        <v>107</v>
      </c>
      <c r="CT295" s="13"/>
      <c r="CU295" s="95" t="s">
        <v>137</v>
      </c>
      <c r="CV295" s="48">
        <v>-0.87754390689321049</v>
      </c>
      <c r="CW295" s="48">
        <v>-0.1591946129957946</v>
      </c>
      <c r="CX295" s="48">
        <v>-3.2168293859070052E-2</v>
      </c>
    </row>
    <row r="296" spans="2:102" ht="16.5" customHeight="1" x14ac:dyDescent="0.35">
      <c r="B296" s="287"/>
      <c r="C296" s="286"/>
      <c r="D296" s="275"/>
      <c r="E296" s="124" t="s">
        <v>138</v>
      </c>
      <c r="F296" s="120" t="s">
        <v>167</v>
      </c>
      <c r="G296" s="117" t="s">
        <v>131</v>
      </c>
      <c r="H296" s="117" t="s">
        <v>131</v>
      </c>
      <c r="I296" s="117" t="s">
        <v>131</v>
      </c>
      <c r="J296" s="117" t="s">
        <v>131</v>
      </c>
      <c r="K296" s="117" t="s">
        <v>131</v>
      </c>
      <c r="L296" s="117" t="s">
        <v>131</v>
      </c>
      <c r="M296" s="117" t="s">
        <v>131</v>
      </c>
      <c r="N296" s="117" t="s">
        <v>131</v>
      </c>
      <c r="O296" s="117" t="s">
        <v>131</v>
      </c>
      <c r="P296" s="117" t="s">
        <v>131</v>
      </c>
      <c r="Q296" s="117" t="s">
        <v>131</v>
      </c>
      <c r="R296" s="117" t="s">
        <v>131</v>
      </c>
      <c r="S296" s="117" t="s">
        <v>131</v>
      </c>
      <c r="T296" s="117" t="s">
        <v>131</v>
      </c>
      <c r="U296" s="117" t="s">
        <v>131</v>
      </c>
      <c r="V296" s="117" t="s">
        <v>131</v>
      </c>
      <c r="W296" s="117" t="s">
        <v>131</v>
      </c>
      <c r="X296" s="117" t="s">
        <v>131</v>
      </c>
      <c r="Y296" s="117" t="s">
        <v>131</v>
      </c>
      <c r="Z296" s="117" t="s">
        <v>131</v>
      </c>
      <c r="AA296" s="117" t="s">
        <v>131</v>
      </c>
      <c r="AB296" s="117" t="s">
        <v>131</v>
      </c>
      <c r="AC296" s="117" t="s">
        <v>131</v>
      </c>
      <c r="AD296" s="117" t="s">
        <v>131</v>
      </c>
      <c r="AE296" s="117" t="s">
        <v>131</v>
      </c>
      <c r="AF296" s="117" t="s">
        <v>131</v>
      </c>
      <c r="AG296" s="117" t="s">
        <v>131</v>
      </c>
      <c r="AH296" s="117" t="s">
        <v>131</v>
      </c>
      <c r="AI296" s="117" t="s">
        <v>131</v>
      </c>
      <c r="AJ296" s="117" t="s">
        <v>131</v>
      </c>
      <c r="AK296" s="118">
        <v>0.17332203913313524</v>
      </c>
      <c r="AL296" s="118">
        <v>0.25830140420784731</v>
      </c>
      <c r="AM296" s="118">
        <v>0.18425026476653708</v>
      </c>
      <c r="AN296" s="118">
        <v>0.14441413943967621</v>
      </c>
      <c r="AO296" s="118">
        <v>0.18697664013651971</v>
      </c>
      <c r="AP296" s="118">
        <v>0.18857799004635065</v>
      </c>
      <c r="AQ296" s="118">
        <v>0.19567238265843107</v>
      </c>
      <c r="AR296" s="118">
        <v>0.18451189242580252</v>
      </c>
      <c r="AS296" s="118">
        <v>0.15774908188334777</v>
      </c>
      <c r="AT296" s="118">
        <v>0.15150543664746813</v>
      </c>
      <c r="AU296" s="118">
        <v>0.13297965097378772</v>
      </c>
      <c r="AV296" s="118">
        <v>0.11620064609134242</v>
      </c>
      <c r="AW296" s="118">
        <v>8.0576424842410163E-2</v>
      </c>
      <c r="AX296" s="118">
        <v>8.5478339579820359E-2</v>
      </c>
      <c r="AY296" s="118">
        <v>7.4538136359361878E-2</v>
      </c>
      <c r="AZ296" s="118">
        <v>8.1403110549390048E-2</v>
      </c>
      <c r="BA296" s="118">
        <v>6.8437044087766685E-2</v>
      </c>
      <c r="BB296" s="118">
        <v>6.0258567284149765E-2</v>
      </c>
      <c r="BC296" s="118">
        <v>3.9157158388675027E-2</v>
      </c>
      <c r="BD296" s="118">
        <v>3.6863866242284757E-2</v>
      </c>
      <c r="BE296" s="118">
        <v>4.6630662103071902E-2</v>
      </c>
      <c r="BF296" s="118">
        <v>3.2837374561695595E-2</v>
      </c>
      <c r="BG296" s="118">
        <v>2.741048080450054E-2</v>
      </c>
      <c r="BH296" s="118">
        <v>2.3747589249410211E-2</v>
      </c>
      <c r="BI296" s="118">
        <v>2.1551398734326675E-2</v>
      </c>
      <c r="BJ296" s="118">
        <v>2.7908734041271165E-2</v>
      </c>
      <c r="BK296" s="118">
        <v>3.4134404432803959E-2</v>
      </c>
      <c r="BL296" s="118">
        <v>3.955449226419782E-2</v>
      </c>
      <c r="BM296" s="118">
        <v>3.877753910505001E-2</v>
      </c>
      <c r="BN296" s="118">
        <v>3.6183020442552553E-2</v>
      </c>
      <c r="BO296" s="118">
        <v>3.983278606390421E-2</v>
      </c>
      <c r="BP296" s="118">
        <v>4.3617245606944736E-2</v>
      </c>
      <c r="BQ296" s="118">
        <v>3.5684630651757303E-2</v>
      </c>
      <c r="BR296" s="118">
        <v>3.3757044181548054E-2</v>
      </c>
      <c r="BS296" s="118">
        <v>4.4086178005565101E-2</v>
      </c>
      <c r="BT296" s="118">
        <v>4.258444148339384E-2</v>
      </c>
      <c r="BU296" s="118" t="s">
        <v>107</v>
      </c>
      <c r="BV296" s="118" t="s">
        <v>107</v>
      </c>
      <c r="BW296" s="118" t="s">
        <v>107</v>
      </c>
      <c r="BX296" s="118" t="s">
        <v>107</v>
      </c>
      <c r="BY296" s="118" t="s">
        <v>107</v>
      </c>
      <c r="BZ296" s="118" t="s">
        <v>107</v>
      </c>
      <c r="CA296" s="118" t="s">
        <v>107</v>
      </c>
      <c r="CB296" s="118" t="s">
        <v>107</v>
      </c>
      <c r="CC296" s="118" t="s">
        <v>107</v>
      </c>
      <c r="CD296" s="118" t="s">
        <v>107</v>
      </c>
      <c r="CE296" s="118" t="s">
        <v>107</v>
      </c>
      <c r="CF296" s="118" t="s">
        <v>107</v>
      </c>
      <c r="CG296" s="118" t="s">
        <v>107</v>
      </c>
      <c r="CH296" s="118" t="s">
        <v>107</v>
      </c>
      <c r="CI296" s="118" t="s">
        <v>107</v>
      </c>
      <c r="CJ296" s="118" t="s">
        <v>107</v>
      </c>
      <c r="CK296" s="118" t="s">
        <v>107</v>
      </c>
      <c r="CL296" s="118" t="s">
        <v>107</v>
      </c>
      <c r="CM296" s="118" t="s">
        <v>107</v>
      </c>
      <c r="CN296" s="118" t="s">
        <v>107</v>
      </c>
      <c r="CO296" s="118" t="s">
        <v>107</v>
      </c>
      <c r="CP296" s="118" t="s">
        <v>107</v>
      </c>
      <c r="CQ296" s="118" t="s">
        <v>107</v>
      </c>
      <c r="CR296" s="118" t="s">
        <v>107</v>
      </c>
      <c r="CS296" s="118" t="s">
        <v>107</v>
      </c>
      <c r="CT296" s="13"/>
      <c r="CU296" s="95" t="s">
        <v>138</v>
      </c>
      <c r="CV296" s="48">
        <v>-0.74564009155407618</v>
      </c>
      <c r="CW296" s="48">
        <v>0.30598454558006166</v>
      </c>
      <c r="CX296" s="48">
        <v>-3.4063658727270338E-2</v>
      </c>
    </row>
    <row r="297" spans="2:102" ht="16.5" customHeight="1" x14ac:dyDescent="0.35">
      <c r="B297" s="287"/>
      <c r="C297" s="286"/>
      <c r="D297" s="275"/>
      <c r="E297" s="124" t="s">
        <v>139</v>
      </c>
      <c r="F297" s="120" t="s">
        <v>167</v>
      </c>
      <c r="G297" s="117" t="s">
        <v>131</v>
      </c>
      <c r="H297" s="117" t="s">
        <v>131</v>
      </c>
      <c r="I297" s="117" t="s">
        <v>131</v>
      </c>
      <c r="J297" s="117" t="s">
        <v>131</v>
      </c>
      <c r="K297" s="117" t="s">
        <v>131</v>
      </c>
      <c r="L297" s="117" t="s">
        <v>131</v>
      </c>
      <c r="M297" s="117" t="s">
        <v>131</v>
      </c>
      <c r="N297" s="117" t="s">
        <v>131</v>
      </c>
      <c r="O297" s="117" t="s">
        <v>131</v>
      </c>
      <c r="P297" s="117" t="s">
        <v>131</v>
      </c>
      <c r="Q297" s="117" t="s">
        <v>131</v>
      </c>
      <c r="R297" s="117" t="s">
        <v>131</v>
      </c>
      <c r="S297" s="117" t="s">
        <v>131</v>
      </c>
      <c r="T297" s="117" t="s">
        <v>131</v>
      </c>
      <c r="U297" s="117" t="s">
        <v>131</v>
      </c>
      <c r="V297" s="117" t="s">
        <v>131</v>
      </c>
      <c r="W297" s="117" t="s">
        <v>131</v>
      </c>
      <c r="X297" s="117" t="s">
        <v>131</v>
      </c>
      <c r="Y297" s="117" t="s">
        <v>131</v>
      </c>
      <c r="Z297" s="117" t="s">
        <v>131</v>
      </c>
      <c r="AA297" s="117" t="s">
        <v>131</v>
      </c>
      <c r="AB297" s="117" t="s">
        <v>131</v>
      </c>
      <c r="AC297" s="117" t="s">
        <v>131</v>
      </c>
      <c r="AD297" s="117" t="s">
        <v>131</v>
      </c>
      <c r="AE297" s="117" t="s">
        <v>131</v>
      </c>
      <c r="AF297" s="117" t="s">
        <v>131</v>
      </c>
      <c r="AG297" s="117" t="s">
        <v>131</v>
      </c>
      <c r="AH297" s="117" t="s">
        <v>131</v>
      </c>
      <c r="AI297" s="117" t="s">
        <v>131</v>
      </c>
      <c r="AJ297" s="117" t="s">
        <v>131</v>
      </c>
      <c r="AK297" s="118">
        <v>9.2355175147026444E-2</v>
      </c>
      <c r="AL297" s="118">
        <v>0.13001096708010043</v>
      </c>
      <c r="AM297" s="118">
        <v>7.3170666650042737E-2</v>
      </c>
      <c r="AN297" s="118">
        <v>5.4719515748392421E-2</v>
      </c>
      <c r="AO297" s="118">
        <v>6.1510619953997328E-2</v>
      </c>
      <c r="AP297" s="118">
        <v>7.4745433957701016E-2</v>
      </c>
      <c r="AQ297" s="118">
        <v>6.0174050072445348E-2</v>
      </c>
      <c r="AR297" s="118">
        <v>4.2918603255230982E-2</v>
      </c>
      <c r="AS297" s="118">
        <v>3.6752634467681435E-2</v>
      </c>
      <c r="AT297" s="118">
        <v>2.0238376769808622E-2</v>
      </c>
      <c r="AU297" s="118">
        <v>1.4002864854290782E-2</v>
      </c>
      <c r="AV297" s="118">
        <v>1.1203683038079533E-2</v>
      </c>
      <c r="AW297" s="118">
        <v>9.0512961725443195E-3</v>
      </c>
      <c r="AX297" s="118">
        <v>5.5033565579242424E-3</v>
      </c>
      <c r="AY297" s="118">
        <v>8.3846173367448842E-3</v>
      </c>
      <c r="AZ297" s="118">
        <v>1.4981246938656979E-2</v>
      </c>
      <c r="BA297" s="118">
        <v>3.2020756000939684E-3</v>
      </c>
      <c r="BB297" s="118">
        <v>1.3577343820107446E-2</v>
      </c>
      <c r="BC297" s="118">
        <v>1.186969849124129E-2</v>
      </c>
      <c r="BD297" s="118">
        <v>1.9512751524328222E-2</v>
      </c>
      <c r="BE297" s="118">
        <v>2.0470636302921428E-2</v>
      </c>
      <c r="BF297" s="118">
        <v>1.1662149816755257E-2</v>
      </c>
      <c r="BG297" s="118">
        <v>1.3766010983448278E-2</v>
      </c>
      <c r="BH297" s="118">
        <v>1.9178674760894503E-2</v>
      </c>
      <c r="BI297" s="118">
        <v>1.6617726382485223E-2</v>
      </c>
      <c r="BJ297" s="118">
        <v>1.9947946468392215E-2</v>
      </c>
      <c r="BK297" s="118">
        <v>2.112865962504052E-2</v>
      </c>
      <c r="BL297" s="118">
        <v>1.8927480397102663E-2</v>
      </c>
      <c r="BM297" s="118">
        <v>2.1660084216309501E-2</v>
      </c>
      <c r="BN297" s="118">
        <v>1.7452599800964939E-2</v>
      </c>
      <c r="BO297" s="118">
        <v>1.7833011743314819E-2</v>
      </c>
      <c r="BP297" s="118">
        <v>2.1678257680877572E-2</v>
      </c>
      <c r="BQ297" s="118">
        <v>2.450064880395714E-2</v>
      </c>
      <c r="BR297" s="118">
        <v>1.9247494722148352E-2</v>
      </c>
      <c r="BS297" s="118">
        <v>2.5660632898159733E-2</v>
      </c>
      <c r="BT297" s="118">
        <v>2.5236639617439133E-2</v>
      </c>
      <c r="BU297" s="118" t="s">
        <v>107</v>
      </c>
      <c r="BV297" s="118" t="s">
        <v>107</v>
      </c>
      <c r="BW297" s="118" t="s">
        <v>107</v>
      </c>
      <c r="BX297" s="118" t="s">
        <v>107</v>
      </c>
      <c r="BY297" s="118" t="s">
        <v>107</v>
      </c>
      <c r="BZ297" s="118" t="s">
        <v>107</v>
      </c>
      <c r="CA297" s="118" t="s">
        <v>107</v>
      </c>
      <c r="CB297" s="118" t="s">
        <v>107</v>
      </c>
      <c r="CC297" s="118" t="s">
        <v>107</v>
      </c>
      <c r="CD297" s="118" t="s">
        <v>107</v>
      </c>
      <c r="CE297" s="118" t="s">
        <v>107</v>
      </c>
      <c r="CF297" s="118" t="s">
        <v>107</v>
      </c>
      <c r="CG297" s="118" t="s">
        <v>107</v>
      </c>
      <c r="CH297" s="118" t="s">
        <v>107</v>
      </c>
      <c r="CI297" s="118" t="s">
        <v>107</v>
      </c>
      <c r="CJ297" s="118" t="s">
        <v>107</v>
      </c>
      <c r="CK297" s="118" t="s">
        <v>107</v>
      </c>
      <c r="CL297" s="118" t="s">
        <v>107</v>
      </c>
      <c r="CM297" s="118" t="s">
        <v>107</v>
      </c>
      <c r="CN297" s="118" t="s">
        <v>107</v>
      </c>
      <c r="CO297" s="118" t="s">
        <v>107</v>
      </c>
      <c r="CP297" s="118" t="s">
        <v>107</v>
      </c>
      <c r="CQ297" s="118" t="s">
        <v>107</v>
      </c>
      <c r="CR297" s="118" t="s">
        <v>107</v>
      </c>
      <c r="CS297" s="118" t="s">
        <v>107</v>
      </c>
      <c r="CT297" s="13"/>
      <c r="CU297" s="95" t="s">
        <v>139</v>
      </c>
      <c r="CV297" s="48">
        <v>-0.72215273418832426</v>
      </c>
      <c r="CW297" s="48">
        <v>0.33319339834039269</v>
      </c>
      <c r="CX297" s="48">
        <v>-1.6523103011656718E-2</v>
      </c>
    </row>
    <row r="298" spans="2:102" ht="16.5" customHeight="1" x14ac:dyDescent="0.35">
      <c r="B298" s="287"/>
      <c r="C298" s="286"/>
      <c r="D298" s="275"/>
      <c r="E298" s="137" t="s">
        <v>140</v>
      </c>
      <c r="F298" s="139" t="s">
        <v>167</v>
      </c>
      <c r="G298" s="107" t="s">
        <v>131</v>
      </c>
      <c r="H298" s="107" t="s">
        <v>131</v>
      </c>
      <c r="I298" s="107" t="s">
        <v>131</v>
      </c>
      <c r="J298" s="107" t="s">
        <v>131</v>
      </c>
      <c r="K298" s="107" t="s">
        <v>131</v>
      </c>
      <c r="L298" s="107" t="s">
        <v>131</v>
      </c>
      <c r="M298" s="107" t="s">
        <v>131</v>
      </c>
      <c r="N298" s="107" t="s">
        <v>131</v>
      </c>
      <c r="O298" s="107" t="s">
        <v>131</v>
      </c>
      <c r="P298" s="107" t="s">
        <v>131</v>
      </c>
      <c r="Q298" s="107" t="s">
        <v>131</v>
      </c>
      <c r="R298" s="107" t="s">
        <v>131</v>
      </c>
      <c r="S298" s="107" t="s">
        <v>131</v>
      </c>
      <c r="T298" s="107" t="s">
        <v>131</v>
      </c>
      <c r="U298" s="107" t="s">
        <v>131</v>
      </c>
      <c r="V298" s="107" t="s">
        <v>131</v>
      </c>
      <c r="W298" s="107" t="s">
        <v>131</v>
      </c>
      <c r="X298" s="107" t="s">
        <v>131</v>
      </c>
      <c r="Y298" s="107" t="s">
        <v>131</v>
      </c>
      <c r="Z298" s="107" t="s">
        <v>131</v>
      </c>
      <c r="AA298" s="107" t="s">
        <v>131</v>
      </c>
      <c r="AB298" s="107" t="s">
        <v>131</v>
      </c>
      <c r="AC298" s="107" t="s">
        <v>131</v>
      </c>
      <c r="AD298" s="107" t="s">
        <v>131</v>
      </c>
      <c r="AE298" s="107" t="s">
        <v>131</v>
      </c>
      <c r="AF298" s="107" t="s">
        <v>131</v>
      </c>
      <c r="AG298" s="107" t="s">
        <v>131</v>
      </c>
      <c r="AH298" s="107" t="s">
        <v>131</v>
      </c>
      <c r="AI298" s="107" t="s">
        <v>131</v>
      </c>
      <c r="AJ298" s="107" t="s">
        <v>131</v>
      </c>
      <c r="AK298" s="109">
        <v>10.426996192519939</v>
      </c>
      <c r="AL298" s="109">
        <v>10.701717404644034</v>
      </c>
      <c r="AM298" s="109">
        <v>9.5268020802293982</v>
      </c>
      <c r="AN298" s="109">
        <v>8.7506628771296207</v>
      </c>
      <c r="AO298" s="109">
        <v>9.0194490789865753</v>
      </c>
      <c r="AP298" s="109">
        <v>8.9310955436450215</v>
      </c>
      <c r="AQ298" s="109">
        <v>8.6919963752646687</v>
      </c>
      <c r="AR298" s="109">
        <v>7.6313178201282952</v>
      </c>
      <c r="AS298" s="109">
        <v>7.2076165800434664</v>
      </c>
      <c r="AT298" s="109">
        <v>6.7598258000032718</v>
      </c>
      <c r="AU298" s="109">
        <v>6.4439216653334483</v>
      </c>
      <c r="AV298" s="109">
        <v>5.7891584250597576</v>
      </c>
      <c r="AW298" s="109">
        <v>5.2844350228639865</v>
      </c>
      <c r="AX298" s="109">
        <v>3.1414804778063785</v>
      </c>
      <c r="AY298" s="109">
        <v>3.1498403654322771</v>
      </c>
      <c r="AZ298" s="109">
        <v>3.3276261462351733</v>
      </c>
      <c r="BA298" s="109">
        <v>3.3208177135396686</v>
      </c>
      <c r="BB298" s="109">
        <v>2.8941137238755132</v>
      </c>
      <c r="BC298" s="109">
        <v>2.4199361386712379</v>
      </c>
      <c r="BD298" s="109">
        <v>2.1455736155387788</v>
      </c>
      <c r="BE298" s="109">
        <v>2.2802204496634078</v>
      </c>
      <c r="BF298" s="109">
        <v>2.3945994855034112</v>
      </c>
      <c r="BG298" s="109">
        <v>2.1824900637226299</v>
      </c>
      <c r="BH298" s="109">
        <v>2.035433016017556</v>
      </c>
      <c r="BI298" s="109">
        <v>2.5694730800442893</v>
      </c>
      <c r="BJ298" s="109">
        <v>1.8861431643613449</v>
      </c>
      <c r="BK298" s="109">
        <v>1.6836113243532569</v>
      </c>
      <c r="BL298" s="109">
        <v>1.4417932919105696</v>
      </c>
      <c r="BM298" s="109">
        <v>1.3775325017013831</v>
      </c>
      <c r="BN298" s="109">
        <v>1.5645288999307143</v>
      </c>
      <c r="BO298" s="109">
        <v>1.1963888297419416</v>
      </c>
      <c r="BP298" s="109">
        <v>1.3276448699470182</v>
      </c>
      <c r="BQ298" s="109">
        <v>1.1738010134452728</v>
      </c>
      <c r="BR298" s="109">
        <v>1.0497146404309676</v>
      </c>
      <c r="BS298" s="109">
        <v>0.92874185548169608</v>
      </c>
      <c r="BT298" s="109">
        <v>0.90474718593650338</v>
      </c>
      <c r="BU298" s="109" t="s">
        <v>107</v>
      </c>
      <c r="BV298" s="109" t="s">
        <v>107</v>
      </c>
      <c r="BW298" s="109" t="s">
        <v>107</v>
      </c>
      <c r="BX298" s="109" t="s">
        <v>107</v>
      </c>
      <c r="BY298" s="109" t="s">
        <v>107</v>
      </c>
      <c r="BZ298" s="109" t="s">
        <v>107</v>
      </c>
      <c r="CA298" s="109" t="s">
        <v>107</v>
      </c>
      <c r="CB298" s="109" t="s">
        <v>107</v>
      </c>
      <c r="CC298" s="109" t="s">
        <v>107</v>
      </c>
      <c r="CD298" s="109" t="s">
        <v>107</v>
      </c>
      <c r="CE298" s="109" t="s">
        <v>107</v>
      </c>
      <c r="CF298" s="109" t="s">
        <v>107</v>
      </c>
      <c r="CG298" s="109" t="s">
        <v>107</v>
      </c>
      <c r="CH298" s="109" t="s">
        <v>107</v>
      </c>
      <c r="CI298" s="109" t="s">
        <v>107</v>
      </c>
      <c r="CJ298" s="109" t="s">
        <v>107</v>
      </c>
      <c r="CK298" s="109" t="s">
        <v>107</v>
      </c>
      <c r="CL298" s="109" t="s">
        <v>107</v>
      </c>
      <c r="CM298" s="109" t="s">
        <v>107</v>
      </c>
      <c r="CN298" s="109" t="s">
        <v>107</v>
      </c>
      <c r="CO298" s="109" t="s">
        <v>107</v>
      </c>
      <c r="CP298" s="109" t="s">
        <v>107</v>
      </c>
      <c r="CQ298" s="109" t="s">
        <v>107</v>
      </c>
      <c r="CR298" s="109" t="s">
        <v>107</v>
      </c>
      <c r="CS298" s="109" t="s">
        <v>107</v>
      </c>
      <c r="CT298" s="13"/>
      <c r="CU298" s="96" t="s">
        <v>140</v>
      </c>
      <c r="CV298" s="97">
        <v>-0.91092910764195423</v>
      </c>
      <c r="CW298" s="97">
        <v>-0.11524349598439947</v>
      </c>
      <c r="CX298" s="97">
        <v>-2.5835671563168381E-2</v>
      </c>
    </row>
    <row r="299" spans="2:102" ht="16.5" customHeight="1" x14ac:dyDescent="0.35">
      <c r="B299" s="287"/>
      <c r="C299" s="286"/>
      <c r="D299" s="275"/>
      <c r="E299" s="119" t="s">
        <v>141</v>
      </c>
      <c r="F299" s="120" t="s">
        <v>167</v>
      </c>
      <c r="G299" s="117" t="s">
        <v>131</v>
      </c>
      <c r="H299" s="117" t="s">
        <v>131</v>
      </c>
      <c r="I299" s="117" t="s">
        <v>131</v>
      </c>
      <c r="J299" s="117" t="s">
        <v>131</v>
      </c>
      <c r="K299" s="117" t="s">
        <v>131</v>
      </c>
      <c r="L299" s="117" t="s">
        <v>131</v>
      </c>
      <c r="M299" s="117" t="s">
        <v>131</v>
      </c>
      <c r="N299" s="117" t="s">
        <v>131</v>
      </c>
      <c r="O299" s="117" t="s">
        <v>131</v>
      </c>
      <c r="P299" s="117" t="s">
        <v>131</v>
      </c>
      <c r="Q299" s="117" t="s">
        <v>131</v>
      </c>
      <c r="R299" s="117" t="s">
        <v>131</v>
      </c>
      <c r="S299" s="117" t="s">
        <v>131</v>
      </c>
      <c r="T299" s="117" t="s">
        <v>131</v>
      </c>
      <c r="U299" s="117" t="s">
        <v>131</v>
      </c>
      <c r="V299" s="117" t="s">
        <v>131</v>
      </c>
      <c r="W299" s="117" t="s">
        <v>131</v>
      </c>
      <c r="X299" s="117" t="s">
        <v>131</v>
      </c>
      <c r="Y299" s="117" t="s">
        <v>131</v>
      </c>
      <c r="Z299" s="117" t="s">
        <v>131</v>
      </c>
      <c r="AA299" s="117" t="s">
        <v>131</v>
      </c>
      <c r="AB299" s="117" t="s">
        <v>131</v>
      </c>
      <c r="AC299" s="117" t="s">
        <v>131</v>
      </c>
      <c r="AD299" s="117" t="s">
        <v>131</v>
      </c>
      <c r="AE299" s="117" t="s">
        <v>131</v>
      </c>
      <c r="AF299" s="117" t="s">
        <v>131</v>
      </c>
      <c r="AG299" s="117" t="s">
        <v>131</v>
      </c>
      <c r="AH299" s="117" t="s">
        <v>131</v>
      </c>
      <c r="AI299" s="117" t="s">
        <v>131</v>
      </c>
      <c r="AJ299" s="117" t="s">
        <v>131</v>
      </c>
      <c r="AK299" s="118">
        <v>15.21460990415382</v>
      </c>
      <c r="AL299" s="118">
        <v>15.378853989985478</v>
      </c>
      <c r="AM299" s="118">
        <v>15.19153546035464</v>
      </c>
      <c r="AN299" s="118">
        <v>14.125950042286874</v>
      </c>
      <c r="AO299" s="118">
        <v>13.280255571747642</v>
      </c>
      <c r="AP299" s="118">
        <v>12.078073628733797</v>
      </c>
      <c r="AQ299" s="118">
        <v>11.347026218051937</v>
      </c>
      <c r="AR299" s="118">
        <v>8.2298717169037907</v>
      </c>
      <c r="AS299" s="118">
        <v>6.9669283185727364</v>
      </c>
      <c r="AT299" s="118">
        <v>6.1433748812635294</v>
      </c>
      <c r="AU299" s="118">
        <v>5.9023615244858973</v>
      </c>
      <c r="AV299" s="118">
        <v>5.175105902669201</v>
      </c>
      <c r="AW299" s="118">
        <v>4.777011142897825</v>
      </c>
      <c r="AX299" s="118">
        <v>4.3455904511124999</v>
      </c>
      <c r="AY299" s="118">
        <v>3.9850307305186337</v>
      </c>
      <c r="AZ299" s="118">
        <v>4.1417358462766884</v>
      </c>
      <c r="BA299" s="118">
        <v>3.8432773177579889</v>
      </c>
      <c r="BB299" s="118">
        <v>2.5495654812996484</v>
      </c>
      <c r="BC299" s="118">
        <v>2.5717890598279336</v>
      </c>
      <c r="BD299" s="118">
        <v>2.4840480851778981</v>
      </c>
      <c r="BE299" s="118">
        <v>2.6656117585710666</v>
      </c>
      <c r="BF299" s="118">
        <v>2.6257259894046765</v>
      </c>
      <c r="BG299" s="118">
        <v>2.4897112129921894</v>
      </c>
      <c r="BH299" s="118">
        <v>2.4879282995139476</v>
      </c>
      <c r="BI299" s="118">
        <v>2.2909686573250982</v>
      </c>
      <c r="BJ299" s="118">
        <v>2.2998453795157232</v>
      </c>
      <c r="BK299" s="118">
        <v>2.0368358760396719</v>
      </c>
      <c r="BL299" s="118">
        <v>1.9725757571613274</v>
      </c>
      <c r="BM299" s="118">
        <v>1.8481653353201777</v>
      </c>
      <c r="BN299" s="118">
        <v>1.7016769672844105</v>
      </c>
      <c r="BO299" s="118">
        <v>1.4928188820253507</v>
      </c>
      <c r="BP299" s="118">
        <v>1.5667183184592424</v>
      </c>
      <c r="BQ299" s="118">
        <v>1.3312990799310962</v>
      </c>
      <c r="BR299" s="118">
        <v>1.122041974765791</v>
      </c>
      <c r="BS299" s="118">
        <v>0.97564767206556102</v>
      </c>
      <c r="BT299" s="118">
        <v>0.98048408275435739</v>
      </c>
      <c r="BU299" s="118" t="e">
        <v>#VALUE!</v>
      </c>
      <c r="BV299" s="118" t="e">
        <v>#VALUE!</v>
      </c>
      <c r="BW299" s="118" t="e">
        <v>#VALUE!</v>
      </c>
      <c r="BX299" s="118" t="e">
        <v>#VALUE!</v>
      </c>
      <c r="BY299" s="118" t="e">
        <v>#VALUE!</v>
      </c>
      <c r="BZ299" s="118" t="e">
        <v>#VALUE!</v>
      </c>
      <c r="CA299" s="118" t="e">
        <v>#VALUE!</v>
      </c>
      <c r="CB299" s="118" t="e">
        <v>#VALUE!</v>
      </c>
      <c r="CC299" s="118" t="e">
        <v>#VALUE!</v>
      </c>
      <c r="CD299" s="118" t="e">
        <v>#VALUE!</v>
      </c>
      <c r="CE299" s="118" t="e">
        <v>#VALUE!</v>
      </c>
      <c r="CF299" s="118" t="e">
        <v>#VALUE!</v>
      </c>
      <c r="CG299" s="118" t="e">
        <v>#VALUE!</v>
      </c>
      <c r="CH299" s="118" t="e">
        <v>#VALUE!</v>
      </c>
      <c r="CI299" s="118" t="e">
        <v>#VALUE!</v>
      </c>
      <c r="CJ299" s="118" t="e">
        <v>#VALUE!</v>
      </c>
      <c r="CK299" s="118" t="e">
        <v>#VALUE!</v>
      </c>
      <c r="CL299" s="118" t="e">
        <v>#VALUE!</v>
      </c>
      <c r="CM299" s="118" t="e">
        <v>#VALUE!</v>
      </c>
      <c r="CN299" s="118" t="e">
        <v>#VALUE!</v>
      </c>
      <c r="CO299" s="118" t="e">
        <v>#VALUE!</v>
      </c>
      <c r="CP299" s="118" t="e">
        <v>#VALUE!</v>
      </c>
      <c r="CQ299" s="118" t="e">
        <v>#VALUE!</v>
      </c>
      <c r="CR299" s="118" t="e">
        <v>#VALUE!</v>
      </c>
      <c r="CS299" s="118" t="e">
        <v>#VALUE!</v>
      </c>
      <c r="CT299" s="13"/>
      <c r="CU299" s="98" t="s">
        <v>141</v>
      </c>
      <c r="CV299" s="99">
        <v>-0.93587428936977257</v>
      </c>
      <c r="CW299" s="99">
        <v>-0.13047132459620112</v>
      </c>
      <c r="CX299" s="99">
        <v>4.9571283028402207E-3</v>
      </c>
    </row>
    <row r="300" spans="2:102" s="3" customFormat="1" ht="16.5" customHeight="1" x14ac:dyDescent="0.35">
      <c r="B300" s="287"/>
      <c r="C300" s="286"/>
      <c r="D300" s="275"/>
      <c r="E300" s="110" t="s">
        <v>144</v>
      </c>
      <c r="F300" s="139" t="s">
        <v>167</v>
      </c>
      <c r="G300" s="107" t="s">
        <v>131</v>
      </c>
      <c r="H300" s="107" t="s">
        <v>131</v>
      </c>
      <c r="I300" s="107" t="s">
        <v>131</v>
      </c>
      <c r="J300" s="107" t="s">
        <v>131</v>
      </c>
      <c r="K300" s="107" t="s">
        <v>131</v>
      </c>
      <c r="L300" s="107" t="s">
        <v>131</v>
      </c>
      <c r="M300" s="107" t="s">
        <v>131</v>
      </c>
      <c r="N300" s="107" t="s">
        <v>131</v>
      </c>
      <c r="O300" s="107" t="s">
        <v>131</v>
      </c>
      <c r="P300" s="107" t="s">
        <v>131</v>
      </c>
      <c r="Q300" s="107" t="s">
        <v>131</v>
      </c>
      <c r="R300" s="107" t="s">
        <v>131</v>
      </c>
      <c r="S300" s="107" t="s">
        <v>131</v>
      </c>
      <c r="T300" s="107" t="s">
        <v>131</v>
      </c>
      <c r="U300" s="107" t="s">
        <v>131</v>
      </c>
      <c r="V300" s="107" t="s">
        <v>131</v>
      </c>
      <c r="W300" s="107" t="s">
        <v>131</v>
      </c>
      <c r="X300" s="107" t="s">
        <v>131</v>
      </c>
      <c r="Y300" s="107" t="s">
        <v>131</v>
      </c>
      <c r="Z300" s="107" t="s">
        <v>131</v>
      </c>
      <c r="AA300" s="107" t="s">
        <v>131</v>
      </c>
      <c r="AB300" s="107" t="s">
        <v>131</v>
      </c>
      <c r="AC300" s="107" t="s">
        <v>131</v>
      </c>
      <c r="AD300" s="107" t="s">
        <v>131</v>
      </c>
      <c r="AE300" s="107" t="s">
        <v>131</v>
      </c>
      <c r="AF300" s="107" t="s">
        <v>131</v>
      </c>
      <c r="AG300" s="107" t="s">
        <v>131</v>
      </c>
      <c r="AH300" s="107" t="s">
        <v>131</v>
      </c>
      <c r="AI300" s="107" t="s">
        <v>131</v>
      </c>
      <c r="AJ300" s="107" t="s">
        <v>131</v>
      </c>
      <c r="AK300" s="141">
        <v>25.641606096673758</v>
      </c>
      <c r="AL300" s="141">
        <v>26.080571394629512</v>
      </c>
      <c r="AM300" s="141">
        <v>24.718337540584038</v>
      </c>
      <c r="AN300" s="141">
        <v>22.876612919416495</v>
      </c>
      <c r="AO300" s="141">
        <v>22.299704650734217</v>
      </c>
      <c r="AP300" s="141">
        <v>21.009169172378819</v>
      </c>
      <c r="AQ300" s="141">
        <v>20.039022593316606</v>
      </c>
      <c r="AR300" s="141">
        <v>15.861189537032086</v>
      </c>
      <c r="AS300" s="141">
        <v>14.174544898616203</v>
      </c>
      <c r="AT300" s="141">
        <v>12.903200681266801</v>
      </c>
      <c r="AU300" s="141">
        <v>12.346283189819346</v>
      </c>
      <c r="AV300" s="141">
        <v>10.964264327728959</v>
      </c>
      <c r="AW300" s="141">
        <v>10.061446165761811</v>
      </c>
      <c r="AX300" s="141">
        <v>7.4870709289188788</v>
      </c>
      <c r="AY300" s="141">
        <v>7.1348710959509107</v>
      </c>
      <c r="AZ300" s="141">
        <v>7.4693619925118622</v>
      </c>
      <c r="BA300" s="141">
        <v>7.1640950312976575</v>
      </c>
      <c r="BB300" s="141">
        <v>5.4436792051751617</v>
      </c>
      <c r="BC300" s="141">
        <v>4.9917251984991715</v>
      </c>
      <c r="BD300" s="141">
        <v>4.6296217007166769</v>
      </c>
      <c r="BE300" s="141">
        <v>4.9458322082344743</v>
      </c>
      <c r="BF300" s="141">
        <v>5.0203254749080877</v>
      </c>
      <c r="BG300" s="141">
        <v>4.6722012767148193</v>
      </c>
      <c r="BH300" s="141">
        <v>4.5233613155315036</v>
      </c>
      <c r="BI300" s="141">
        <v>4.8604417373693876</v>
      </c>
      <c r="BJ300" s="141">
        <v>4.1859885438770679</v>
      </c>
      <c r="BK300" s="141">
        <v>3.720447200392929</v>
      </c>
      <c r="BL300" s="141">
        <v>3.414369049071897</v>
      </c>
      <c r="BM300" s="141">
        <v>3.2256978370215608</v>
      </c>
      <c r="BN300" s="141">
        <v>3.2662058672151248</v>
      </c>
      <c r="BO300" s="141">
        <v>2.6892077117672923</v>
      </c>
      <c r="BP300" s="141">
        <v>2.8943631884062606</v>
      </c>
      <c r="BQ300" s="141">
        <v>2.505100093376369</v>
      </c>
      <c r="BR300" s="141">
        <v>2.1717566151967587</v>
      </c>
      <c r="BS300" s="141">
        <v>1.9043895275472571</v>
      </c>
      <c r="BT300" s="141">
        <v>1.8852312686908608</v>
      </c>
      <c r="BU300" s="141" t="s">
        <v>107</v>
      </c>
      <c r="BV300" s="141" t="s">
        <v>107</v>
      </c>
      <c r="BW300" s="141" t="s">
        <v>107</v>
      </c>
      <c r="BX300" s="141" t="s">
        <v>107</v>
      </c>
      <c r="BY300" s="141" t="s">
        <v>107</v>
      </c>
      <c r="BZ300" s="141" t="s">
        <v>107</v>
      </c>
      <c r="CA300" s="141" t="s">
        <v>107</v>
      </c>
      <c r="CB300" s="141" t="s">
        <v>107</v>
      </c>
      <c r="CC300" s="141" t="s">
        <v>107</v>
      </c>
      <c r="CD300" s="141" t="s">
        <v>107</v>
      </c>
      <c r="CE300" s="141" t="s">
        <v>107</v>
      </c>
      <c r="CF300" s="141" t="s">
        <v>107</v>
      </c>
      <c r="CG300" s="141" t="s">
        <v>107</v>
      </c>
      <c r="CH300" s="141" t="s">
        <v>107</v>
      </c>
      <c r="CI300" s="141" t="s">
        <v>107</v>
      </c>
      <c r="CJ300" s="141" t="s">
        <v>107</v>
      </c>
      <c r="CK300" s="141" t="s">
        <v>107</v>
      </c>
      <c r="CL300" s="141" t="s">
        <v>107</v>
      </c>
      <c r="CM300" s="141" t="s">
        <v>107</v>
      </c>
      <c r="CN300" s="141" t="s">
        <v>107</v>
      </c>
      <c r="CO300" s="141" t="s">
        <v>107</v>
      </c>
      <c r="CP300" s="141" t="s">
        <v>107</v>
      </c>
      <c r="CQ300" s="141" t="s">
        <v>107</v>
      </c>
      <c r="CR300" s="141" t="s">
        <v>107</v>
      </c>
      <c r="CS300" s="141" t="s">
        <v>107</v>
      </c>
      <c r="CT300" s="16"/>
      <c r="CU300" s="101" t="s">
        <v>144</v>
      </c>
      <c r="CV300" s="102">
        <v>-0.9257304897217693</v>
      </c>
      <c r="CW300" s="102">
        <v>-0.12311098111943747</v>
      </c>
      <c r="CX300" s="102">
        <v>-1.006005262015437E-2</v>
      </c>
    </row>
    <row r="301" spans="2:102" s="3" customFormat="1" x14ac:dyDescent="0.35">
      <c r="B301" s="287"/>
      <c r="C301" s="286"/>
      <c r="D301" s="276"/>
      <c r="E301" s="119" t="s">
        <v>145</v>
      </c>
      <c r="F301" s="120" t="s">
        <v>146</v>
      </c>
      <c r="G301" s="117" t="s">
        <v>131</v>
      </c>
      <c r="H301" s="117" t="s">
        <v>131</v>
      </c>
      <c r="I301" s="117" t="s">
        <v>131</v>
      </c>
      <c r="J301" s="117" t="s">
        <v>131</v>
      </c>
      <c r="K301" s="117" t="s">
        <v>131</v>
      </c>
      <c r="L301" s="117" t="s">
        <v>131</v>
      </c>
      <c r="M301" s="117" t="s">
        <v>131</v>
      </c>
      <c r="N301" s="117" t="s">
        <v>131</v>
      </c>
      <c r="O301" s="117" t="s">
        <v>131</v>
      </c>
      <c r="P301" s="117" t="s">
        <v>131</v>
      </c>
      <c r="Q301" s="117" t="s">
        <v>131</v>
      </c>
      <c r="R301" s="117" t="s">
        <v>131</v>
      </c>
      <c r="S301" s="117" t="s">
        <v>131</v>
      </c>
      <c r="T301" s="117" t="s">
        <v>131</v>
      </c>
      <c r="U301" s="117" t="s">
        <v>131</v>
      </c>
      <c r="V301" s="117" t="s">
        <v>131</v>
      </c>
      <c r="W301" s="117" t="s">
        <v>131</v>
      </c>
      <c r="X301" s="117" t="s">
        <v>131</v>
      </c>
      <c r="Y301" s="117" t="s">
        <v>131</v>
      </c>
      <c r="Z301" s="117" t="s">
        <v>131</v>
      </c>
      <c r="AA301" s="117" t="s">
        <v>131</v>
      </c>
      <c r="AB301" s="117" t="s">
        <v>131</v>
      </c>
      <c r="AC301" s="117" t="s">
        <v>131</v>
      </c>
      <c r="AD301" s="117" t="s">
        <v>131</v>
      </c>
      <c r="AE301" s="117" t="s">
        <v>131</v>
      </c>
      <c r="AF301" s="117" t="s">
        <v>131</v>
      </c>
      <c r="AG301" s="117" t="s">
        <v>131</v>
      </c>
      <c r="AH301" s="117" t="s">
        <v>131</v>
      </c>
      <c r="AI301" s="117" t="s">
        <v>131</v>
      </c>
      <c r="AJ301" s="117" t="s">
        <v>131</v>
      </c>
      <c r="AK301" s="122">
        <v>0.40664364600283498</v>
      </c>
      <c r="AL301" s="122">
        <v>0.41033293491597822</v>
      </c>
      <c r="AM301" s="122">
        <v>0.38541435339604563</v>
      </c>
      <c r="AN301" s="122">
        <v>0.38251566820464522</v>
      </c>
      <c r="AO301" s="122">
        <v>0.40446495683473593</v>
      </c>
      <c r="AP301" s="122">
        <v>0.4251046517054522</v>
      </c>
      <c r="AQ301" s="122">
        <v>0.43375350942333957</v>
      </c>
      <c r="AR301" s="122">
        <v>0.48113149409828265</v>
      </c>
      <c r="AS301" s="122">
        <v>0.50849015835048883</v>
      </c>
      <c r="AT301" s="122">
        <v>0.52388751961498681</v>
      </c>
      <c r="AU301" s="122">
        <v>0.52193211238237747</v>
      </c>
      <c r="AV301" s="122">
        <v>0.5280024497784862</v>
      </c>
      <c r="AW301" s="122">
        <v>0.52521624981172577</v>
      </c>
      <c r="AX301" s="122">
        <v>0.41958738038294546</v>
      </c>
      <c r="AY301" s="122">
        <v>0.44147123656092868</v>
      </c>
      <c r="AZ301" s="122">
        <v>0.44550339768927577</v>
      </c>
      <c r="BA301" s="122">
        <v>0.46353624554560902</v>
      </c>
      <c r="BB301" s="122">
        <v>0.53164663360841613</v>
      </c>
      <c r="BC301" s="122">
        <v>0.4847895351688879</v>
      </c>
      <c r="BD301" s="122">
        <v>0.46344469467270699</v>
      </c>
      <c r="BE301" s="122">
        <v>0.46103878046388141</v>
      </c>
      <c r="BF301" s="122">
        <v>0.47698092433882516</v>
      </c>
      <c r="BG301" s="122">
        <v>0.4671224406790136</v>
      </c>
      <c r="BH301" s="122">
        <v>0.44998240777906745</v>
      </c>
      <c r="BI301" s="122">
        <v>0.52865011430729814</v>
      </c>
      <c r="BJ301" s="122">
        <v>0.45058488445226291</v>
      </c>
      <c r="BK301" s="122">
        <v>0.45252928846173252</v>
      </c>
      <c r="BL301" s="122">
        <v>0.42227224743103903</v>
      </c>
      <c r="BM301" s="122">
        <v>0.42704945450604387</v>
      </c>
      <c r="BN301" s="122">
        <v>0.47900498729575897</v>
      </c>
      <c r="BO301" s="122">
        <v>0.44488524426984455</v>
      </c>
      <c r="BP301" s="122">
        <v>0.45870016425895288</v>
      </c>
      <c r="BQ301" s="122">
        <v>0.4685645162637897</v>
      </c>
      <c r="BR301" s="122">
        <v>0.4833481952285269</v>
      </c>
      <c r="BS301" s="122">
        <v>0.48768481555234217</v>
      </c>
      <c r="BT301" s="122">
        <v>0.47991310188949732</v>
      </c>
      <c r="BU301" s="122" t="e">
        <v>#VALUE!</v>
      </c>
      <c r="BV301" s="122" t="e">
        <v>#VALUE!</v>
      </c>
      <c r="BW301" s="122" t="e">
        <v>#VALUE!</v>
      </c>
      <c r="BX301" s="122" t="e">
        <v>#VALUE!</v>
      </c>
      <c r="BY301" s="122" t="e">
        <v>#VALUE!</v>
      </c>
      <c r="BZ301" s="122" t="e">
        <v>#VALUE!</v>
      </c>
      <c r="CA301" s="122" t="e">
        <v>#VALUE!</v>
      </c>
      <c r="CB301" s="122" t="e">
        <v>#VALUE!</v>
      </c>
      <c r="CC301" s="122" t="e">
        <v>#VALUE!</v>
      </c>
      <c r="CD301" s="122" t="e">
        <v>#VALUE!</v>
      </c>
      <c r="CE301" s="122" t="e">
        <v>#VALUE!</v>
      </c>
      <c r="CF301" s="122" t="e">
        <v>#VALUE!</v>
      </c>
      <c r="CG301" s="122" t="e">
        <v>#VALUE!</v>
      </c>
      <c r="CH301" s="122" t="e">
        <v>#VALUE!</v>
      </c>
      <c r="CI301" s="122" t="e">
        <v>#VALUE!</v>
      </c>
      <c r="CJ301" s="122" t="e">
        <v>#VALUE!</v>
      </c>
      <c r="CK301" s="122" t="e">
        <v>#VALUE!</v>
      </c>
      <c r="CL301" s="122" t="e">
        <v>#VALUE!</v>
      </c>
      <c r="CM301" s="122" t="e">
        <v>#VALUE!</v>
      </c>
      <c r="CN301" s="122" t="e">
        <v>#VALUE!</v>
      </c>
      <c r="CO301" s="122" t="e">
        <v>#VALUE!</v>
      </c>
      <c r="CP301" s="122" t="e">
        <v>#VALUE!</v>
      </c>
      <c r="CQ301" s="122" t="e">
        <v>#VALUE!</v>
      </c>
      <c r="CR301" s="122" t="e">
        <v>#VALUE!</v>
      </c>
      <c r="CS301" s="122" t="e">
        <v>#VALUE!</v>
      </c>
      <c r="CT301" s="16"/>
      <c r="CU301" s="53"/>
      <c r="CV301" s="50"/>
      <c r="CW301" s="16"/>
      <c r="CX301" s="16"/>
    </row>
    <row r="302" spans="2:102" s="3" customFormat="1" x14ac:dyDescent="0.35">
      <c r="B302" s="181"/>
      <c r="C302" s="188"/>
      <c r="D302" s="182"/>
      <c r="E302" s="185"/>
      <c r="F302" s="18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c r="AC302" s="123"/>
      <c r="AD302" s="123"/>
      <c r="AE302" s="123"/>
      <c r="AF302" s="123"/>
      <c r="AG302" s="123"/>
      <c r="AH302" s="123"/>
      <c r="AI302" s="123"/>
      <c r="AJ302" s="123"/>
      <c r="AK302" s="184"/>
      <c r="AL302" s="184"/>
      <c r="AM302" s="184"/>
      <c r="AN302" s="184"/>
      <c r="AO302" s="184"/>
      <c r="AP302" s="184"/>
      <c r="AQ302" s="184"/>
      <c r="AR302" s="184"/>
      <c r="AS302" s="184"/>
      <c r="AT302" s="184"/>
      <c r="AU302" s="184"/>
      <c r="AV302" s="184"/>
      <c r="AW302" s="184"/>
      <c r="AX302" s="184"/>
      <c r="AY302" s="184"/>
      <c r="AZ302" s="184"/>
      <c r="BA302" s="184"/>
      <c r="BB302" s="184"/>
      <c r="BC302" s="184"/>
      <c r="BD302" s="184"/>
      <c r="BE302" s="184"/>
      <c r="BF302" s="184"/>
      <c r="BG302" s="184"/>
      <c r="BH302" s="184"/>
      <c r="BI302" s="184"/>
      <c r="BJ302" s="184"/>
      <c r="BK302" s="184"/>
      <c r="BL302" s="184"/>
      <c r="BM302" s="184"/>
      <c r="BN302" s="184"/>
      <c r="BO302" s="184"/>
      <c r="BP302" s="184"/>
      <c r="BQ302" s="184"/>
      <c r="BR302" s="184"/>
      <c r="BS302" s="184"/>
      <c r="BT302" s="184"/>
      <c r="BU302" s="184"/>
      <c r="BV302" s="184"/>
      <c r="BW302" s="184"/>
      <c r="BX302" s="184"/>
      <c r="BY302" s="184"/>
      <c r="BZ302" s="184"/>
      <c r="CA302" s="184"/>
      <c r="CB302" s="184"/>
      <c r="CC302" s="184"/>
      <c r="CD302" s="184"/>
      <c r="CE302" s="184"/>
      <c r="CF302" s="184"/>
      <c r="CG302" s="184"/>
      <c r="CH302" s="184"/>
      <c r="CI302" s="184"/>
      <c r="CJ302" s="184"/>
      <c r="CK302" s="184"/>
      <c r="CL302" s="184"/>
      <c r="CM302" s="184"/>
      <c r="CN302" s="184"/>
      <c r="CO302" s="184"/>
      <c r="CP302" s="184"/>
      <c r="CQ302" s="184"/>
      <c r="CR302" s="184"/>
      <c r="CS302" s="184"/>
      <c r="CT302" s="16"/>
      <c r="CU302" s="53"/>
      <c r="CV302" s="50"/>
      <c r="CW302" s="16"/>
      <c r="CX302" s="16"/>
    </row>
    <row r="303" spans="2:102" s="3" customFormat="1" ht="29" x14ac:dyDescent="0.35">
      <c r="B303" s="43" t="s">
        <v>125</v>
      </c>
      <c r="C303" s="272" t="s">
        <v>126</v>
      </c>
      <c r="D303" s="273"/>
      <c r="E303" s="111" t="s">
        <v>4</v>
      </c>
      <c r="F303" s="112" t="s">
        <v>127</v>
      </c>
      <c r="G303" s="113">
        <v>1960</v>
      </c>
      <c r="H303" s="113">
        <v>1961</v>
      </c>
      <c r="I303" s="113">
        <v>1962</v>
      </c>
      <c r="J303" s="113">
        <v>1963</v>
      </c>
      <c r="K303" s="113">
        <v>1964</v>
      </c>
      <c r="L303" s="113">
        <v>1965</v>
      </c>
      <c r="M303" s="113">
        <v>1966</v>
      </c>
      <c r="N303" s="113">
        <v>1967</v>
      </c>
      <c r="O303" s="113">
        <v>1968</v>
      </c>
      <c r="P303" s="113">
        <v>1969</v>
      </c>
      <c r="Q303" s="113">
        <v>1970</v>
      </c>
      <c r="R303" s="113">
        <v>1971</v>
      </c>
      <c r="S303" s="113">
        <v>1972</v>
      </c>
      <c r="T303" s="113">
        <v>1973</v>
      </c>
      <c r="U303" s="113">
        <v>1974</v>
      </c>
      <c r="V303" s="113">
        <v>1975</v>
      </c>
      <c r="W303" s="113">
        <v>1976</v>
      </c>
      <c r="X303" s="113">
        <v>1977</v>
      </c>
      <c r="Y303" s="113">
        <v>1978</v>
      </c>
      <c r="Z303" s="113">
        <v>1979</v>
      </c>
      <c r="AA303" s="113">
        <v>1980</v>
      </c>
      <c r="AB303" s="113">
        <v>1981</v>
      </c>
      <c r="AC303" s="113">
        <v>1982</v>
      </c>
      <c r="AD303" s="113">
        <v>1983</v>
      </c>
      <c r="AE303" s="113">
        <v>1984</v>
      </c>
      <c r="AF303" s="113">
        <v>1985</v>
      </c>
      <c r="AG303" s="113">
        <v>1986</v>
      </c>
      <c r="AH303" s="113">
        <v>1987</v>
      </c>
      <c r="AI303" s="113">
        <v>1988</v>
      </c>
      <c r="AJ303" s="113">
        <v>1989</v>
      </c>
      <c r="AK303" s="113">
        <v>1990</v>
      </c>
      <c r="AL303" s="113">
        <v>1991</v>
      </c>
      <c r="AM303" s="113">
        <v>1992</v>
      </c>
      <c r="AN303" s="113">
        <v>1993</v>
      </c>
      <c r="AO303" s="113">
        <v>1994</v>
      </c>
      <c r="AP303" s="113">
        <v>1995</v>
      </c>
      <c r="AQ303" s="113">
        <v>1996</v>
      </c>
      <c r="AR303" s="113">
        <v>1997</v>
      </c>
      <c r="AS303" s="113">
        <v>1998</v>
      </c>
      <c r="AT303" s="113">
        <v>1999</v>
      </c>
      <c r="AU303" s="113">
        <v>2000</v>
      </c>
      <c r="AV303" s="113">
        <v>2001</v>
      </c>
      <c r="AW303" s="113">
        <v>2002</v>
      </c>
      <c r="AX303" s="113">
        <v>2003</v>
      </c>
      <c r="AY303" s="113">
        <v>2004</v>
      </c>
      <c r="AZ303" s="113">
        <v>2005</v>
      </c>
      <c r="BA303" s="113">
        <v>2006</v>
      </c>
      <c r="BB303" s="113">
        <v>2007</v>
      </c>
      <c r="BC303" s="113">
        <v>2008</v>
      </c>
      <c r="BD303" s="113">
        <v>2009</v>
      </c>
      <c r="BE303" s="113">
        <v>2010</v>
      </c>
      <c r="BF303" s="113">
        <v>2011</v>
      </c>
      <c r="BG303" s="113">
        <v>2012</v>
      </c>
      <c r="BH303" s="113">
        <v>2013</v>
      </c>
      <c r="BI303" s="113">
        <v>2014</v>
      </c>
      <c r="BJ303" s="113">
        <v>2015</v>
      </c>
      <c r="BK303" s="113">
        <v>2016</v>
      </c>
      <c r="BL303" s="113">
        <v>2017</v>
      </c>
      <c r="BM303" s="113">
        <v>2018</v>
      </c>
      <c r="BN303" s="114">
        <v>2019</v>
      </c>
      <c r="BO303" s="114">
        <v>2020</v>
      </c>
      <c r="BP303" s="114">
        <v>2021</v>
      </c>
      <c r="BQ303" s="114">
        <v>2022</v>
      </c>
      <c r="BR303" s="114">
        <v>2023</v>
      </c>
      <c r="BS303" s="114">
        <v>2024</v>
      </c>
      <c r="BT303" s="114">
        <v>2025</v>
      </c>
      <c r="BU303" s="114">
        <v>2026</v>
      </c>
      <c r="BV303" s="114">
        <v>2027</v>
      </c>
      <c r="BW303" s="114">
        <v>2028</v>
      </c>
      <c r="BX303" s="114">
        <v>2029</v>
      </c>
      <c r="BY303" s="114">
        <v>2030</v>
      </c>
      <c r="BZ303" s="114">
        <v>2031</v>
      </c>
      <c r="CA303" s="114">
        <v>2032</v>
      </c>
      <c r="CB303" s="114">
        <v>2033</v>
      </c>
      <c r="CC303" s="114">
        <v>2034</v>
      </c>
      <c r="CD303" s="114">
        <v>2035</v>
      </c>
      <c r="CE303" s="114">
        <v>2036</v>
      </c>
      <c r="CF303" s="114">
        <v>2037</v>
      </c>
      <c r="CG303" s="114">
        <v>2038</v>
      </c>
      <c r="CH303" s="114">
        <v>2039</v>
      </c>
      <c r="CI303" s="114">
        <v>2040</v>
      </c>
      <c r="CJ303" s="114">
        <v>2041</v>
      </c>
      <c r="CK303" s="114">
        <v>2042</v>
      </c>
      <c r="CL303" s="114">
        <v>2043</v>
      </c>
      <c r="CM303" s="114">
        <v>2044</v>
      </c>
      <c r="CN303" s="114">
        <v>2045</v>
      </c>
      <c r="CO303" s="114">
        <v>2046</v>
      </c>
      <c r="CP303" s="114">
        <v>2047</v>
      </c>
      <c r="CQ303" s="114">
        <v>2048</v>
      </c>
      <c r="CR303" s="114">
        <v>2049</v>
      </c>
      <c r="CS303" s="114">
        <v>2050</v>
      </c>
      <c r="CT303" s="16"/>
      <c r="CU303" s="45" t="s">
        <v>172</v>
      </c>
      <c r="CV303" s="46" t="s">
        <v>631</v>
      </c>
      <c r="CW303" s="46" t="s">
        <v>632</v>
      </c>
      <c r="CX303" s="46" t="s">
        <v>633</v>
      </c>
    </row>
    <row r="304" spans="2:102" ht="16.5" customHeight="1" x14ac:dyDescent="0.35">
      <c r="B304" s="287" t="s">
        <v>571</v>
      </c>
      <c r="C304" s="286" t="s">
        <v>165</v>
      </c>
      <c r="D304" s="274" t="s">
        <v>172</v>
      </c>
      <c r="E304" s="124" t="s">
        <v>129</v>
      </c>
      <c r="F304" s="120" t="s">
        <v>167</v>
      </c>
      <c r="G304" s="117" t="s">
        <v>131</v>
      </c>
      <c r="H304" s="117" t="s">
        <v>131</v>
      </c>
      <c r="I304" s="117" t="s">
        <v>131</v>
      </c>
      <c r="J304" s="117" t="s">
        <v>131</v>
      </c>
      <c r="K304" s="117" t="s">
        <v>131</v>
      </c>
      <c r="L304" s="117" t="s">
        <v>131</v>
      </c>
      <c r="M304" s="117" t="s">
        <v>131</v>
      </c>
      <c r="N304" s="117" t="s">
        <v>131</v>
      </c>
      <c r="O304" s="117" t="s">
        <v>131</v>
      </c>
      <c r="P304" s="117" t="s">
        <v>131</v>
      </c>
      <c r="Q304" s="117" t="s">
        <v>131</v>
      </c>
      <c r="R304" s="117" t="s">
        <v>131</v>
      </c>
      <c r="S304" s="117" t="s">
        <v>131</v>
      </c>
      <c r="T304" s="117" t="s">
        <v>131</v>
      </c>
      <c r="U304" s="117" t="s">
        <v>131</v>
      </c>
      <c r="V304" s="117" t="s">
        <v>131</v>
      </c>
      <c r="W304" s="117" t="s">
        <v>131</v>
      </c>
      <c r="X304" s="117" t="s">
        <v>131</v>
      </c>
      <c r="Y304" s="117" t="s">
        <v>131</v>
      </c>
      <c r="Z304" s="117" t="s">
        <v>131</v>
      </c>
      <c r="AA304" s="117" t="s">
        <v>131</v>
      </c>
      <c r="AB304" s="117" t="s">
        <v>131</v>
      </c>
      <c r="AC304" s="117" t="s">
        <v>131</v>
      </c>
      <c r="AD304" s="117" t="s">
        <v>131</v>
      </c>
      <c r="AE304" s="117" t="s">
        <v>131</v>
      </c>
      <c r="AF304" s="117" t="s">
        <v>131</v>
      </c>
      <c r="AG304" s="117" t="s">
        <v>131</v>
      </c>
      <c r="AH304" s="117" t="s">
        <v>131</v>
      </c>
      <c r="AI304" s="117" t="s">
        <v>131</v>
      </c>
      <c r="AJ304" s="117" t="s">
        <v>131</v>
      </c>
      <c r="AK304" s="118">
        <v>25.602923475870917</v>
      </c>
      <c r="AL304" s="118">
        <v>33.580696119042983</v>
      </c>
      <c r="AM304" s="118">
        <v>22.504526960536413</v>
      </c>
      <c r="AN304" s="118">
        <v>23.091898057946107</v>
      </c>
      <c r="AO304" s="118">
        <v>20.026158179834404</v>
      </c>
      <c r="AP304" s="118">
        <v>19.245527923517677</v>
      </c>
      <c r="AQ304" s="118">
        <v>20.255506823965263</v>
      </c>
      <c r="AR304" s="118">
        <v>19.426772449280293</v>
      </c>
      <c r="AS304" s="118">
        <v>18.348308592879803</v>
      </c>
      <c r="AT304" s="118">
        <v>17.402157811712634</v>
      </c>
      <c r="AU304" s="118">
        <v>16.695052519531615</v>
      </c>
      <c r="AV304" s="118">
        <v>18.585735559231754</v>
      </c>
      <c r="AW304" s="118">
        <v>15.991243817034873</v>
      </c>
      <c r="AX304" s="118">
        <v>15.667947205366954</v>
      </c>
      <c r="AY304" s="118">
        <v>15.321167979841391</v>
      </c>
      <c r="AZ304" s="118">
        <v>18.386585972284099</v>
      </c>
      <c r="BA304" s="118">
        <v>17.360712715676037</v>
      </c>
      <c r="BB304" s="118">
        <v>15.076432382177847</v>
      </c>
      <c r="BC304" s="118">
        <v>13.38600741046575</v>
      </c>
      <c r="BD304" s="118">
        <v>13.44509722807333</v>
      </c>
      <c r="BE304" s="118">
        <v>12.412922537351688</v>
      </c>
      <c r="BF304" s="118">
        <v>11.255738996575989</v>
      </c>
      <c r="BG304" s="118">
        <v>9.6847313804977322</v>
      </c>
      <c r="BH304" s="118">
        <v>8.1840548355957665</v>
      </c>
      <c r="BI304" s="118">
        <v>5.4753726233798554</v>
      </c>
      <c r="BJ304" s="118">
        <v>4.5736007542714132</v>
      </c>
      <c r="BK304" s="118">
        <v>2.5755553098652704</v>
      </c>
      <c r="BL304" s="118">
        <v>1.9623810770528771</v>
      </c>
      <c r="BM304" s="118">
        <v>0.99545428350738985</v>
      </c>
      <c r="BN304" s="118">
        <v>1.2111855295486338</v>
      </c>
      <c r="BO304" s="118">
        <v>1.3992128437061446</v>
      </c>
      <c r="BP304" s="118">
        <v>1.3079487949861321</v>
      </c>
      <c r="BQ304" s="118">
        <v>1.1828285508639673</v>
      </c>
      <c r="BR304" s="118">
        <v>0.94963963508099369</v>
      </c>
      <c r="BS304" s="118">
        <v>0.71123524992755038</v>
      </c>
      <c r="BT304" s="118">
        <v>0.41129880624384846</v>
      </c>
      <c r="BU304" s="118" t="s">
        <v>107</v>
      </c>
      <c r="BV304" s="118" t="s">
        <v>107</v>
      </c>
      <c r="BW304" s="118" t="s">
        <v>107</v>
      </c>
      <c r="BX304" s="118" t="s">
        <v>107</v>
      </c>
      <c r="BY304" s="118" t="s">
        <v>107</v>
      </c>
      <c r="BZ304" s="118" t="s">
        <v>107</v>
      </c>
      <c r="CA304" s="118" t="s">
        <v>107</v>
      </c>
      <c r="CB304" s="118" t="s">
        <v>107</v>
      </c>
      <c r="CC304" s="118" t="s">
        <v>107</v>
      </c>
      <c r="CD304" s="118" t="s">
        <v>107</v>
      </c>
      <c r="CE304" s="118" t="s">
        <v>107</v>
      </c>
      <c r="CF304" s="118" t="s">
        <v>107</v>
      </c>
      <c r="CG304" s="118" t="s">
        <v>107</v>
      </c>
      <c r="CH304" s="118" t="s">
        <v>107</v>
      </c>
      <c r="CI304" s="118" t="s">
        <v>107</v>
      </c>
      <c r="CJ304" s="118" t="s">
        <v>107</v>
      </c>
      <c r="CK304" s="118" t="s">
        <v>107</v>
      </c>
      <c r="CL304" s="118" t="s">
        <v>107</v>
      </c>
      <c r="CM304" s="118" t="s">
        <v>107</v>
      </c>
      <c r="CN304" s="118" t="s">
        <v>107</v>
      </c>
      <c r="CO304" s="118" t="s">
        <v>107</v>
      </c>
      <c r="CP304" s="118" t="s">
        <v>107</v>
      </c>
      <c r="CQ304" s="118" t="s">
        <v>107</v>
      </c>
      <c r="CR304" s="118" t="s">
        <v>107</v>
      </c>
      <c r="CS304" s="118" t="s">
        <v>107</v>
      </c>
      <c r="CT304" s="13"/>
      <c r="CU304" s="95" t="s">
        <v>129</v>
      </c>
      <c r="CV304" s="48">
        <v>-0.9722205454155326</v>
      </c>
      <c r="CW304" s="48">
        <v>-0.25104721448690381</v>
      </c>
      <c r="CX304" s="48">
        <v>-0.42171200557657229</v>
      </c>
    </row>
    <row r="305" spans="2:102" ht="16.5" customHeight="1" x14ac:dyDescent="0.35">
      <c r="B305" s="287"/>
      <c r="C305" s="286"/>
      <c r="D305" s="275"/>
      <c r="E305" s="124" t="s">
        <v>132</v>
      </c>
      <c r="F305" s="120" t="s">
        <v>167</v>
      </c>
      <c r="G305" s="117" t="s">
        <v>131</v>
      </c>
      <c r="H305" s="117" t="s">
        <v>131</v>
      </c>
      <c r="I305" s="117" t="s">
        <v>131</v>
      </c>
      <c r="J305" s="117" t="s">
        <v>131</v>
      </c>
      <c r="K305" s="117" t="s">
        <v>131</v>
      </c>
      <c r="L305" s="117" t="s">
        <v>131</v>
      </c>
      <c r="M305" s="117" t="s">
        <v>131</v>
      </c>
      <c r="N305" s="117" t="s">
        <v>131</v>
      </c>
      <c r="O305" s="117" t="s">
        <v>131</v>
      </c>
      <c r="P305" s="117" t="s">
        <v>131</v>
      </c>
      <c r="Q305" s="117" t="s">
        <v>131</v>
      </c>
      <c r="R305" s="117" t="s">
        <v>131</v>
      </c>
      <c r="S305" s="117" t="s">
        <v>131</v>
      </c>
      <c r="T305" s="117" t="s">
        <v>131</v>
      </c>
      <c r="U305" s="117" t="s">
        <v>131</v>
      </c>
      <c r="V305" s="117" t="s">
        <v>131</v>
      </c>
      <c r="W305" s="117" t="s">
        <v>131</v>
      </c>
      <c r="X305" s="117" t="s">
        <v>131</v>
      </c>
      <c r="Y305" s="117" t="s">
        <v>131</v>
      </c>
      <c r="Z305" s="117" t="s">
        <v>131</v>
      </c>
      <c r="AA305" s="117" t="s">
        <v>131</v>
      </c>
      <c r="AB305" s="117" t="s">
        <v>131</v>
      </c>
      <c r="AC305" s="117" t="s">
        <v>131</v>
      </c>
      <c r="AD305" s="117" t="s">
        <v>131</v>
      </c>
      <c r="AE305" s="117" t="s">
        <v>131</v>
      </c>
      <c r="AF305" s="117" t="s">
        <v>131</v>
      </c>
      <c r="AG305" s="117" t="s">
        <v>131</v>
      </c>
      <c r="AH305" s="117" t="s">
        <v>131</v>
      </c>
      <c r="AI305" s="117" t="s">
        <v>131</v>
      </c>
      <c r="AJ305" s="117" t="s">
        <v>131</v>
      </c>
      <c r="AK305" s="118">
        <v>8.8575427030586323E-2</v>
      </c>
      <c r="AL305" s="118">
        <v>9.167548638528536E-2</v>
      </c>
      <c r="AM305" s="118">
        <v>9.0299493296239111E-2</v>
      </c>
      <c r="AN305" s="118">
        <v>8.8577526981291718E-2</v>
      </c>
      <c r="AO305" s="118">
        <v>9.5442492778627375E-2</v>
      </c>
      <c r="AP305" s="118">
        <v>9.097714008371427E-2</v>
      </c>
      <c r="AQ305" s="118">
        <v>8.9257473714777533E-2</v>
      </c>
      <c r="AR305" s="118">
        <v>9.9578571855629752E-2</v>
      </c>
      <c r="AS305" s="118">
        <v>0.11168543481381189</v>
      </c>
      <c r="AT305" s="118">
        <v>0.11786915390817747</v>
      </c>
      <c r="AU305" s="118">
        <v>0.11880961243364507</v>
      </c>
      <c r="AV305" s="118">
        <v>0.11953498803962795</v>
      </c>
      <c r="AW305" s="118">
        <v>0.11362243944642478</v>
      </c>
      <c r="AX305" s="118">
        <v>0.10617444144936342</v>
      </c>
      <c r="AY305" s="118">
        <v>0.11001939423978815</v>
      </c>
      <c r="AZ305" s="118">
        <v>0.10615344194230958</v>
      </c>
      <c r="BA305" s="118">
        <v>0.11000679453555585</v>
      </c>
      <c r="BB305" s="118">
        <v>0.11319920546927582</v>
      </c>
      <c r="BC305" s="118">
        <v>0.1080448690663781</v>
      </c>
      <c r="BD305" s="118">
        <v>0.10320715381835326</v>
      </c>
      <c r="BE305" s="118">
        <v>0.10030876457001019</v>
      </c>
      <c r="BF305" s="118">
        <v>9.8750592540692489E-2</v>
      </c>
      <c r="BG305" s="118">
        <v>8.782833040058298E-2</v>
      </c>
      <c r="BH305" s="118">
        <v>8.6552391626923381E-2</v>
      </c>
      <c r="BI305" s="118">
        <v>7.9489614407702455E-2</v>
      </c>
      <c r="BJ305" s="118">
        <v>7.7878053411347278E-2</v>
      </c>
      <c r="BK305" s="118">
        <v>8.1084161666794163E-2</v>
      </c>
      <c r="BL305" s="118">
        <v>8.4309310764001458E-2</v>
      </c>
      <c r="BM305" s="118">
        <v>8.7836439508277506E-2</v>
      </c>
      <c r="BN305" s="118">
        <v>8.6565005941764736E-2</v>
      </c>
      <c r="BO305" s="118">
        <v>8.0254018792763934E-2</v>
      </c>
      <c r="BP305" s="118">
        <v>8.2259041114293954E-2</v>
      </c>
      <c r="BQ305" s="118">
        <v>7.2509153575633131E-2</v>
      </c>
      <c r="BR305" s="118">
        <v>6.2431965922238715E-2</v>
      </c>
      <c r="BS305" s="118">
        <v>6.4426507575644401E-2</v>
      </c>
      <c r="BT305" s="118">
        <v>6.834508859819266E-2</v>
      </c>
      <c r="BU305" s="118" t="s">
        <v>107</v>
      </c>
      <c r="BV305" s="118" t="s">
        <v>107</v>
      </c>
      <c r="BW305" s="118" t="s">
        <v>107</v>
      </c>
      <c r="BX305" s="118" t="s">
        <v>107</v>
      </c>
      <c r="BY305" s="118" t="s">
        <v>107</v>
      </c>
      <c r="BZ305" s="118" t="s">
        <v>107</v>
      </c>
      <c r="CA305" s="118" t="s">
        <v>107</v>
      </c>
      <c r="CB305" s="118" t="s">
        <v>107</v>
      </c>
      <c r="CC305" s="118" t="s">
        <v>107</v>
      </c>
      <c r="CD305" s="118" t="s">
        <v>107</v>
      </c>
      <c r="CE305" s="118" t="s">
        <v>107</v>
      </c>
      <c r="CF305" s="118" t="s">
        <v>107</v>
      </c>
      <c r="CG305" s="118" t="s">
        <v>107</v>
      </c>
      <c r="CH305" s="118" t="s">
        <v>107</v>
      </c>
      <c r="CI305" s="118" t="s">
        <v>107</v>
      </c>
      <c r="CJ305" s="118" t="s">
        <v>107</v>
      </c>
      <c r="CK305" s="118" t="s">
        <v>107</v>
      </c>
      <c r="CL305" s="118" t="s">
        <v>107</v>
      </c>
      <c r="CM305" s="118" t="s">
        <v>107</v>
      </c>
      <c r="CN305" s="118" t="s">
        <v>107</v>
      </c>
      <c r="CO305" s="118" t="s">
        <v>107</v>
      </c>
      <c r="CP305" s="118" t="s">
        <v>107</v>
      </c>
      <c r="CQ305" s="118" t="s">
        <v>107</v>
      </c>
      <c r="CR305" s="118" t="s">
        <v>107</v>
      </c>
      <c r="CS305" s="118" t="s">
        <v>107</v>
      </c>
      <c r="CT305" s="13"/>
      <c r="CU305" s="95" t="s">
        <v>132</v>
      </c>
      <c r="CV305" s="48">
        <v>-0.27263678273436903</v>
      </c>
      <c r="CW305" s="48">
        <v>3.1947442691296318E-2</v>
      </c>
      <c r="CX305" s="48">
        <v>6.0822496360638176E-2</v>
      </c>
    </row>
    <row r="306" spans="2:102" ht="16.5" customHeight="1" x14ac:dyDescent="0.35">
      <c r="B306" s="287"/>
      <c r="C306" s="286"/>
      <c r="D306" s="275"/>
      <c r="E306" s="124" t="s">
        <v>133</v>
      </c>
      <c r="F306" s="120" t="s">
        <v>167</v>
      </c>
      <c r="G306" s="117" t="s">
        <v>131</v>
      </c>
      <c r="H306" s="117" t="s">
        <v>131</v>
      </c>
      <c r="I306" s="117" t="s">
        <v>131</v>
      </c>
      <c r="J306" s="117" t="s">
        <v>131</v>
      </c>
      <c r="K306" s="117" t="s">
        <v>131</v>
      </c>
      <c r="L306" s="117" t="s">
        <v>131</v>
      </c>
      <c r="M306" s="117" t="s">
        <v>131</v>
      </c>
      <c r="N306" s="117" t="s">
        <v>131</v>
      </c>
      <c r="O306" s="117" t="s">
        <v>131</v>
      </c>
      <c r="P306" s="117" t="s">
        <v>131</v>
      </c>
      <c r="Q306" s="117" t="s">
        <v>131</v>
      </c>
      <c r="R306" s="117" t="s">
        <v>131</v>
      </c>
      <c r="S306" s="117" t="s">
        <v>131</v>
      </c>
      <c r="T306" s="117" t="s">
        <v>131</v>
      </c>
      <c r="U306" s="117" t="s">
        <v>131</v>
      </c>
      <c r="V306" s="117" t="s">
        <v>131</v>
      </c>
      <c r="W306" s="117" t="s">
        <v>131</v>
      </c>
      <c r="X306" s="117" t="s">
        <v>131</v>
      </c>
      <c r="Y306" s="117" t="s">
        <v>131</v>
      </c>
      <c r="Z306" s="117" t="s">
        <v>131</v>
      </c>
      <c r="AA306" s="117" t="s">
        <v>131</v>
      </c>
      <c r="AB306" s="117" t="s">
        <v>131</v>
      </c>
      <c r="AC306" s="117" t="s">
        <v>131</v>
      </c>
      <c r="AD306" s="117" t="s">
        <v>131</v>
      </c>
      <c r="AE306" s="117" t="s">
        <v>131</v>
      </c>
      <c r="AF306" s="117" t="s">
        <v>131</v>
      </c>
      <c r="AG306" s="117" t="s">
        <v>131</v>
      </c>
      <c r="AH306" s="117" t="s">
        <v>131</v>
      </c>
      <c r="AI306" s="117" t="s">
        <v>131</v>
      </c>
      <c r="AJ306" s="117" t="s">
        <v>131</v>
      </c>
      <c r="AK306" s="118">
        <v>4.4041217946696021</v>
      </c>
      <c r="AL306" s="118">
        <v>6.0249444825614482</v>
      </c>
      <c r="AM306" s="118">
        <v>4.2136336057910828</v>
      </c>
      <c r="AN306" s="118">
        <v>5.1561118775502894</v>
      </c>
      <c r="AO306" s="118">
        <v>4.307678198313039</v>
      </c>
      <c r="AP306" s="118">
        <v>5.2191751337037307</v>
      </c>
      <c r="AQ306" s="118">
        <v>5.1651079938479727</v>
      </c>
      <c r="AR306" s="118">
        <v>4.1918218985861744</v>
      </c>
      <c r="AS306" s="118">
        <v>4.0017997521102631</v>
      </c>
      <c r="AT306" s="118">
        <v>3.8214586108975377</v>
      </c>
      <c r="AU306" s="118">
        <v>2.7532604941489045</v>
      </c>
      <c r="AV306" s="118">
        <v>3.7066457319627433</v>
      </c>
      <c r="AW306" s="118">
        <v>2.7088595036865599</v>
      </c>
      <c r="AX306" s="118">
        <v>2.4090873235503274</v>
      </c>
      <c r="AY306" s="118">
        <v>2.4225168089607942</v>
      </c>
      <c r="AZ306" s="118">
        <v>1.730462499687164</v>
      </c>
      <c r="BA306" s="118">
        <v>1.344129590760148</v>
      </c>
      <c r="BB306" s="118">
        <v>0.45388543329453146</v>
      </c>
      <c r="BC306" s="118">
        <v>0.97183004173907628</v>
      </c>
      <c r="BD306" s="118">
        <v>0.97157975540104591</v>
      </c>
      <c r="BE306" s="118">
        <v>1.1905439311548649</v>
      </c>
      <c r="BF306" s="118">
        <v>0.8125424227196989</v>
      </c>
      <c r="BG306" s="118">
        <v>0.54937270283223727</v>
      </c>
      <c r="BH306" s="118">
        <v>0.44551781952105329</v>
      </c>
      <c r="BI306" s="118">
        <v>2.8247563625254067E-2</v>
      </c>
      <c r="BJ306" s="118">
        <v>6.8892565734498423E-2</v>
      </c>
      <c r="BK306" s="118">
        <v>1.0656362327602184E-2</v>
      </c>
      <c r="BL306" s="118">
        <v>9.8583729843734792E-3</v>
      </c>
      <c r="BM306" s="118">
        <v>1.0370945012637481E-2</v>
      </c>
      <c r="BN306" s="118">
        <v>1.1228857597528173E-2</v>
      </c>
      <c r="BO306" s="118">
        <v>1.5121414659401736E-2</v>
      </c>
      <c r="BP306" s="118">
        <v>3.6747903452218032E-2</v>
      </c>
      <c r="BQ306" s="118">
        <v>2.0517209773532493E-2</v>
      </c>
      <c r="BR306" s="118">
        <v>0.16514417870749037</v>
      </c>
      <c r="BS306" s="118">
        <v>0.20490614634869173</v>
      </c>
      <c r="BT306" s="118">
        <v>0.20170220154406288</v>
      </c>
      <c r="BU306" s="118" t="s">
        <v>107</v>
      </c>
      <c r="BV306" s="118" t="s">
        <v>107</v>
      </c>
      <c r="BW306" s="118" t="s">
        <v>107</v>
      </c>
      <c r="BX306" s="118" t="s">
        <v>107</v>
      </c>
      <c r="BY306" s="118" t="s">
        <v>107</v>
      </c>
      <c r="BZ306" s="118" t="s">
        <v>107</v>
      </c>
      <c r="CA306" s="118" t="s">
        <v>107</v>
      </c>
      <c r="CB306" s="118" t="s">
        <v>107</v>
      </c>
      <c r="CC306" s="118" t="s">
        <v>107</v>
      </c>
      <c r="CD306" s="118" t="s">
        <v>107</v>
      </c>
      <c r="CE306" s="118" t="s">
        <v>107</v>
      </c>
      <c r="CF306" s="118" t="s">
        <v>107</v>
      </c>
      <c r="CG306" s="118" t="s">
        <v>107</v>
      </c>
      <c r="CH306" s="118" t="s">
        <v>107</v>
      </c>
      <c r="CI306" s="118" t="s">
        <v>107</v>
      </c>
      <c r="CJ306" s="118" t="s">
        <v>107</v>
      </c>
      <c r="CK306" s="118" t="s">
        <v>107</v>
      </c>
      <c r="CL306" s="118" t="s">
        <v>107</v>
      </c>
      <c r="CM306" s="118" t="s">
        <v>107</v>
      </c>
      <c r="CN306" s="118" t="s">
        <v>107</v>
      </c>
      <c r="CO306" s="118" t="s">
        <v>107</v>
      </c>
      <c r="CP306" s="118" t="s">
        <v>107</v>
      </c>
      <c r="CQ306" s="118" t="s">
        <v>107</v>
      </c>
      <c r="CR306" s="118" t="s">
        <v>107</v>
      </c>
      <c r="CS306" s="118" t="s">
        <v>107</v>
      </c>
      <c r="CT306" s="13"/>
      <c r="CU306" s="95" t="s">
        <v>133</v>
      </c>
      <c r="CV306" s="48">
        <v>-0.95347400551077088</v>
      </c>
      <c r="CW306" s="48">
        <v>0.24077123367230072</v>
      </c>
      <c r="CX306" s="48">
        <v>-1.5636157634708776E-2</v>
      </c>
    </row>
    <row r="307" spans="2:102" ht="16.5" customHeight="1" x14ac:dyDescent="0.35">
      <c r="B307" s="287"/>
      <c r="C307" s="286"/>
      <c r="D307" s="275"/>
      <c r="E307" s="124" t="s">
        <v>134</v>
      </c>
      <c r="F307" s="120" t="s">
        <v>167</v>
      </c>
      <c r="G307" s="117" t="s">
        <v>131</v>
      </c>
      <c r="H307" s="117" t="s">
        <v>131</v>
      </c>
      <c r="I307" s="117" t="s">
        <v>131</v>
      </c>
      <c r="J307" s="117" t="s">
        <v>131</v>
      </c>
      <c r="K307" s="117" t="s">
        <v>131</v>
      </c>
      <c r="L307" s="117" t="s">
        <v>131</v>
      </c>
      <c r="M307" s="117" t="s">
        <v>131</v>
      </c>
      <c r="N307" s="117" t="s">
        <v>131</v>
      </c>
      <c r="O307" s="117" t="s">
        <v>131</v>
      </c>
      <c r="P307" s="117" t="s">
        <v>131</v>
      </c>
      <c r="Q307" s="117" t="s">
        <v>131</v>
      </c>
      <c r="R307" s="117" t="s">
        <v>131</v>
      </c>
      <c r="S307" s="117" t="s">
        <v>131</v>
      </c>
      <c r="T307" s="117" t="s">
        <v>131</v>
      </c>
      <c r="U307" s="117" t="s">
        <v>131</v>
      </c>
      <c r="V307" s="117" t="s">
        <v>131</v>
      </c>
      <c r="W307" s="117" t="s">
        <v>131</v>
      </c>
      <c r="X307" s="117" t="s">
        <v>131</v>
      </c>
      <c r="Y307" s="117" t="s">
        <v>131</v>
      </c>
      <c r="Z307" s="117" t="s">
        <v>131</v>
      </c>
      <c r="AA307" s="117" t="s">
        <v>131</v>
      </c>
      <c r="AB307" s="117" t="s">
        <v>131</v>
      </c>
      <c r="AC307" s="117" t="s">
        <v>131</v>
      </c>
      <c r="AD307" s="117" t="s">
        <v>131</v>
      </c>
      <c r="AE307" s="117" t="s">
        <v>131</v>
      </c>
      <c r="AF307" s="117" t="s">
        <v>131</v>
      </c>
      <c r="AG307" s="117" t="s">
        <v>131</v>
      </c>
      <c r="AH307" s="117" t="s">
        <v>131</v>
      </c>
      <c r="AI307" s="117" t="s">
        <v>131</v>
      </c>
      <c r="AJ307" s="117" t="s">
        <v>131</v>
      </c>
      <c r="AK307" s="118">
        <v>23.756677273596914</v>
      </c>
      <c r="AL307" s="118">
        <v>33.411042851924527</v>
      </c>
      <c r="AM307" s="118">
        <v>27.33354836639672</v>
      </c>
      <c r="AN307" s="118">
        <v>27.449651928651615</v>
      </c>
      <c r="AO307" s="118">
        <v>25.592155514037586</v>
      </c>
      <c r="AP307" s="118">
        <v>25.622171385518584</v>
      </c>
      <c r="AQ307" s="118">
        <v>24.888247430501298</v>
      </c>
      <c r="AR307" s="118">
        <v>24.316059882435699</v>
      </c>
      <c r="AS307" s="118">
        <v>24.008825361664098</v>
      </c>
      <c r="AT307" s="118">
        <v>20.260328241529312</v>
      </c>
      <c r="AU307" s="118">
        <v>12.228101800094263</v>
      </c>
      <c r="AV307" s="118">
        <v>10.115499381534677</v>
      </c>
      <c r="AW307" s="118">
        <v>9.3090413824787799</v>
      </c>
      <c r="AX307" s="118">
        <v>8.1418781332079337</v>
      </c>
      <c r="AY307" s="118">
        <v>7.88468039421321</v>
      </c>
      <c r="AZ307" s="118">
        <v>12.558415670501709</v>
      </c>
      <c r="BA307" s="118">
        <v>12.818474559512749</v>
      </c>
      <c r="BB307" s="118">
        <v>6.3048227189812387</v>
      </c>
      <c r="BC307" s="118">
        <v>3.372374908910325</v>
      </c>
      <c r="BD307" s="118">
        <v>4.3000199144388702</v>
      </c>
      <c r="BE307" s="118">
        <v>3.4303416849940644</v>
      </c>
      <c r="BF307" s="118">
        <v>3.2672701147130114</v>
      </c>
      <c r="BG307" s="118">
        <v>2.986294103445978</v>
      </c>
      <c r="BH307" s="118">
        <v>2.5757100061132934</v>
      </c>
      <c r="BI307" s="118">
        <v>2.4726710659751983</v>
      </c>
      <c r="BJ307" s="118">
        <v>2.0750094670387069</v>
      </c>
      <c r="BK307" s="118">
        <v>1.8950116945859063</v>
      </c>
      <c r="BL307" s="118">
        <v>1.0344794070834356</v>
      </c>
      <c r="BM307" s="118">
        <v>0.46822256120500899</v>
      </c>
      <c r="BN307" s="118">
        <v>0.33599626278087452</v>
      </c>
      <c r="BO307" s="118">
        <v>0.27294809531976794</v>
      </c>
      <c r="BP307" s="118">
        <v>0.2167118483527303</v>
      </c>
      <c r="BQ307" s="118">
        <v>0.12579809192160699</v>
      </c>
      <c r="BR307" s="118">
        <v>0.15052476883606319</v>
      </c>
      <c r="BS307" s="118">
        <v>0.20864580179077144</v>
      </c>
      <c r="BT307" s="118">
        <v>0.20587134400632459</v>
      </c>
      <c r="BU307" s="118" t="s">
        <v>107</v>
      </c>
      <c r="BV307" s="118" t="s">
        <v>107</v>
      </c>
      <c r="BW307" s="118" t="s">
        <v>107</v>
      </c>
      <c r="BX307" s="118" t="s">
        <v>107</v>
      </c>
      <c r="BY307" s="118" t="s">
        <v>107</v>
      </c>
      <c r="BZ307" s="118" t="s">
        <v>107</v>
      </c>
      <c r="CA307" s="118" t="s">
        <v>107</v>
      </c>
      <c r="CB307" s="118" t="s">
        <v>107</v>
      </c>
      <c r="CC307" s="118" t="s">
        <v>107</v>
      </c>
      <c r="CD307" s="118" t="s">
        <v>107</v>
      </c>
      <c r="CE307" s="118" t="s">
        <v>107</v>
      </c>
      <c r="CF307" s="118" t="s">
        <v>107</v>
      </c>
      <c r="CG307" s="118" t="s">
        <v>107</v>
      </c>
      <c r="CH307" s="118" t="s">
        <v>107</v>
      </c>
      <c r="CI307" s="118" t="s">
        <v>107</v>
      </c>
      <c r="CJ307" s="118" t="s">
        <v>107</v>
      </c>
      <c r="CK307" s="118" t="s">
        <v>107</v>
      </c>
      <c r="CL307" s="118" t="s">
        <v>107</v>
      </c>
      <c r="CM307" s="118" t="s">
        <v>107</v>
      </c>
      <c r="CN307" s="118" t="s">
        <v>107</v>
      </c>
      <c r="CO307" s="118" t="s">
        <v>107</v>
      </c>
      <c r="CP307" s="118" t="s">
        <v>107</v>
      </c>
      <c r="CQ307" s="118" t="s">
        <v>107</v>
      </c>
      <c r="CR307" s="118" t="s">
        <v>107</v>
      </c>
      <c r="CS307" s="118" t="s">
        <v>107</v>
      </c>
      <c r="CT307" s="13"/>
      <c r="CU307" s="95" t="s">
        <v>134</v>
      </c>
      <c r="CV307" s="48">
        <v>-0.99121738282724148</v>
      </c>
      <c r="CW307" s="48">
        <v>0.38612271856738722</v>
      </c>
      <c r="CX307" s="48">
        <v>-1.3297453198838171E-2</v>
      </c>
    </row>
    <row r="308" spans="2:102" ht="16.5" customHeight="1" x14ac:dyDescent="0.35">
      <c r="B308" s="287"/>
      <c r="C308" s="286"/>
      <c r="D308" s="275"/>
      <c r="E308" s="124" t="s">
        <v>135</v>
      </c>
      <c r="F308" s="120" t="s">
        <v>167</v>
      </c>
      <c r="G308" s="117" t="s">
        <v>131</v>
      </c>
      <c r="H308" s="117" t="s">
        <v>131</v>
      </c>
      <c r="I308" s="117" t="s">
        <v>131</v>
      </c>
      <c r="J308" s="117" t="s">
        <v>131</v>
      </c>
      <c r="K308" s="117" t="s">
        <v>131</v>
      </c>
      <c r="L308" s="117" t="s">
        <v>131</v>
      </c>
      <c r="M308" s="117" t="s">
        <v>131</v>
      </c>
      <c r="N308" s="117" t="s">
        <v>131</v>
      </c>
      <c r="O308" s="117" t="s">
        <v>131</v>
      </c>
      <c r="P308" s="117" t="s">
        <v>131</v>
      </c>
      <c r="Q308" s="117" t="s">
        <v>131</v>
      </c>
      <c r="R308" s="117" t="s">
        <v>131</v>
      </c>
      <c r="S308" s="117" t="s">
        <v>131</v>
      </c>
      <c r="T308" s="117" t="s">
        <v>131</v>
      </c>
      <c r="U308" s="117" t="s">
        <v>131</v>
      </c>
      <c r="V308" s="117" t="s">
        <v>131</v>
      </c>
      <c r="W308" s="117" t="s">
        <v>131</v>
      </c>
      <c r="X308" s="117" t="s">
        <v>131</v>
      </c>
      <c r="Y308" s="117" t="s">
        <v>131</v>
      </c>
      <c r="Z308" s="117" t="s">
        <v>131</v>
      </c>
      <c r="AA308" s="117" t="s">
        <v>131</v>
      </c>
      <c r="AB308" s="117" t="s">
        <v>131</v>
      </c>
      <c r="AC308" s="117" t="s">
        <v>131</v>
      </c>
      <c r="AD308" s="117" t="s">
        <v>131</v>
      </c>
      <c r="AE308" s="117" t="s">
        <v>131</v>
      </c>
      <c r="AF308" s="117" t="s">
        <v>131</v>
      </c>
      <c r="AG308" s="117" t="s">
        <v>131</v>
      </c>
      <c r="AH308" s="117" t="s">
        <v>131</v>
      </c>
      <c r="AI308" s="117" t="s">
        <v>131</v>
      </c>
      <c r="AJ308" s="117" t="s">
        <v>131</v>
      </c>
      <c r="AK308" s="118">
        <v>64.606939498160216</v>
      </c>
      <c r="AL308" s="118">
        <v>52.561314922951134</v>
      </c>
      <c r="AM308" s="118">
        <v>38.806151395248975</v>
      </c>
      <c r="AN308" s="118">
        <v>27.251481973999258</v>
      </c>
      <c r="AO308" s="118">
        <v>19.222141302002335</v>
      </c>
      <c r="AP308" s="118">
        <v>19.767996338072855</v>
      </c>
      <c r="AQ308" s="118">
        <v>19.676609253590378</v>
      </c>
      <c r="AR308" s="118">
        <v>21.756143648230456</v>
      </c>
      <c r="AS308" s="118">
        <v>22.230065183376215</v>
      </c>
      <c r="AT308" s="118">
        <v>20.975463281168579</v>
      </c>
      <c r="AU308" s="118">
        <v>21.555567806152983</v>
      </c>
      <c r="AV308" s="118">
        <v>20.873586069931502</v>
      </c>
      <c r="AW308" s="118">
        <v>19.442434906947501</v>
      </c>
      <c r="AX308" s="118">
        <v>14.332293688126917</v>
      </c>
      <c r="AY308" s="118">
        <v>14.716214496566641</v>
      </c>
      <c r="AZ308" s="118">
        <v>12.419620858159714</v>
      </c>
      <c r="BA308" s="118">
        <v>15.59749663736093</v>
      </c>
      <c r="BB308" s="118">
        <v>3.7633779011901929</v>
      </c>
      <c r="BC308" s="118">
        <v>5.0536979327986513</v>
      </c>
      <c r="BD308" s="118">
        <v>5.4924030982077348</v>
      </c>
      <c r="BE308" s="118">
        <v>4.0516790962392104</v>
      </c>
      <c r="BF308" s="118">
        <v>5.2579003406829745</v>
      </c>
      <c r="BG308" s="118">
        <v>4.9617743672406851</v>
      </c>
      <c r="BH308" s="118">
        <v>4.3210801404020067</v>
      </c>
      <c r="BI308" s="118">
        <v>6.0693368951681199</v>
      </c>
      <c r="BJ308" s="118">
        <v>5.6882901373434915</v>
      </c>
      <c r="BK308" s="118">
        <v>3.7878484701394148</v>
      </c>
      <c r="BL308" s="118">
        <v>3.3648764246778384</v>
      </c>
      <c r="BM308" s="118">
        <v>2.4751757426425001</v>
      </c>
      <c r="BN308" s="118">
        <v>3.0443221810183685</v>
      </c>
      <c r="BO308" s="118">
        <v>2.4459723065309387</v>
      </c>
      <c r="BP308" s="118">
        <v>2.0773987945193748</v>
      </c>
      <c r="BQ308" s="118">
        <v>1.9763992348878721</v>
      </c>
      <c r="BR308" s="118">
        <v>2.1612984460000404</v>
      </c>
      <c r="BS308" s="118">
        <v>2.0958700952196692</v>
      </c>
      <c r="BT308" s="118">
        <v>2.1957983718300467</v>
      </c>
      <c r="BU308" s="118" t="s">
        <v>107</v>
      </c>
      <c r="BV308" s="118" t="s">
        <v>107</v>
      </c>
      <c r="BW308" s="118" t="s">
        <v>107</v>
      </c>
      <c r="BX308" s="118" t="s">
        <v>107</v>
      </c>
      <c r="BY308" s="118" t="s">
        <v>107</v>
      </c>
      <c r="BZ308" s="118" t="s">
        <v>107</v>
      </c>
      <c r="CA308" s="118" t="s">
        <v>107</v>
      </c>
      <c r="CB308" s="118" t="s">
        <v>107</v>
      </c>
      <c r="CC308" s="118" t="s">
        <v>107</v>
      </c>
      <c r="CD308" s="118" t="s">
        <v>107</v>
      </c>
      <c r="CE308" s="118" t="s">
        <v>107</v>
      </c>
      <c r="CF308" s="118" t="s">
        <v>107</v>
      </c>
      <c r="CG308" s="118" t="s">
        <v>107</v>
      </c>
      <c r="CH308" s="118" t="s">
        <v>107</v>
      </c>
      <c r="CI308" s="118" t="s">
        <v>107</v>
      </c>
      <c r="CJ308" s="118" t="s">
        <v>107</v>
      </c>
      <c r="CK308" s="118" t="s">
        <v>107</v>
      </c>
      <c r="CL308" s="118" t="s">
        <v>107</v>
      </c>
      <c r="CM308" s="118" t="s">
        <v>107</v>
      </c>
      <c r="CN308" s="118" t="s">
        <v>107</v>
      </c>
      <c r="CO308" s="118" t="s">
        <v>107</v>
      </c>
      <c r="CP308" s="118" t="s">
        <v>107</v>
      </c>
      <c r="CQ308" s="118" t="s">
        <v>107</v>
      </c>
      <c r="CR308" s="118" t="s">
        <v>107</v>
      </c>
      <c r="CS308" s="118" t="s">
        <v>107</v>
      </c>
      <c r="CT308" s="13"/>
      <c r="CU308" s="95" t="s">
        <v>135</v>
      </c>
      <c r="CV308" s="48">
        <v>-0.96755967529959608</v>
      </c>
      <c r="CW308" s="48">
        <v>-3.027270523488361E-2</v>
      </c>
      <c r="CX308" s="48">
        <v>4.7678659492445298E-2</v>
      </c>
    </row>
    <row r="309" spans="2:102" ht="16.5" customHeight="1" x14ac:dyDescent="0.35">
      <c r="B309" s="287"/>
      <c r="C309" s="286"/>
      <c r="D309" s="275"/>
      <c r="E309" s="124" t="s">
        <v>136</v>
      </c>
      <c r="F309" s="120" t="s">
        <v>167</v>
      </c>
      <c r="G309" s="117" t="s">
        <v>131</v>
      </c>
      <c r="H309" s="117" t="s">
        <v>131</v>
      </c>
      <c r="I309" s="117" t="s">
        <v>131</v>
      </c>
      <c r="J309" s="117" t="s">
        <v>131</v>
      </c>
      <c r="K309" s="117" t="s">
        <v>131</v>
      </c>
      <c r="L309" s="117" t="s">
        <v>131</v>
      </c>
      <c r="M309" s="117" t="s">
        <v>131</v>
      </c>
      <c r="N309" s="117" t="s">
        <v>131</v>
      </c>
      <c r="O309" s="117" t="s">
        <v>131</v>
      </c>
      <c r="P309" s="117" t="s">
        <v>131</v>
      </c>
      <c r="Q309" s="117" t="s">
        <v>131</v>
      </c>
      <c r="R309" s="117" t="s">
        <v>131</v>
      </c>
      <c r="S309" s="117" t="s">
        <v>131</v>
      </c>
      <c r="T309" s="117" t="s">
        <v>131</v>
      </c>
      <c r="U309" s="117" t="s">
        <v>131</v>
      </c>
      <c r="V309" s="117" t="s">
        <v>131</v>
      </c>
      <c r="W309" s="117" t="s">
        <v>131</v>
      </c>
      <c r="X309" s="117" t="s">
        <v>131</v>
      </c>
      <c r="Y309" s="117" t="s">
        <v>131</v>
      </c>
      <c r="Z309" s="117" t="s">
        <v>131</v>
      </c>
      <c r="AA309" s="117" t="s">
        <v>131</v>
      </c>
      <c r="AB309" s="117" t="s">
        <v>131</v>
      </c>
      <c r="AC309" s="117" t="s">
        <v>131</v>
      </c>
      <c r="AD309" s="117" t="s">
        <v>131</v>
      </c>
      <c r="AE309" s="117" t="s">
        <v>131</v>
      </c>
      <c r="AF309" s="117" t="s">
        <v>131</v>
      </c>
      <c r="AG309" s="117" t="s">
        <v>131</v>
      </c>
      <c r="AH309" s="117" t="s">
        <v>131</v>
      </c>
      <c r="AI309" s="117" t="s">
        <v>131</v>
      </c>
      <c r="AJ309" s="117" t="s">
        <v>131</v>
      </c>
      <c r="AK309" s="118">
        <v>5.0780027762667501</v>
      </c>
      <c r="AL309" s="118">
        <v>6.1264229595036594</v>
      </c>
      <c r="AM309" s="118">
        <v>3.7767242457361361</v>
      </c>
      <c r="AN309" s="118">
        <v>2.3272088573671112</v>
      </c>
      <c r="AO309" s="118">
        <v>2.4943654056788795</v>
      </c>
      <c r="AP309" s="118">
        <v>2.4818897598245071</v>
      </c>
      <c r="AQ309" s="118">
        <v>2.7958246502260682</v>
      </c>
      <c r="AR309" s="118">
        <v>2.7463384217267914</v>
      </c>
      <c r="AS309" s="118">
        <v>3.3544943408694867</v>
      </c>
      <c r="AT309" s="118">
        <v>2.65156141392433</v>
      </c>
      <c r="AU309" s="118">
        <v>1.7432758536093482</v>
      </c>
      <c r="AV309" s="118">
        <v>2.4606623304774433</v>
      </c>
      <c r="AW309" s="118">
        <v>1.7162099001071618</v>
      </c>
      <c r="AX309" s="118">
        <v>1.9474351093676163</v>
      </c>
      <c r="AY309" s="118">
        <v>2.3704534362856866</v>
      </c>
      <c r="AZ309" s="118">
        <v>2.1639140816355762</v>
      </c>
      <c r="BA309" s="118">
        <v>2.1316090988878238</v>
      </c>
      <c r="BB309" s="118">
        <v>1.6470264808995891</v>
      </c>
      <c r="BC309" s="118">
        <v>1.174456529749113</v>
      </c>
      <c r="BD309" s="118">
        <v>1.2764853699657337</v>
      </c>
      <c r="BE309" s="118">
        <v>1.1164172094217963</v>
      </c>
      <c r="BF309" s="118">
        <v>0.41986514948025283</v>
      </c>
      <c r="BG309" s="118">
        <v>1.0614369809834772</v>
      </c>
      <c r="BH309" s="118">
        <v>1.1141338211693013</v>
      </c>
      <c r="BI309" s="118">
        <v>1.4315802587064255</v>
      </c>
      <c r="BJ309" s="118">
        <v>1.3533144692458097</v>
      </c>
      <c r="BK309" s="118">
        <v>2.2488495306658254</v>
      </c>
      <c r="BL309" s="118">
        <v>0.42186890776165836</v>
      </c>
      <c r="BM309" s="118">
        <v>1.7995240677644913</v>
      </c>
      <c r="BN309" s="118">
        <v>4.1782187964683679</v>
      </c>
      <c r="BO309" s="118">
        <v>0.46476713040503875</v>
      </c>
      <c r="BP309" s="118">
        <v>0.79288955804986094</v>
      </c>
      <c r="BQ309" s="118">
        <v>1.8627355081440791</v>
      </c>
      <c r="BR309" s="118">
        <v>1.4853757654216622</v>
      </c>
      <c r="BS309" s="118">
        <v>0.20267075519784286</v>
      </c>
      <c r="BT309" s="118">
        <v>0.19589774384022826</v>
      </c>
      <c r="BU309" s="118" t="s">
        <v>107</v>
      </c>
      <c r="BV309" s="118" t="s">
        <v>107</v>
      </c>
      <c r="BW309" s="118" t="s">
        <v>107</v>
      </c>
      <c r="BX309" s="118" t="s">
        <v>107</v>
      </c>
      <c r="BY309" s="118" t="s">
        <v>107</v>
      </c>
      <c r="BZ309" s="118" t="s">
        <v>107</v>
      </c>
      <c r="CA309" s="118" t="s">
        <v>107</v>
      </c>
      <c r="CB309" s="118" t="s">
        <v>107</v>
      </c>
      <c r="CC309" s="118" t="s">
        <v>107</v>
      </c>
      <c r="CD309" s="118" t="s">
        <v>107</v>
      </c>
      <c r="CE309" s="118" t="s">
        <v>107</v>
      </c>
      <c r="CF309" s="118" t="s">
        <v>107</v>
      </c>
      <c r="CG309" s="118" t="s">
        <v>107</v>
      </c>
      <c r="CH309" s="118" t="s">
        <v>107</v>
      </c>
      <c r="CI309" s="118" t="s">
        <v>107</v>
      </c>
      <c r="CJ309" s="118" t="s">
        <v>107</v>
      </c>
      <c r="CK309" s="118" t="s">
        <v>107</v>
      </c>
      <c r="CL309" s="118" t="s">
        <v>107</v>
      </c>
      <c r="CM309" s="118" t="s">
        <v>107</v>
      </c>
      <c r="CN309" s="118" t="s">
        <v>107</v>
      </c>
      <c r="CO309" s="118" t="s">
        <v>107</v>
      </c>
      <c r="CP309" s="118" t="s">
        <v>107</v>
      </c>
      <c r="CQ309" s="118" t="s">
        <v>107</v>
      </c>
      <c r="CR309" s="118" t="s">
        <v>107</v>
      </c>
      <c r="CS309" s="118" t="s">
        <v>107</v>
      </c>
      <c r="CT309" s="13"/>
      <c r="CU309" s="95" t="s">
        <v>136</v>
      </c>
      <c r="CV309" s="48">
        <v>-0.96008849066702506</v>
      </c>
      <c r="CW309" s="48">
        <v>-0.86355590287935691</v>
      </c>
      <c r="CX309" s="48">
        <v>-3.3418789755842823E-2</v>
      </c>
    </row>
    <row r="310" spans="2:102" ht="16.5" customHeight="1" x14ac:dyDescent="0.35">
      <c r="B310" s="287"/>
      <c r="C310" s="286"/>
      <c r="D310" s="275"/>
      <c r="E310" s="124" t="s">
        <v>137</v>
      </c>
      <c r="F310" s="120" t="s">
        <v>167</v>
      </c>
      <c r="G310" s="117" t="s">
        <v>131</v>
      </c>
      <c r="H310" s="117" t="s">
        <v>131</v>
      </c>
      <c r="I310" s="117" t="s">
        <v>131</v>
      </c>
      <c r="J310" s="117" t="s">
        <v>131</v>
      </c>
      <c r="K310" s="117" t="s">
        <v>131</v>
      </c>
      <c r="L310" s="117" t="s">
        <v>131</v>
      </c>
      <c r="M310" s="117" t="s">
        <v>131</v>
      </c>
      <c r="N310" s="117" t="s">
        <v>131</v>
      </c>
      <c r="O310" s="117" t="s">
        <v>131</v>
      </c>
      <c r="P310" s="117" t="s">
        <v>131</v>
      </c>
      <c r="Q310" s="117" t="s">
        <v>131</v>
      </c>
      <c r="R310" s="117" t="s">
        <v>131</v>
      </c>
      <c r="S310" s="117" t="s">
        <v>131</v>
      </c>
      <c r="T310" s="117" t="s">
        <v>131</v>
      </c>
      <c r="U310" s="117" t="s">
        <v>131</v>
      </c>
      <c r="V310" s="117" t="s">
        <v>131</v>
      </c>
      <c r="W310" s="117" t="s">
        <v>131</v>
      </c>
      <c r="X310" s="117" t="s">
        <v>131</v>
      </c>
      <c r="Y310" s="117" t="s">
        <v>131</v>
      </c>
      <c r="Z310" s="117" t="s">
        <v>131</v>
      </c>
      <c r="AA310" s="117" t="s">
        <v>131</v>
      </c>
      <c r="AB310" s="117" t="s">
        <v>131</v>
      </c>
      <c r="AC310" s="117" t="s">
        <v>131</v>
      </c>
      <c r="AD310" s="117" t="s">
        <v>131</v>
      </c>
      <c r="AE310" s="117" t="s">
        <v>131</v>
      </c>
      <c r="AF310" s="117" t="s">
        <v>131</v>
      </c>
      <c r="AG310" s="117" t="s">
        <v>131</v>
      </c>
      <c r="AH310" s="117" t="s">
        <v>131</v>
      </c>
      <c r="AI310" s="117" t="s">
        <v>131</v>
      </c>
      <c r="AJ310" s="117" t="s">
        <v>131</v>
      </c>
      <c r="AK310" s="118">
        <v>11.980372926041476</v>
      </c>
      <c r="AL310" s="118">
        <v>19.831272874117257</v>
      </c>
      <c r="AM310" s="118">
        <v>14.285515197238313</v>
      </c>
      <c r="AN310" s="118">
        <v>10.579855386048923</v>
      </c>
      <c r="AO310" s="118">
        <v>16.139497388694672</v>
      </c>
      <c r="AP310" s="118">
        <v>12.436502633104199</v>
      </c>
      <c r="AQ310" s="118">
        <v>14.264851954198363</v>
      </c>
      <c r="AR310" s="118">
        <v>10.238671743229384</v>
      </c>
      <c r="AS310" s="118">
        <v>7.0231008958510444</v>
      </c>
      <c r="AT310" s="118">
        <v>12.703130263373584</v>
      </c>
      <c r="AU310" s="118">
        <v>5.9323149230463894</v>
      </c>
      <c r="AV310" s="118">
        <v>12.435619938531948</v>
      </c>
      <c r="AW310" s="118">
        <v>5.6953421237289055</v>
      </c>
      <c r="AX310" s="118">
        <v>5.4326650918571868</v>
      </c>
      <c r="AY310" s="118">
        <v>4.0150755518723411</v>
      </c>
      <c r="AZ310" s="118">
        <v>5.9889715960954328</v>
      </c>
      <c r="BA310" s="118">
        <v>8.6140179990774719</v>
      </c>
      <c r="BB310" s="118">
        <v>7.0729600803663226</v>
      </c>
      <c r="BC310" s="118">
        <v>6.8090234533462439</v>
      </c>
      <c r="BD310" s="118">
        <v>10.202440232902102</v>
      </c>
      <c r="BE310" s="118">
        <v>8.5798146008375493</v>
      </c>
      <c r="BF310" s="118">
        <v>3.1755078221482576</v>
      </c>
      <c r="BG310" s="118">
        <v>2.163506987775726</v>
      </c>
      <c r="BH310" s="118">
        <v>3.7673170732766494</v>
      </c>
      <c r="BI310" s="118">
        <v>4.0997105987286684</v>
      </c>
      <c r="BJ310" s="118">
        <v>3.1898044524107667</v>
      </c>
      <c r="BK310" s="118">
        <v>4.8995254734917193</v>
      </c>
      <c r="BL310" s="118">
        <v>2.4713497552472354</v>
      </c>
      <c r="BM310" s="118">
        <v>1.1561622271195811</v>
      </c>
      <c r="BN310" s="118">
        <v>2.5423844276532392</v>
      </c>
      <c r="BO310" s="118">
        <v>3.0880739435127174</v>
      </c>
      <c r="BP310" s="118">
        <v>3.1893838189988872</v>
      </c>
      <c r="BQ310" s="118">
        <v>3.6438010122539195</v>
      </c>
      <c r="BR310" s="118">
        <v>3.0757378959792008</v>
      </c>
      <c r="BS310" s="118">
        <v>1.1156827863686041</v>
      </c>
      <c r="BT310" s="118">
        <v>1.1002079494958843</v>
      </c>
      <c r="BU310" s="118" t="s">
        <v>107</v>
      </c>
      <c r="BV310" s="118" t="s">
        <v>107</v>
      </c>
      <c r="BW310" s="118" t="s">
        <v>107</v>
      </c>
      <c r="BX310" s="118" t="s">
        <v>107</v>
      </c>
      <c r="BY310" s="118" t="s">
        <v>107</v>
      </c>
      <c r="BZ310" s="118" t="s">
        <v>107</v>
      </c>
      <c r="CA310" s="118" t="s">
        <v>107</v>
      </c>
      <c r="CB310" s="118" t="s">
        <v>107</v>
      </c>
      <c r="CC310" s="118" t="s">
        <v>107</v>
      </c>
      <c r="CD310" s="118" t="s">
        <v>107</v>
      </c>
      <c r="CE310" s="118" t="s">
        <v>107</v>
      </c>
      <c r="CF310" s="118" t="s">
        <v>107</v>
      </c>
      <c r="CG310" s="118" t="s">
        <v>107</v>
      </c>
      <c r="CH310" s="118" t="s">
        <v>107</v>
      </c>
      <c r="CI310" s="118" t="s">
        <v>107</v>
      </c>
      <c r="CJ310" s="118" t="s">
        <v>107</v>
      </c>
      <c r="CK310" s="118" t="s">
        <v>107</v>
      </c>
      <c r="CL310" s="118" t="s">
        <v>107</v>
      </c>
      <c r="CM310" s="118" t="s">
        <v>107</v>
      </c>
      <c r="CN310" s="118" t="s">
        <v>107</v>
      </c>
      <c r="CO310" s="118" t="s">
        <v>107</v>
      </c>
      <c r="CP310" s="118" t="s">
        <v>107</v>
      </c>
      <c r="CQ310" s="118" t="s">
        <v>107</v>
      </c>
      <c r="CR310" s="118" t="s">
        <v>107</v>
      </c>
      <c r="CS310" s="118" t="s">
        <v>107</v>
      </c>
      <c r="CT310" s="13"/>
      <c r="CU310" s="95" t="s">
        <v>137</v>
      </c>
      <c r="CV310" s="48">
        <v>-0.90687411875606405</v>
      </c>
      <c r="CW310" s="48">
        <v>-0.6372633741558098</v>
      </c>
      <c r="CX310" s="48">
        <v>-1.3870283795529613E-2</v>
      </c>
    </row>
    <row r="311" spans="2:102" ht="16.5" customHeight="1" x14ac:dyDescent="0.35">
      <c r="B311" s="287"/>
      <c r="C311" s="286"/>
      <c r="D311" s="275"/>
      <c r="E311" s="124" t="s">
        <v>138</v>
      </c>
      <c r="F311" s="120" t="s">
        <v>167</v>
      </c>
      <c r="G311" s="117" t="s">
        <v>131</v>
      </c>
      <c r="H311" s="117" t="s">
        <v>131</v>
      </c>
      <c r="I311" s="117" t="s">
        <v>131</v>
      </c>
      <c r="J311" s="117" t="s">
        <v>131</v>
      </c>
      <c r="K311" s="117" t="s">
        <v>131</v>
      </c>
      <c r="L311" s="117" t="s">
        <v>131</v>
      </c>
      <c r="M311" s="117" t="s">
        <v>131</v>
      </c>
      <c r="N311" s="117" t="s">
        <v>131</v>
      </c>
      <c r="O311" s="117" t="s">
        <v>131</v>
      </c>
      <c r="P311" s="117" t="s">
        <v>131</v>
      </c>
      <c r="Q311" s="117" t="s">
        <v>131</v>
      </c>
      <c r="R311" s="117" t="s">
        <v>131</v>
      </c>
      <c r="S311" s="117" t="s">
        <v>131</v>
      </c>
      <c r="T311" s="117" t="s">
        <v>131</v>
      </c>
      <c r="U311" s="117" t="s">
        <v>131</v>
      </c>
      <c r="V311" s="117" t="s">
        <v>131</v>
      </c>
      <c r="W311" s="117" t="s">
        <v>131</v>
      </c>
      <c r="X311" s="117" t="s">
        <v>131</v>
      </c>
      <c r="Y311" s="117" t="s">
        <v>131</v>
      </c>
      <c r="Z311" s="117" t="s">
        <v>131</v>
      </c>
      <c r="AA311" s="117" t="s">
        <v>131</v>
      </c>
      <c r="AB311" s="117" t="s">
        <v>131</v>
      </c>
      <c r="AC311" s="117" t="s">
        <v>131</v>
      </c>
      <c r="AD311" s="117" t="s">
        <v>131</v>
      </c>
      <c r="AE311" s="117" t="s">
        <v>131</v>
      </c>
      <c r="AF311" s="117" t="s">
        <v>131</v>
      </c>
      <c r="AG311" s="117" t="s">
        <v>131</v>
      </c>
      <c r="AH311" s="117" t="s">
        <v>131</v>
      </c>
      <c r="AI311" s="117" t="s">
        <v>131</v>
      </c>
      <c r="AJ311" s="117" t="s">
        <v>131</v>
      </c>
      <c r="AK311" s="118">
        <v>11.863080308228168</v>
      </c>
      <c r="AL311" s="118">
        <v>16.059596795868814</v>
      </c>
      <c r="AM311" s="118">
        <v>12.568849097864499</v>
      </c>
      <c r="AN311" s="118">
        <v>11.365241439902594</v>
      </c>
      <c r="AO311" s="118">
        <v>11.202171407274161</v>
      </c>
      <c r="AP311" s="118">
        <v>10.022787776082604</v>
      </c>
      <c r="AQ311" s="118">
        <v>10.109981232851464</v>
      </c>
      <c r="AR311" s="118">
        <v>9.8705998138262547</v>
      </c>
      <c r="AS311" s="118">
        <v>9.2501217474861939</v>
      </c>
      <c r="AT311" s="118">
        <v>7.5818079139547088</v>
      </c>
      <c r="AU311" s="118">
        <v>6.0054661875418951</v>
      </c>
      <c r="AV311" s="118">
        <v>5.1536805607420462</v>
      </c>
      <c r="AW311" s="118">
        <v>4.7752178682343223</v>
      </c>
      <c r="AX311" s="118">
        <v>4.5563680807368439</v>
      </c>
      <c r="AY311" s="118">
        <v>4.0335097710484309</v>
      </c>
      <c r="AZ311" s="118">
        <v>4.1256519593119947</v>
      </c>
      <c r="BA311" s="118">
        <v>3.819141461116295</v>
      </c>
      <c r="BB311" s="118">
        <v>3.4900334821822612</v>
      </c>
      <c r="BC311" s="118">
        <v>0.59610128855241418</v>
      </c>
      <c r="BD311" s="118">
        <v>1.5146545250116548</v>
      </c>
      <c r="BE311" s="118">
        <v>1.4972930972863374</v>
      </c>
      <c r="BF311" s="118">
        <v>0.63507642141972065</v>
      </c>
      <c r="BG311" s="118">
        <v>0.56850367112168887</v>
      </c>
      <c r="BH311" s="118">
        <v>0.69600992039340481</v>
      </c>
      <c r="BI311" s="118">
        <v>0.64104722744760678</v>
      </c>
      <c r="BJ311" s="118">
        <v>0.64302016143592555</v>
      </c>
      <c r="BK311" s="118">
        <v>1.2958867044725157</v>
      </c>
      <c r="BL311" s="118">
        <v>0.95690465111524203</v>
      </c>
      <c r="BM311" s="118">
        <v>0.99781415310977972</v>
      </c>
      <c r="BN311" s="118">
        <v>0.96890144157068114</v>
      </c>
      <c r="BO311" s="118">
        <v>0.94215142737766655</v>
      </c>
      <c r="BP311" s="118">
        <v>0.87121751373381495</v>
      </c>
      <c r="BQ311" s="118">
        <v>0.90151080148068874</v>
      </c>
      <c r="BR311" s="118">
        <v>1.0452077862997957</v>
      </c>
      <c r="BS311" s="118">
        <v>0.94314902772630294</v>
      </c>
      <c r="BT311" s="118">
        <v>0.68104502254166888</v>
      </c>
      <c r="BU311" s="118" t="s">
        <v>107</v>
      </c>
      <c r="BV311" s="118" t="s">
        <v>107</v>
      </c>
      <c r="BW311" s="118" t="s">
        <v>107</v>
      </c>
      <c r="BX311" s="118" t="s">
        <v>107</v>
      </c>
      <c r="BY311" s="118" t="s">
        <v>107</v>
      </c>
      <c r="BZ311" s="118" t="s">
        <v>107</v>
      </c>
      <c r="CA311" s="118" t="s">
        <v>107</v>
      </c>
      <c r="CB311" s="118" t="s">
        <v>107</v>
      </c>
      <c r="CC311" s="118" t="s">
        <v>107</v>
      </c>
      <c r="CD311" s="118" t="s">
        <v>107</v>
      </c>
      <c r="CE311" s="118" t="s">
        <v>107</v>
      </c>
      <c r="CF311" s="118" t="s">
        <v>107</v>
      </c>
      <c r="CG311" s="118" t="s">
        <v>107</v>
      </c>
      <c r="CH311" s="118" t="s">
        <v>107</v>
      </c>
      <c r="CI311" s="118" t="s">
        <v>107</v>
      </c>
      <c r="CJ311" s="118" t="s">
        <v>107</v>
      </c>
      <c r="CK311" s="118" t="s">
        <v>107</v>
      </c>
      <c r="CL311" s="118" t="s">
        <v>107</v>
      </c>
      <c r="CM311" s="118" t="s">
        <v>107</v>
      </c>
      <c r="CN311" s="118" t="s">
        <v>107</v>
      </c>
      <c r="CO311" s="118" t="s">
        <v>107</v>
      </c>
      <c r="CP311" s="118" t="s">
        <v>107</v>
      </c>
      <c r="CQ311" s="118" t="s">
        <v>107</v>
      </c>
      <c r="CR311" s="118" t="s">
        <v>107</v>
      </c>
      <c r="CS311" s="118" t="s">
        <v>107</v>
      </c>
      <c r="CT311" s="13"/>
      <c r="CU311" s="95" t="s">
        <v>138</v>
      </c>
      <c r="CV311" s="48">
        <v>-0.920497121892352</v>
      </c>
      <c r="CW311" s="48">
        <v>-9.7644468316484004E-2</v>
      </c>
      <c r="CX311" s="48">
        <v>-0.27790306460528452</v>
      </c>
    </row>
    <row r="312" spans="2:102" ht="16.5" customHeight="1" x14ac:dyDescent="0.35">
      <c r="B312" s="287"/>
      <c r="C312" s="286"/>
      <c r="D312" s="275"/>
      <c r="E312" s="124" t="s">
        <v>139</v>
      </c>
      <c r="F312" s="120" t="s">
        <v>167</v>
      </c>
      <c r="G312" s="117" t="s">
        <v>131</v>
      </c>
      <c r="H312" s="117" t="s">
        <v>131</v>
      </c>
      <c r="I312" s="117" t="s">
        <v>131</v>
      </c>
      <c r="J312" s="117" t="s">
        <v>131</v>
      </c>
      <c r="K312" s="117" t="s">
        <v>131</v>
      </c>
      <c r="L312" s="117" t="s">
        <v>131</v>
      </c>
      <c r="M312" s="117" t="s">
        <v>131</v>
      </c>
      <c r="N312" s="117" t="s">
        <v>131</v>
      </c>
      <c r="O312" s="117" t="s">
        <v>131</v>
      </c>
      <c r="P312" s="117" t="s">
        <v>131</v>
      </c>
      <c r="Q312" s="117" t="s">
        <v>131</v>
      </c>
      <c r="R312" s="117" t="s">
        <v>131</v>
      </c>
      <c r="S312" s="117" t="s">
        <v>131</v>
      </c>
      <c r="T312" s="117" t="s">
        <v>131</v>
      </c>
      <c r="U312" s="117" t="s">
        <v>131</v>
      </c>
      <c r="V312" s="117" t="s">
        <v>131</v>
      </c>
      <c r="W312" s="117" t="s">
        <v>131</v>
      </c>
      <c r="X312" s="117" t="s">
        <v>131</v>
      </c>
      <c r="Y312" s="117" t="s">
        <v>131</v>
      </c>
      <c r="Z312" s="117" t="s">
        <v>131</v>
      </c>
      <c r="AA312" s="117" t="s">
        <v>131</v>
      </c>
      <c r="AB312" s="117" t="s">
        <v>131</v>
      </c>
      <c r="AC312" s="117" t="s">
        <v>131</v>
      </c>
      <c r="AD312" s="117" t="s">
        <v>131</v>
      </c>
      <c r="AE312" s="117" t="s">
        <v>131</v>
      </c>
      <c r="AF312" s="117" t="s">
        <v>131</v>
      </c>
      <c r="AG312" s="117" t="s">
        <v>131</v>
      </c>
      <c r="AH312" s="117" t="s">
        <v>131</v>
      </c>
      <c r="AI312" s="117" t="s">
        <v>131</v>
      </c>
      <c r="AJ312" s="117" t="s">
        <v>131</v>
      </c>
      <c r="AK312" s="118">
        <v>10.118318107707367</v>
      </c>
      <c r="AL312" s="118">
        <v>12.875434411872423</v>
      </c>
      <c r="AM312" s="118">
        <v>8.7681160405132132</v>
      </c>
      <c r="AN312" s="118">
        <v>8.9818491772504601</v>
      </c>
      <c r="AO312" s="118">
        <v>6.8885963552964569</v>
      </c>
      <c r="AP312" s="118">
        <v>8.3057242373610443</v>
      </c>
      <c r="AQ312" s="118">
        <v>8.5025967960958795</v>
      </c>
      <c r="AR312" s="118">
        <v>7.0184354995300318</v>
      </c>
      <c r="AS312" s="118">
        <v>5.7342337353363986</v>
      </c>
      <c r="AT312" s="118">
        <v>2.2925521421786437</v>
      </c>
      <c r="AU312" s="118">
        <v>0.99156741005666749</v>
      </c>
      <c r="AV312" s="118">
        <v>0.95179437835648995</v>
      </c>
      <c r="AW312" s="118">
        <v>0.94826488096675843</v>
      </c>
      <c r="AX312" s="118">
        <v>0.94144793375449864</v>
      </c>
      <c r="AY312" s="118">
        <v>0.9750457683219923</v>
      </c>
      <c r="AZ312" s="118">
        <v>1.0782731081715575</v>
      </c>
      <c r="BA312" s="118">
        <v>0.81538661966112436</v>
      </c>
      <c r="BB312" s="118">
        <v>0.87035111154305234</v>
      </c>
      <c r="BC312" s="118">
        <v>0.61528244457196424</v>
      </c>
      <c r="BD312" s="118">
        <v>0.59267594119588396</v>
      </c>
      <c r="BE312" s="118">
        <v>0.61717086556214285</v>
      </c>
      <c r="BF312" s="118">
        <v>0.50112851416660642</v>
      </c>
      <c r="BG312" s="118">
        <v>0.5106913094896548</v>
      </c>
      <c r="BH312" s="118">
        <v>0.71345349901848276</v>
      </c>
      <c r="BI312" s="118">
        <v>0.63793054972362107</v>
      </c>
      <c r="BJ312" s="118">
        <v>0.72961101654640592</v>
      </c>
      <c r="BK312" s="118">
        <v>0.72398762801155758</v>
      </c>
      <c r="BL312" s="118">
        <v>0.62160792778486362</v>
      </c>
      <c r="BM312" s="118">
        <v>0.28010727593198514</v>
      </c>
      <c r="BN312" s="118">
        <v>0.22761194756075917</v>
      </c>
      <c r="BO312" s="118">
        <v>0.23152924549071952</v>
      </c>
      <c r="BP312" s="118">
        <v>0.28350266605053465</v>
      </c>
      <c r="BQ312" s="118">
        <v>0.33126288912363688</v>
      </c>
      <c r="BR312" s="118">
        <v>0.25007338631756831</v>
      </c>
      <c r="BS312" s="118">
        <v>0.3373798611567343</v>
      </c>
      <c r="BT312" s="118">
        <v>0.33186037754963948</v>
      </c>
      <c r="BU312" s="118" t="s">
        <v>107</v>
      </c>
      <c r="BV312" s="118" t="s">
        <v>107</v>
      </c>
      <c r="BW312" s="118" t="s">
        <v>107</v>
      </c>
      <c r="BX312" s="118" t="s">
        <v>107</v>
      </c>
      <c r="BY312" s="118" t="s">
        <v>107</v>
      </c>
      <c r="BZ312" s="118" t="s">
        <v>107</v>
      </c>
      <c r="CA312" s="118" t="s">
        <v>107</v>
      </c>
      <c r="CB312" s="118" t="s">
        <v>107</v>
      </c>
      <c r="CC312" s="118" t="s">
        <v>107</v>
      </c>
      <c r="CD312" s="118" t="s">
        <v>107</v>
      </c>
      <c r="CE312" s="118" t="s">
        <v>107</v>
      </c>
      <c r="CF312" s="118" t="s">
        <v>107</v>
      </c>
      <c r="CG312" s="118" t="s">
        <v>107</v>
      </c>
      <c r="CH312" s="118" t="s">
        <v>107</v>
      </c>
      <c r="CI312" s="118" t="s">
        <v>107</v>
      </c>
      <c r="CJ312" s="118" t="s">
        <v>107</v>
      </c>
      <c r="CK312" s="118" t="s">
        <v>107</v>
      </c>
      <c r="CL312" s="118" t="s">
        <v>107</v>
      </c>
      <c r="CM312" s="118" t="s">
        <v>107</v>
      </c>
      <c r="CN312" s="118" t="s">
        <v>107</v>
      </c>
      <c r="CO312" s="118" t="s">
        <v>107</v>
      </c>
      <c r="CP312" s="118" t="s">
        <v>107</v>
      </c>
      <c r="CQ312" s="118" t="s">
        <v>107</v>
      </c>
      <c r="CR312" s="118" t="s">
        <v>107</v>
      </c>
      <c r="CS312" s="118" t="s">
        <v>107</v>
      </c>
      <c r="CT312" s="13"/>
      <c r="CU312" s="95" t="s">
        <v>139</v>
      </c>
      <c r="CV312" s="48">
        <v>-0.96665652754090192</v>
      </c>
      <c r="CW312" s="48">
        <v>0.34912341582920564</v>
      </c>
      <c r="CX312" s="48">
        <v>-1.6359849067963964E-2</v>
      </c>
    </row>
    <row r="313" spans="2:102" ht="16.5" customHeight="1" x14ac:dyDescent="0.35">
      <c r="B313" s="287"/>
      <c r="C313" s="286"/>
      <c r="D313" s="275"/>
      <c r="E313" s="137" t="s">
        <v>140</v>
      </c>
      <c r="F313" s="139" t="s">
        <v>167</v>
      </c>
      <c r="G313" s="107" t="s">
        <v>131</v>
      </c>
      <c r="H313" s="107" t="s">
        <v>131</v>
      </c>
      <c r="I313" s="107" t="s">
        <v>131</v>
      </c>
      <c r="J313" s="107" t="s">
        <v>131</v>
      </c>
      <c r="K313" s="107" t="s">
        <v>131</v>
      </c>
      <c r="L313" s="107" t="s">
        <v>131</v>
      </c>
      <c r="M313" s="107" t="s">
        <v>131</v>
      </c>
      <c r="N313" s="107" t="s">
        <v>131</v>
      </c>
      <c r="O313" s="107" t="s">
        <v>131</v>
      </c>
      <c r="P313" s="107" t="s">
        <v>131</v>
      </c>
      <c r="Q313" s="107" t="s">
        <v>131</v>
      </c>
      <c r="R313" s="107" t="s">
        <v>131</v>
      </c>
      <c r="S313" s="107" t="s">
        <v>131</v>
      </c>
      <c r="T313" s="107" t="s">
        <v>131</v>
      </c>
      <c r="U313" s="107" t="s">
        <v>131</v>
      </c>
      <c r="V313" s="107" t="s">
        <v>131</v>
      </c>
      <c r="W313" s="107" t="s">
        <v>131</v>
      </c>
      <c r="X313" s="107" t="s">
        <v>131</v>
      </c>
      <c r="Y313" s="107" t="s">
        <v>131</v>
      </c>
      <c r="Z313" s="107" t="s">
        <v>131</v>
      </c>
      <c r="AA313" s="107" t="s">
        <v>131</v>
      </c>
      <c r="AB313" s="107" t="s">
        <v>131</v>
      </c>
      <c r="AC313" s="107" t="s">
        <v>131</v>
      </c>
      <c r="AD313" s="107" t="s">
        <v>131</v>
      </c>
      <c r="AE313" s="107" t="s">
        <v>131</v>
      </c>
      <c r="AF313" s="107" t="s">
        <v>131</v>
      </c>
      <c r="AG313" s="107" t="s">
        <v>131</v>
      </c>
      <c r="AH313" s="107" t="s">
        <v>131</v>
      </c>
      <c r="AI313" s="107" t="s">
        <v>131</v>
      </c>
      <c r="AJ313" s="107" t="s">
        <v>131</v>
      </c>
      <c r="AK313" s="109">
        <v>157.499011587572</v>
      </c>
      <c r="AL313" s="109">
        <v>180.56240090422753</v>
      </c>
      <c r="AM313" s="109">
        <v>132.34736440262159</v>
      </c>
      <c r="AN313" s="109">
        <v>116.29187622569765</v>
      </c>
      <c r="AO313" s="109">
        <v>105.96820624391016</v>
      </c>
      <c r="AP313" s="109">
        <v>103.19275232726893</v>
      </c>
      <c r="AQ313" s="109">
        <v>105.74798360899146</v>
      </c>
      <c r="AR313" s="109">
        <v>99.664421928700719</v>
      </c>
      <c r="AS313" s="109">
        <v>94.062635044387321</v>
      </c>
      <c r="AT313" s="109">
        <v>87.806328832647509</v>
      </c>
      <c r="AU313" s="109">
        <v>68.023416606615712</v>
      </c>
      <c r="AV313" s="109">
        <v>74.402758938808233</v>
      </c>
      <c r="AW313" s="109">
        <v>60.700236822631283</v>
      </c>
      <c r="AX313" s="109">
        <v>53.53529700741764</v>
      </c>
      <c r="AY313" s="109">
        <v>51.848683601350274</v>
      </c>
      <c r="AZ313" s="109">
        <v>58.558049187789564</v>
      </c>
      <c r="BA313" s="109">
        <v>62.610975476588145</v>
      </c>
      <c r="BB313" s="109">
        <v>38.792088796104316</v>
      </c>
      <c r="BC313" s="109">
        <v>32.086818879199917</v>
      </c>
      <c r="BD313" s="109">
        <v>37.898563219014711</v>
      </c>
      <c r="BE313" s="109">
        <v>32.996491787417668</v>
      </c>
      <c r="BF313" s="109">
        <v>25.423780374447201</v>
      </c>
      <c r="BG313" s="109">
        <v>22.574139833787761</v>
      </c>
      <c r="BH313" s="109">
        <v>21.903829507116882</v>
      </c>
      <c r="BI313" s="109">
        <v>20.935386397162453</v>
      </c>
      <c r="BJ313" s="109">
        <v>18.399421077438365</v>
      </c>
      <c r="BK313" s="109">
        <v>17.518405335226607</v>
      </c>
      <c r="BL313" s="109">
        <v>10.927635834471525</v>
      </c>
      <c r="BM313" s="109">
        <v>8.2706676958016523</v>
      </c>
      <c r="BN313" s="109">
        <v>12.606414450140216</v>
      </c>
      <c r="BO313" s="109">
        <v>8.9400304257951593</v>
      </c>
      <c r="BP313" s="109">
        <v>8.8580599392578456</v>
      </c>
      <c r="BQ313" s="109">
        <v>10.117362452024935</v>
      </c>
      <c r="BR313" s="109">
        <v>9.3454338285650547</v>
      </c>
      <c r="BS313" s="109">
        <v>5.8839662313118115</v>
      </c>
      <c r="BT313" s="109">
        <v>5.392026905649896</v>
      </c>
      <c r="BU313" s="109" t="s">
        <v>107</v>
      </c>
      <c r="BV313" s="109" t="s">
        <v>107</v>
      </c>
      <c r="BW313" s="109" t="s">
        <v>107</v>
      </c>
      <c r="BX313" s="109" t="s">
        <v>107</v>
      </c>
      <c r="BY313" s="109" t="s">
        <v>107</v>
      </c>
      <c r="BZ313" s="109" t="s">
        <v>107</v>
      </c>
      <c r="CA313" s="109" t="s">
        <v>107</v>
      </c>
      <c r="CB313" s="109" t="s">
        <v>107</v>
      </c>
      <c r="CC313" s="109" t="s">
        <v>107</v>
      </c>
      <c r="CD313" s="109" t="s">
        <v>107</v>
      </c>
      <c r="CE313" s="109" t="s">
        <v>107</v>
      </c>
      <c r="CF313" s="109" t="s">
        <v>107</v>
      </c>
      <c r="CG313" s="109" t="s">
        <v>107</v>
      </c>
      <c r="CH313" s="109" t="s">
        <v>107</v>
      </c>
      <c r="CI313" s="109" t="s">
        <v>107</v>
      </c>
      <c r="CJ313" s="109" t="s">
        <v>107</v>
      </c>
      <c r="CK313" s="109" t="s">
        <v>107</v>
      </c>
      <c r="CL313" s="109" t="s">
        <v>107</v>
      </c>
      <c r="CM313" s="109" t="s">
        <v>107</v>
      </c>
      <c r="CN313" s="109" t="s">
        <v>107</v>
      </c>
      <c r="CO313" s="109" t="s">
        <v>107</v>
      </c>
      <c r="CP313" s="109" t="s">
        <v>107</v>
      </c>
      <c r="CQ313" s="109" t="s">
        <v>107</v>
      </c>
      <c r="CR313" s="109" t="s">
        <v>107</v>
      </c>
      <c r="CS313" s="109" t="s">
        <v>107</v>
      </c>
      <c r="CT313" s="13"/>
      <c r="CU313" s="96" t="s">
        <v>140</v>
      </c>
      <c r="CV313" s="97">
        <v>-0.96264124979577903</v>
      </c>
      <c r="CW313" s="97">
        <v>-0.3703913227305719</v>
      </c>
      <c r="CX313" s="97">
        <v>-8.3606755430382415E-2</v>
      </c>
    </row>
    <row r="314" spans="2:102" ht="16.5" customHeight="1" x14ac:dyDescent="0.35">
      <c r="B314" s="287"/>
      <c r="C314" s="286"/>
      <c r="D314" s="275"/>
      <c r="E314" s="119" t="s">
        <v>141</v>
      </c>
      <c r="F314" s="120" t="s">
        <v>167</v>
      </c>
      <c r="G314" s="117" t="s">
        <v>131</v>
      </c>
      <c r="H314" s="117" t="s">
        <v>131</v>
      </c>
      <c r="I314" s="117" t="s">
        <v>131</v>
      </c>
      <c r="J314" s="117" t="s">
        <v>131</v>
      </c>
      <c r="K314" s="117" t="s">
        <v>131</v>
      </c>
      <c r="L314" s="117" t="s">
        <v>131</v>
      </c>
      <c r="M314" s="117" t="s">
        <v>131</v>
      </c>
      <c r="N314" s="117" t="s">
        <v>131</v>
      </c>
      <c r="O314" s="117" t="s">
        <v>131</v>
      </c>
      <c r="P314" s="117" t="s">
        <v>131</v>
      </c>
      <c r="Q314" s="117" t="s">
        <v>131</v>
      </c>
      <c r="R314" s="117" t="s">
        <v>131</v>
      </c>
      <c r="S314" s="117" t="s">
        <v>131</v>
      </c>
      <c r="T314" s="117" t="s">
        <v>131</v>
      </c>
      <c r="U314" s="117" t="s">
        <v>131</v>
      </c>
      <c r="V314" s="117" t="s">
        <v>131</v>
      </c>
      <c r="W314" s="117" t="s">
        <v>131</v>
      </c>
      <c r="X314" s="117" t="s">
        <v>131</v>
      </c>
      <c r="Y314" s="117" t="s">
        <v>131</v>
      </c>
      <c r="Z314" s="117" t="s">
        <v>131</v>
      </c>
      <c r="AA314" s="117" t="s">
        <v>131</v>
      </c>
      <c r="AB314" s="117" t="s">
        <v>131</v>
      </c>
      <c r="AC314" s="117" t="s">
        <v>131</v>
      </c>
      <c r="AD314" s="117" t="s">
        <v>131</v>
      </c>
      <c r="AE314" s="117" t="s">
        <v>131</v>
      </c>
      <c r="AF314" s="117" t="s">
        <v>131</v>
      </c>
      <c r="AG314" s="117" t="s">
        <v>131</v>
      </c>
      <c r="AH314" s="117" t="s">
        <v>131</v>
      </c>
      <c r="AI314" s="117" t="s">
        <v>131</v>
      </c>
      <c r="AJ314" s="117" t="s">
        <v>131</v>
      </c>
      <c r="AK314" s="118">
        <v>149.31591804709387</v>
      </c>
      <c r="AL314" s="118">
        <v>152.17619745412154</v>
      </c>
      <c r="AM314" s="118">
        <v>139.07346714624734</v>
      </c>
      <c r="AN314" s="118">
        <v>129.99593198435139</v>
      </c>
      <c r="AO314" s="118">
        <v>123.40263390619502</v>
      </c>
      <c r="AP314" s="118">
        <v>124.71995917724375</v>
      </c>
      <c r="AQ314" s="118">
        <v>127.327000614898</v>
      </c>
      <c r="AR314" s="118">
        <v>124.74116378161763</v>
      </c>
      <c r="AS314" s="118">
        <v>128.91166686403614</v>
      </c>
      <c r="AT314" s="118">
        <v>128.79679930280321</v>
      </c>
      <c r="AU314" s="118">
        <v>122.42472227320209</v>
      </c>
      <c r="AV314" s="118">
        <v>121.11947236272346</v>
      </c>
      <c r="AW314" s="118">
        <v>109.45067454546169</v>
      </c>
      <c r="AX314" s="118">
        <v>110.58383946629543</v>
      </c>
      <c r="AY314" s="118">
        <v>105.06633931918736</v>
      </c>
      <c r="AZ314" s="118">
        <v>97.169055584364784</v>
      </c>
      <c r="BA314" s="118">
        <v>88.266517991241898</v>
      </c>
      <c r="BB314" s="118">
        <v>86.768311545996028</v>
      </c>
      <c r="BC314" s="118">
        <v>91.752701452510706</v>
      </c>
      <c r="BD314" s="118">
        <v>77.608623683154576</v>
      </c>
      <c r="BE314" s="118">
        <v>63.680411858136026</v>
      </c>
      <c r="BF314" s="118">
        <v>49.55425159755481</v>
      </c>
      <c r="BG314" s="118">
        <v>43.02244863565587</v>
      </c>
      <c r="BH314" s="118">
        <v>37.85012197429235</v>
      </c>
      <c r="BI314" s="118">
        <v>31.43490869921046</v>
      </c>
      <c r="BJ314" s="118">
        <v>28.004171010493931</v>
      </c>
      <c r="BK314" s="118">
        <v>25.993834385230823</v>
      </c>
      <c r="BL314" s="118">
        <v>24.682595473163495</v>
      </c>
      <c r="BM314" s="118">
        <v>22.620067862796478</v>
      </c>
      <c r="BN314" s="118">
        <v>19.078475600924129</v>
      </c>
      <c r="BO314" s="118">
        <v>14.557550994371978</v>
      </c>
      <c r="BP314" s="118">
        <v>15.191958491819538</v>
      </c>
      <c r="BQ314" s="118">
        <v>15.856801876104477</v>
      </c>
      <c r="BR314" s="118">
        <v>13.795133121537555</v>
      </c>
      <c r="BS314" s="118">
        <v>13.923673708032089</v>
      </c>
      <c r="BT314" s="118">
        <v>12.728621419994649</v>
      </c>
      <c r="BU314" s="118" t="e">
        <v>#VALUE!</v>
      </c>
      <c r="BV314" s="118" t="e">
        <v>#VALUE!</v>
      </c>
      <c r="BW314" s="118" t="e">
        <v>#VALUE!</v>
      </c>
      <c r="BX314" s="118" t="e">
        <v>#VALUE!</v>
      </c>
      <c r="BY314" s="118" t="e">
        <v>#VALUE!</v>
      </c>
      <c r="BZ314" s="118" t="e">
        <v>#VALUE!</v>
      </c>
      <c r="CA314" s="118" t="e">
        <v>#VALUE!</v>
      </c>
      <c r="CB314" s="118" t="e">
        <v>#VALUE!</v>
      </c>
      <c r="CC314" s="118" t="e">
        <v>#VALUE!</v>
      </c>
      <c r="CD314" s="118" t="e">
        <v>#VALUE!</v>
      </c>
      <c r="CE314" s="118" t="e">
        <v>#VALUE!</v>
      </c>
      <c r="CF314" s="118" t="e">
        <v>#VALUE!</v>
      </c>
      <c r="CG314" s="118" t="e">
        <v>#VALUE!</v>
      </c>
      <c r="CH314" s="118" t="e">
        <v>#VALUE!</v>
      </c>
      <c r="CI314" s="118" t="e">
        <v>#VALUE!</v>
      </c>
      <c r="CJ314" s="118" t="e">
        <v>#VALUE!</v>
      </c>
      <c r="CK314" s="118" t="e">
        <v>#VALUE!</v>
      </c>
      <c r="CL314" s="118" t="e">
        <v>#VALUE!</v>
      </c>
      <c r="CM314" s="118" t="e">
        <v>#VALUE!</v>
      </c>
      <c r="CN314" s="118" t="e">
        <v>#VALUE!</v>
      </c>
      <c r="CO314" s="118" t="e">
        <v>#VALUE!</v>
      </c>
      <c r="CP314" s="118" t="e">
        <v>#VALUE!</v>
      </c>
      <c r="CQ314" s="118" t="e">
        <v>#VALUE!</v>
      </c>
      <c r="CR314" s="118" t="e">
        <v>#VALUE!</v>
      </c>
      <c r="CS314" s="118" t="e">
        <v>#VALUE!</v>
      </c>
      <c r="CT314" s="13"/>
      <c r="CU314" s="98" t="s">
        <v>141</v>
      </c>
      <c r="CV314" s="99">
        <v>-0.90675023875458083</v>
      </c>
      <c r="CW314" s="99">
        <v>9.3178213912159229E-3</v>
      </c>
      <c r="CX314" s="99">
        <v>-8.5828805895390603E-2</v>
      </c>
    </row>
    <row r="315" spans="2:102" s="3" customFormat="1" ht="16.5" customHeight="1" x14ac:dyDescent="0.35">
      <c r="B315" s="287"/>
      <c r="C315" s="286"/>
      <c r="D315" s="275"/>
      <c r="E315" s="110" t="s">
        <v>144</v>
      </c>
      <c r="F315" s="139" t="s">
        <v>167</v>
      </c>
      <c r="G315" s="107" t="s">
        <v>131</v>
      </c>
      <c r="H315" s="107" t="s">
        <v>131</v>
      </c>
      <c r="I315" s="107" t="s">
        <v>131</v>
      </c>
      <c r="J315" s="107" t="s">
        <v>131</v>
      </c>
      <c r="K315" s="107" t="s">
        <v>131</v>
      </c>
      <c r="L315" s="107" t="s">
        <v>131</v>
      </c>
      <c r="M315" s="107" t="s">
        <v>131</v>
      </c>
      <c r="N315" s="107" t="s">
        <v>131</v>
      </c>
      <c r="O315" s="107" t="s">
        <v>131</v>
      </c>
      <c r="P315" s="107" t="s">
        <v>131</v>
      </c>
      <c r="Q315" s="107" t="s">
        <v>131</v>
      </c>
      <c r="R315" s="107" t="s">
        <v>131</v>
      </c>
      <c r="S315" s="107" t="s">
        <v>131</v>
      </c>
      <c r="T315" s="107" t="s">
        <v>131</v>
      </c>
      <c r="U315" s="107" t="s">
        <v>131</v>
      </c>
      <c r="V315" s="107" t="s">
        <v>131</v>
      </c>
      <c r="W315" s="107" t="s">
        <v>131</v>
      </c>
      <c r="X315" s="107" t="s">
        <v>131</v>
      </c>
      <c r="Y315" s="107" t="s">
        <v>131</v>
      </c>
      <c r="Z315" s="107" t="s">
        <v>131</v>
      </c>
      <c r="AA315" s="107" t="s">
        <v>131</v>
      </c>
      <c r="AB315" s="107" t="s">
        <v>131</v>
      </c>
      <c r="AC315" s="107" t="s">
        <v>131</v>
      </c>
      <c r="AD315" s="107" t="s">
        <v>131</v>
      </c>
      <c r="AE315" s="107" t="s">
        <v>131</v>
      </c>
      <c r="AF315" s="107" t="s">
        <v>131</v>
      </c>
      <c r="AG315" s="107" t="s">
        <v>131</v>
      </c>
      <c r="AH315" s="107" t="s">
        <v>131</v>
      </c>
      <c r="AI315" s="107" t="s">
        <v>131</v>
      </c>
      <c r="AJ315" s="107" t="s">
        <v>131</v>
      </c>
      <c r="AK315" s="138">
        <v>306.81492963466587</v>
      </c>
      <c r="AL315" s="138">
        <v>332.73859835834907</v>
      </c>
      <c r="AM315" s="138">
        <v>271.42083154886893</v>
      </c>
      <c r="AN315" s="138">
        <v>246.28780821004904</v>
      </c>
      <c r="AO315" s="138">
        <v>229.37084015010518</v>
      </c>
      <c r="AP315" s="138">
        <v>227.91271150451269</v>
      </c>
      <c r="AQ315" s="138">
        <v>233.07498422388946</v>
      </c>
      <c r="AR315" s="138">
        <v>224.40558571031835</v>
      </c>
      <c r="AS315" s="138">
        <v>222.97430190842346</v>
      </c>
      <c r="AT315" s="138">
        <v>216.6031281354507</v>
      </c>
      <c r="AU315" s="138">
        <v>190.4481388798178</v>
      </c>
      <c r="AV315" s="138">
        <v>195.52223130153169</v>
      </c>
      <c r="AW315" s="138">
        <v>170.15091136809298</v>
      </c>
      <c r="AX315" s="138">
        <v>164.11913647371307</v>
      </c>
      <c r="AY315" s="138">
        <v>156.91502292053764</v>
      </c>
      <c r="AZ315" s="138">
        <v>155.72710477215435</v>
      </c>
      <c r="BA315" s="138">
        <v>150.87749346783005</v>
      </c>
      <c r="BB315" s="138">
        <v>125.56040034210034</v>
      </c>
      <c r="BC315" s="138">
        <v>123.83952033171062</v>
      </c>
      <c r="BD315" s="138">
        <v>115.50718690216929</v>
      </c>
      <c r="BE315" s="138">
        <v>96.676903645553693</v>
      </c>
      <c r="BF315" s="138">
        <v>74.978031972002015</v>
      </c>
      <c r="BG315" s="138">
        <v>65.596588469443631</v>
      </c>
      <c r="BH315" s="138">
        <v>59.753951481409231</v>
      </c>
      <c r="BI315" s="138">
        <v>52.370295096372914</v>
      </c>
      <c r="BJ315" s="138">
        <v>46.403592087932296</v>
      </c>
      <c r="BK315" s="138">
        <v>43.51223972045743</v>
      </c>
      <c r="BL315" s="138">
        <v>35.610231307635019</v>
      </c>
      <c r="BM315" s="138">
        <v>30.890735558598131</v>
      </c>
      <c r="BN315" s="138">
        <v>31.684890051064343</v>
      </c>
      <c r="BO315" s="138">
        <v>23.497581420167137</v>
      </c>
      <c r="BP315" s="138">
        <v>24.050018431077383</v>
      </c>
      <c r="BQ315" s="138">
        <v>25.974164328129412</v>
      </c>
      <c r="BR315" s="138">
        <v>23.14056695010261</v>
      </c>
      <c r="BS315" s="138">
        <v>19.8076399393439</v>
      </c>
      <c r="BT315" s="138">
        <v>18.120648325644545</v>
      </c>
      <c r="BU315" s="138" t="s">
        <v>107</v>
      </c>
      <c r="BV315" s="138" t="s">
        <v>107</v>
      </c>
      <c r="BW315" s="138" t="s">
        <v>107</v>
      </c>
      <c r="BX315" s="138" t="s">
        <v>107</v>
      </c>
      <c r="BY315" s="138" t="s">
        <v>107</v>
      </c>
      <c r="BZ315" s="138" t="s">
        <v>107</v>
      </c>
      <c r="CA315" s="138" t="s">
        <v>107</v>
      </c>
      <c r="CB315" s="138" t="s">
        <v>107</v>
      </c>
      <c r="CC315" s="138" t="s">
        <v>107</v>
      </c>
      <c r="CD315" s="138" t="s">
        <v>107</v>
      </c>
      <c r="CE315" s="138" t="s">
        <v>107</v>
      </c>
      <c r="CF315" s="138" t="s">
        <v>107</v>
      </c>
      <c r="CG315" s="138" t="s">
        <v>107</v>
      </c>
      <c r="CH315" s="138" t="s">
        <v>107</v>
      </c>
      <c r="CI315" s="138" t="s">
        <v>107</v>
      </c>
      <c r="CJ315" s="138" t="s">
        <v>107</v>
      </c>
      <c r="CK315" s="138" t="s">
        <v>107</v>
      </c>
      <c r="CL315" s="138" t="s">
        <v>107</v>
      </c>
      <c r="CM315" s="138" t="s">
        <v>107</v>
      </c>
      <c r="CN315" s="138" t="s">
        <v>107</v>
      </c>
      <c r="CO315" s="138" t="s">
        <v>107</v>
      </c>
      <c r="CP315" s="138" t="s">
        <v>107</v>
      </c>
      <c r="CQ315" s="138" t="s">
        <v>107</v>
      </c>
      <c r="CR315" s="138" t="s">
        <v>107</v>
      </c>
      <c r="CS315" s="138" t="s">
        <v>107</v>
      </c>
      <c r="CT315" s="16"/>
      <c r="CU315" s="101" t="s">
        <v>144</v>
      </c>
      <c r="CV315" s="102">
        <v>-0.93544108181785846</v>
      </c>
      <c r="CW315" s="102">
        <v>-0.14402961768159836</v>
      </c>
      <c r="CX315" s="102">
        <v>-8.5168733825198684E-2</v>
      </c>
    </row>
    <row r="316" spans="2:102" s="3" customFormat="1" x14ac:dyDescent="0.35">
      <c r="B316" s="287"/>
      <c r="C316" s="286"/>
      <c r="D316" s="276"/>
      <c r="E316" s="119" t="s">
        <v>145</v>
      </c>
      <c r="F316" s="120" t="s">
        <v>146</v>
      </c>
      <c r="G316" s="117" t="s">
        <v>131</v>
      </c>
      <c r="H316" s="117" t="s">
        <v>131</v>
      </c>
      <c r="I316" s="117" t="s">
        <v>131</v>
      </c>
      <c r="J316" s="117" t="s">
        <v>131</v>
      </c>
      <c r="K316" s="117" t="s">
        <v>131</v>
      </c>
      <c r="L316" s="117" t="s">
        <v>131</v>
      </c>
      <c r="M316" s="117" t="s">
        <v>131</v>
      </c>
      <c r="N316" s="117" t="s">
        <v>131</v>
      </c>
      <c r="O316" s="117" t="s">
        <v>131</v>
      </c>
      <c r="P316" s="117" t="s">
        <v>131</v>
      </c>
      <c r="Q316" s="117" t="s">
        <v>131</v>
      </c>
      <c r="R316" s="117" t="s">
        <v>131</v>
      </c>
      <c r="S316" s="117" t="s">
        <v>131</v>
      </c>
      <c r="T316" s="117" t="s">
        <v>131</v>
      </c>
      <c r="U316" s="117" t="s">
        <v>131</v>
      </c>
      <c r="V316" s="117" t="s">
        <v>131</v>
      </c>
      <c r="W316" s="117" t="s">
        <v>131</v>
      </c>
      <c r="X316" s="117" t="s">
        <v>131</v>
      </c>
      <c r="Y316" s="117" t="s">
        <v>131</v>
      </c>
      <c r="Z316" s="117" t="s">
        <v>131</v>
      </c>
      <c r="AA316" s="117" t="s">
        <v>131</v>
      </c>
      <c r="AB316" s="117" t="s">
        <v>131</v>
      </c>
      <c r="AC316" s="117" t="s">
        <v>131</v>
      </c>
      <c r="AD316" s="117" t="s">
        <v>131</v>
      </c>
      <c r="AE316" s="117" t="s">
        <v>131</v>
      </c>
      <c r="AF316" s="117" t="s">
        <v>131</v>
      </c>
      <c r="AG316" s="117" t="s">
        <v>131</v>
      </c>
      <c r="AH316" s="117" t="s">
        <v>131</v>
      </c>
      <c r="AI316" s="117" t="s">
        <v>131</v>
      </c>
      <c r="AJ316" s="117" t="s">
        <v>131</v>
      </c>
      <c r="AK316" s="122">
        <v>0.51333555304857881</v>
      </c>
      <c r="AL316" s="122">
        <v>0.54265541116984417</v>
      </c>
      <c r="AM316" s="122">
        <v>0.48760945741481393</v>
      </c>
      <c r="AN316" s="122">
        <v>0.47217877762961352</v>
      </c>
      <c r="AO316" s="122">
        <v>0.46199510877041866</v>
      </c>
      <c r="AP316" s="122">
        <v>0.4527731325122939</v>
      </c>
      <c r="AQ316" s="122">
        <v>0.45370799427969077</v>
      </c>
      <c r="AR316" s="122">
        <v>0.44412629753947375</v>
      </c>
      <c r="AS316" s="122">
        <v>0.42185415197765375</v>
      </c>
      <c r="AT316" s="122">
        <v>0.40537885850724492</v>
      </c>
      <c r="AU316" s="122">
        <v>0.35717553874097902</v>
      </c>
      <c r="AV316" s="122">
        <v>0.38053349966155675</v>
      </c>
      <c r="AW316" s="122">
        <v>0.35674353040235263</v>
      </c>
      <c r="AX316" s="122">
        <v>0.3261977741151007</v>
      </c>
      <c r="AY316" s="122">
        <v>0.33042523677039287</v>
      </c>
      <c r="AZ316" s="122">
        <v>0.37602990997274588</v>
      </c>
      <c r="BA316" s="122">
        <v>0.41497889471459171</v>
      </c>
      <c r="BB316" s="122">
        <v>0.30895161763113105</v>
      </c>
      <c r="BC316" s="122">
        <v>0.25909999322715155</v>
      </c>
      <c r="BD316" s="122">
        <v>0.32810567234325877</v>
      </c>
      <c r="BE316" s="122">
        <v>0.34130687416709815</v>
      </c>
      <c r="BF316" s="122">
        <v>0.33908305814082773</v>
      </c>
      <c r="BG316" s="122">
        <v>0.34413588207111268</v>
      </c>
      <c r="BH316" s="122">
        <v>0.36656704643092342</v>
      </c>
      <c r="BI316" s="122">
        <v>0.3997568919296085</v>
      </c>
      <c r="BJ316" s="122">
        <v>0.39650855137620505</v>
      </c>
      <c r="BK316" s="122">
        <v>0.40260867856430449</v>
      </c>
      <c r="BL316" s="122">
        <v>0.30686787008116356</v>
      </c>
      <c r="BM316" s="122">
        <v>0.26773942239454357</v>
      </c>
      <c r="BN316" s="122">
        <v>0.39786833502730579</v>
      </c>
      <c r="BO316" s="122">
        <v>0.38046598353829936</v>
      </c>
      <c r="BP316" s="122">
        <v>0.36831821832666373</v>
      </c>
      <c r="BQ316" s="122">
        <v>0.38951637959216528</v>
      </c>
      <c r="BR316" s="122">
        <v>0.40385500704094096</v>
      </c>
      <c r="BS316" s="122">
        <v>0.2970553912192484</v>
      </c>
      <c r="BT316" s="122">
        <v>0.29756258213007969</v>
      </c>
      <c r="BU316" s="122" t="e">
        <v>#VALUE!</v>
      </c>
      <c r="BV316" s="122" t="e">
        <v>#VALUE!</v>
      </c>
      <c r="BW316" s="122" t="e">
        <v>#VALUE!</v>
      </c>
      <c r="BX316" s="122" t="e">
        <v>#VALUE!</v>
      </c>
      <c r="BY316" s="122" t="e">
        <v>#VALUE!</v>
      </c>
      <c r="BZ316" s="122" t="e">
        <v>#VALUE!</v>
      </c>
      <c r="CA316" s="122" t="e">
        <v>#VALUE!</v>
      </c>
      <c r="CB316" s="122" t="e">
        <v>#VALUE!</v>
      </c>
      <c r="CC316" s="122" t="e">
        <v>#VALUE!</v>
      </c>
      <c r="CD316" s="122" t="e">
        <v>#VALUE!</v>
      </c>
      <c r="CE316" s="122" t="e">
        <v>#VALUE!</v>
      </c>
      <c r="CF316" s="122" t="e">
        <v>#VALUE!</v>
      </c>
      <c r="CG316" s="122" t="e">
        <v>#VALUE!</v>
      </c>
      <c r="CH316" s="122" t="e">
        <v>#VALUE!</v>
      </c>
      <c r="CI316" s="122" t="e">
        <v>#VALUE!</v>
      </c>
      <c r="CJ316" s="122" t="e">
        <v>#VALUE!</v>
      </c>
      <c r="CK316" s="122" t="e">
        <v>#VALUE!</v>
      </c>
      <c r="CL316" s="122" t="e">
        <v>#VALUE!</v>
      </c>
      <c r="CM316" s="122" t="e">
        <v>#VALUE!</v>
      </c>
      <c r="CN316" s="122" t="e">
        <v>#VALUE!</v>
      </c>
      <c r="CO316" s="122" t="e">
        <v>#VALUE!</v>
      </c>
      <c r="CP316" s="122" t="e">
        <v>#VALUE!</v>
      </c>
      <c r="CQ316" s="122" t="e">
        <v>#VALUE!</v>
      </c>
      <c r="CR316" s="122" t="e">
        <v>#VALUE!</v>
      </c>
      <c r="CS316" s="122" t="e">
        <v>#VALUE!</v>
      </c>
      <c r="CT316" s="16"/>
      <c r="CU316" s="52"/>
      <c r="CV316" s="50"/>
      <c r="CW316" s="16"/>
      <c r="CX316" s="16"/>
    </row>
    <row r="317" spans="2:102" s="3" customFormat="1" x14ac:dyDescent="0.35">
      <c r="B317" s="181"/>
      <c r="C317" s="188"/>
      <c r="D317" s="182"/>
      <c r="E317" s="185"/>
      <c r="F317" s="18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c r="AC317" s="123"/>
      <c r="AD317" s="123"/>
      <c r="AE317" s="123"/>
      <c r="AF317" s="123"/>
      <c r="AG317" s="123"/>
      <c r="AH317" s="123"/>
      <c r="AI317" s="123"/>
      <c r="AJ317" s="123"/>
      <c r="AK317" s="184"/>
      <c r="AL317" s="184"/>
      <c r="AM317" s="184"/>
      <c r="AN317" s="184"/>
      <c r="AO317" s="184"/>
      <c r="AP317" s="184"/>
      <c r="AQ317" s="184"/>
      <c r="AR317" s="184"/>
      <c r="AS317" s="184"/>
      <c r="AT317" s="184"/>
      <c r="AU317" s="184"/>
      <c r="AV317" s="184"/>
      <c r="AW317" s="184"/>
      <c r="AX317" s="184"/>
      <c r="AY317" s="184"/>
      <c r="AZ317" s="184"/>
      <c r="BA317" s="184"/>
      <c r="BB317" s="184"/>
      <c r="BC317" s="184"/>
      <c r="BD317" s="184"/>
      <c r="BE317" s="184"/>
      <c r="BF317" s="184"/>
      <c r="BG317" s="184"/>
      <c r="BH317" s="184"/>
      <c r="BI317" s="184"/>
      <c r="BJ317" s="184"/>
      <c r="BK317" s="184"/>
      <c r="BL317" s="184"/>
      <c r="BM317" s="184"/>
      <c r="BN317" s="184"/>
      <c r="BO317" s="184"/>
      <c r="BP317" s="184"/>
      <c r="BQ317" s="184"/>
      <c r="BR317" s="184"/>
      <c r="BS317" s="184"/>
      <c r="BT317" s="184"/>
      <c r="BU317" s="184"/>
      <c r="BV317" s="184"/>
      <c r="BW317" s="184"/>
      <c r="BX317" s="184"/>
      <c r="BY317" s="184"/>
      <c r="BZ317" s="184"/>
      <c r="CA317" s="184"/>
      <c r="CB317" s="184"/>
      <c r="CC317" s="184"/>
      <c r="CD317" s="184"/>
      <c r="CE317" s="184"/>
      <c r="CF317" s="184"/>
      <c r="CG317" s="184"/>
      <c r="CH317" s="184"/>
      <c r="CI317" s="184"/>
      <c r="CJ317" s="184"/>
      <c r="CK317" s="184"/>
      <c r="CL317" s="184"/>
      <c r="CM317" s="184"/>
      <c r="CN317" s="184"/>
      <c r="CO317" s="184"/>
      <c r="CP317" s="184"/>
      <c r="CQ317" s="184"/>
      <c r="CR317" s="184"/>
      <c r="CS317" s="184"/>
      <c r="CT317" s="16"/>
      <c r="CU317" s="52"/>
      <c r="CV317" s="50"/>
      <c r="CW317" s="16"/>
      <c r="CX317" s="16"/>
    </row>
    <row r="318" spans="2:102" s="3" customFormat="1" ht="29" x14ac:dyDescent="0.35">
      <c r="B318" s="43" t="s">
        <v>125</v>
      </c>
      <c r="C318" s="272" t="s">
        <v>126</v>
      </c>
      <c r="D318" s="273"/>
      <c r="E318" s="111" t="s">
        <v>4</v>
      </c>
      <c r="F318" s="112" t="s">
        <v>127</v>
      </c>
      <c r="G318" s="113">
        <v>1960</v>
      </c>
      <c r="H318" s="113">
        <v>1961</v>
      </c>
      <c r="I318" s="113">
        <v>1962</v>
      </c>
      <c r="J318" s="113">
        <v>1963</v>
      </c>
      <c r="K318" s="113">
        <v>1964</v>
      </c>
      <c r="L318" s="113">
        <v>1965</v>
      </c>
      <c r="M318" s="113">
        <v>1966</v>
      </c>
      <c r="N318" s="113">
        <v>1967</v>
      </c>
      <c r="O318" s="113">
        <v>1968</v>
      </c>
      <c r="P318" s="113">
        <v>1969</v>
      </c>
      <c r="Q318" s="113">
        <v>1970</v>
      </c>
      <c r="R318" s="113">
        <v>1971</v>
      </c>
      <c r="S318" s="113">
        <v>1972</v>
      </c>
      <c r="T318" s="113">
        <v>1973</v>
      </c>
      <c r="U318" s="113">
        <v>1974</v>
      </c>
      <c r="V318" s="113">
        <v>1975</v>
      </c>
      <c r="W318" s="113">
        <v>1976</v>
      </c>
      <c r="X318" s="113">
        <v>1977</v>
      </c>
      <c r="Y318" s="113">
        <v>1978</v>
      </c>
      <c r="Z318" s="113">
        <v>1979</v>
      </c>
      <c r="AA318" s="113">
        <v>1980</v>
      </c>
      <c r="AB318" s="113">
        <v>1981</v>
      </c>
      <c r="AC318" s="113">
        <v>1982</v>
      </c>
      <c r="AD318" s="113">
        <v>1983</v>
      </c>
      <c r="AE318" s="113">
        <v>1984</v>
      </c>
      <c r="AF318" s="113">
        <v>1985</v>
      </c>
      <c r="AG318" s="113">
        <v>1986</v>
      </c>
      <c r="AH318" s="113">
        <v>1987</v>
      </c>
      <c r="AI318" s="113">
        <v>1988</v>
      </c>
      <c r="AJ318" s="113">
        <v>1989</v>
      </c>
      <c r="AK318" s="113">
        <v>1990</v>
      </c>
      <c r="AL318" s="113">
        <v>1991</v>
      </c>
      <c r="AM318" s="113">
        <v>1992</v>
      </c>
      <c r="AN318" s="113">
        <v>1993</v>
      </c>
      <c r="AO318" s="113">
        <v>1994</v>
      </c>
      <c r="AP318" s="113">
        <v>1995</v>
      </c>
      <c r="AQ318" s="113">
        <v>1996</v>
      </c>
      <c r="AR318" s="113">
        <v>1997</v>
      </c>
      <c r="AS318" s="113">
        <v>1998</v>
      </c>
      <c r="AT318" s="113">
        <v>1999</v>
      </c>
      <c r="AU318" s="113">
        <v>2000</v>
      </c>
      <c r="AV318" s="113">
        <v>2001</v>
      </c>
      <c r="AW318" s="113">
        <v>2002</v>
      </c>
      <c r="AX318" s="113">
        <v>2003</v>
      </c>
      <c r="AY318" s="113">
        <v>2004</v>
      </c>
      <c r="AZ318" s="113">
        <v>2005</v>
      </c>
      <c r="BA318" s="113">
        <v>2006</v>
      </c>
      <c r="BB318" s="113">
        <v>2007</v>
      </c>
      <c r="BC318" s="113">
        <v>2008</v>
      </c>
      <c r="BD318" s="113">
        <v>2009</v>
      </c>
      <c r="BE318" s="113">
        <v>2010</v>
      </c>
      <c r="BF318" s="113">
        <v>2011</v>
      </c>
      <c r="BG318" s="113">
        <v>2012</v>
      </c>
      <c r="BH318" s="113">
        <v>2013</v>
      </c>
      <c r="BI318" s="113">
        <v>2014</v>
      </c>
      <c r="BJ318" s="113">
        <v>2015</v>
      </c>
      <c r="BK318" s="113">
        <v>2016</v>
      </c>
      <c r="BL318" s="113">
        <v>2017</v>
      </c>
      <c r="BM318" s="113">
        <v>2018</v>
      </c>
      <c r="BN318" s="114">
        <v>2019</v>
      </c>
      <c r="BO318" s="114">
        <v>2020</v>
      </c>
      <c r="BP318" s="114">
        <v>2021</v>
      </c>
      <c r="BQ318" s="114">
        <v>2022</v>
      </c>
      <c r="BR318" s="114">
        <v>2023</v>
      </c>
      <c r="BS318" s="114">
        <v>2024</v>
      </c>
      <c r="BT318" s="114">
        <v>2025</v>
      </c>
      <c r="BU318" s="114">
        <v>2026</v>
      </c>
      <c r="BV318" s="114">
        <v>2027</v>
      </c>
      <c r="BW318" s="114">
        <v>2028</v>
      </c>
      <c r="BX318" s="114">
        <v>2029</v>
      </c>
      <c r="BY318" s="114">
        <v>2030</v>
      </c>
      <c r="BZ318" s="114">
        <v>2031</v>
      </c>
      <c r="CA318" s="114">
        <v>2032</v>
      </c>
      <c r="CB318" s="114">
        <v>2033</v>
      </c>
      <c r="CC318" s="114">
        <v>2034</v>
      </c>
      <c r="CD318" s="114">
        <v>2035</v>
      </c>
      <c r="CE318" s="114">
        <v>2036</v>
      </c>
      <c r="CF318" s="114">
        <v>2037</v>
      </c>
      <c r="CG318" s="114">
        <v>2038</v>
      </c>
      <c r="CH318" s="114">
        <v>2039</v>
      </c>
      <c r="CI318" s="114">
        <v>2040</v>
      </c>
      <c r="CJ318" s="114">
        <v>2041</v>
      </c>
      <c r="CK318" s="114">
        <v>2042</v>
      </c>
      <c r="CL318" s="114">
        <v>2043</v>
      </c>
      <c r="CM318" s="114">
        <v>2044</v>
      </c>
      <c r="CN318" s="114">
        <v>2045</v>
      </c>
      <c r="CO318" s="114">
        <v>2046</v>
      </c>
      <c r="CP318" s="114">
        <v>2047</v>
      </c>
      <c r="CQ318" s="114">
        <v>2048</v>
      </c>
      <c r="CR318" s="114">
        <v>2049</v>
      </c>
      <c r="CS318" s="114">
        <v>2050</v>
      </c>
      <c r="CT318" s="16"/>
      <c r="CU318" s="45" t="s">
        <v>173</v>
      </c>
      <c r="CV318" s="46" t="s">
        <v>631</v>
      </c>
      <c r="CW318" s="46" t="s">
        <v>632</v>
      </c>
      <c r="CX318" s="46" t="s">
        <v>633</v>
      </c>
    </row>
    <row r="319" spans="2:102" ht="16.5" customHeight="1" x14ac:dyDescent="0.35">
      <c r="B319" s="287" t="s">
        <v>571</v>
      </c>
      <c r="C319" s="286" t="s">
        <v>165</v>
      </c>
      <c r="D319" s="274" t="s">
        <v>173</v>
      </c>
      <c r="E319" s="124" t="s">
        <v>129</v>
      </c>
      <c r="F319" s="120" t="s">
        <v>167</v>
      </c>
      <c r="G319" s="117" t="s">
        <v>131</v>
      </c>
      <c r="H319" s="117" t="s">
        <v>131</v>
      </c>
      <c r="I319" s="117" t="s">
        <v>131</v>
      </c>
      <c r="J319" s="117" t="s">
        <v>131</v>
      </c>
      <c r="K319" s="117" t="s">
        <v>131</v>
      </c>
      <c r="L319" s="117" t="s">
        <v>131</v>
      </c>
      <c r="M319" s="117" t="s">
        <v>131</v>
      </c>
      <c r="N319" s="117" t="s">
        <v>131</v>
      </c>
      <c r="O319" s="117" t="s">
        <v>131</v>
      </c>
      <c r="P319" s="117" t="s">
        <v>131</v>
      </c>
      <c r="Q319" s="117" t="s">
        <v>131</v>
      </c>
      <c r="R319" s="117" t="s">
        <v>131</v>
      </c>
      <c r="S319" s="117" t="s">
        <v>131</v>
      </c>
      <c r="T319" s="117" t="s">
        <v>131</v>
      </c>
      <c r="U319" s="117" t="s">
        <v>131</v>
      </c>
      <c r="V319" s="117" t="s">
        <v>131</v>
      </c>
      <c r="W319" s="117" t="s">
        <v>131</v>
      </c>
      <c r="X319" s="117" t="s">
        <v>131</v>
      </c>
      <c r="Y319" s="117" t="s">
        <v>131</v>
      </c>
      <c r="Z319" s="117" t="s">
        <v>131</v>
      </c>
      <c r="AA319" s="117" t="s">
        <v>131</v>
      </c>
      <c r="AB319" s="117" t="s">
        <v>131</v>
      </c>
      <c r="AC319" s="117" t="s">
        <v>131</v>
      </c>
      <c r="AD319" s="117" t="s">
        <v>131</v>
      </c>
      <c r="AE319" s="117" t="s">
        <v>131</v>
      </c>
      <c r="AF319" s="117" t="s">
        <v>131</v>
      </c>
      <c r="AG319" s="117" t="s">
        <v>131</v>
      </c>
      <c r="AH319" s="117" t="s">
        <v>131</v>
      </c>
      <c r="AI319" s="117" t="s">
        <v>131</v>
      </c>
      <c r="AJ319" s="117" t="s">
        <v>131</v>
      </c>
      <c r="AK319" s="118">
        <v>0.59877391086339227</v>
      </c>
      <c r="AL319" s="118">
        <v>0.75595994368507047</v>
      </c>
      <c r="AM319" s="118">
        <v>0.59035686266349474</v>
      </c>
      <c r="AN319" s="118">
        <v>0.58588964830628198</v>
      </c>
      <c r="AO319" s="118">
        <v>0.59078905607002108</v>
      </c>
      <c r="AP319" s="118">
        <v>0.59216936324085312</v>
      </c>
      <c r="AQ319" s="118">
        <v>0.60330075677391759</v>
      </c>
      <c r="AR319" s="118">
        <v>0.58300143587806408</v>
      </c>
      <c r="AS319" s="118">
        <v>0.57538929807830519</v>
      </c>
      <c r="AT319" s="118">
        <v>0.53884388734002853</v>
      </c>
      <c r="AU319" s="118">
        <v>0.51949800778306177</v>
      </c>
      <c r="AV319" s="118">
        <v>0.55095811935289063</v>
      </c>
      <c r="AW319" s="118">
        <v>0.47532787891931955</v>
      </c>
      <c r="AX319" s="118">
        <v>0.45807433693793692</v>
      </c>
      <c r="AY319" s="118">
        <v>0.43973363830160156</v>
      </c>
      <c r="AZ319" s="118">
        <v>0.51018888267762064</v>
      </c>
      <c r="BA319" s="118">
        <v>0.41866974055319273</v>
      </c>
      <c r="BB319" s="118">
        <v>0.6494188521148927</v>
      </c>
      <c r="BC319" s="118">
        <v>0.6404046977831922</v>
      </c>
      <c r="BD319" s="118">
        <v>0.42885668025685741</v>
      </c>
      <c r="BE319" s="118">
        <v>0.49688554153507425</v>
      </c>
      <c r="BF319" s="118">
        <v>0.46982698251959892</v>
      </c>
      <c r="BG319" s="118">
        <v>0.41101169622923861</v>
      </c>
      <c r="BH319" s="118">
        <v>0.69166241680544183</v>
      </c>
      <c r="BI319" s="118">
        <v>0.67119211953023761</v>
      </c>
      <c r="BJ319" s="118">
        <v>0.71931586313409601</v>
      </c>
      <c r="BK319" s="118">
        <v>0.85110024208297352</v>
      </c>
      <c r="BL319" s="118">
        <v>0.51241083053735903</v>
      </c>
      <c r="BM319" s="118">
        <v>0.411814942408252</v>
      </c>
      <c r="BN319" s="118">
        <v>0.4591914132953217</v>
      </c>
      <c r="BO319" s="118">
        <v>0.67238606494175956</v>
      </c>
      <c r="BP319" s="118">
        <v>0.57656325839910649</v>
      </c>
      <c r="BQ319" s="118">
        <v>1.1837817235557671</v>
      </c>
      <c r="BR319" s="118">
        <v>0.46154324026215748</v>
      </c>
      <c r="BS319" s="118">
        <v>0.61479379324689687</v>
      </c>
      <c r="BT319" s="118">
        <v>0.60104264364445026</v>
      </c>
      <c r="BU319" s="118" t="s">
        <v>107</v>
      </c>
      <c r="BV319" s="118" t="s">
        <v>107</v>
      </c>
      <c r="BW319" s="118" t="s">
        <v>107</v>
      </c>
      <c r="BX319" s="118" t="s">
        <v>107</v>
      </c>
      <c r="BY319" s="118" t="s">
        <v>107</v>
      </c>
      <c r="BZ319" s="118" t="s">
        <v>107</v>
      </c>
      <c r="CA319" s="118" t="s">
        <v>107</v>
      </c>
      <c r="CB319" s="118" t="s">
        <v>107</v>
      </c>
      <c r="CC319" s="118" t="s">
        <v>107</v>
      </c>
      <c r="CD319" s="118" t="s">
        <v>107</v>
      </c>
      <c r="CE319" s="118" t="s">
        <v>107</v>
      </c>
      <c r="CF319" s="118" t="s">
        <v>107</v>
      </c>
      <c r="CG319" s="118" t="s">
        <v>107</v>
      </c>
      <c r="CH319" s="118" t="s">
        <v>107</v>
      </c>
      <c r="CI319" s="118" t="s">
        <v>107</v>
      </c>
      <c r="CJ319" s="118" t="s">
        <v>107</v>
      </c>
      <c r="CK319" s="118" t="s">
        <v>107</v>
      </c>
      <c r="CL319" s="118" t="s">
        <v>107</v>
      </c>
      <c r="CM319" s="118" t="s">
        <v>107</v>
      </c>
      <c r="CN319" s="118" t="s">
        <v>107</v>
      </c>
      <c r="CO319" s="118" t="s">
        <v>107</v>
      </c>
      <c r="CP319" s="118" t="s">
        <v>107</v>
      </c>
      <c r="CQ319" s="118" t="s">
        <v>107</v>
      </c>
      <c r="CR319" s="118" t="s">
        <v>107</v>
      </c>
      <c r="CS319" s="118" t="s">
        <v>107</v>
      </c>
      <c r="CT319" s="13"/>
      <c r="CU319" s="95" t="s">
        <v>129</v>
      </c>
      <c r="CV319" s="48">
        <v>2.6754476260338389E-2</v>
      </c>
      <c r="CW319" s="48">
        <v>0.33203942689680116</v>
      </c>
      <c r="CX319" s="48">
        <v>-2.2367092435697778E-2</v>
      </c>
    </row>
    <row r="320" spans="2:102" ht="16.5" customHeight="1" x14ac:dyDescent="0.35">
      <c r="B320" s="287"/>
      <c r="C320" s="286"/>
      <c r="D320" s="275"/>
      <c r="E320" s="124" t="s">
        <v>132</v>
      </c>
      <c r="F320" s="120" t="s">
        <v>167</v>
      </c>
      <c r="G320" s="117" t="s">
        <v>131</v>
      </c>
      <c r="H320" s="117" t="s">
        <v>131</v>
      </c>
      <c r="I320" s="117" t="s">
        <v>131</v>
      </c>
      <c r="J320" s="117" t="s">
        <v>131</v>
      </c>
      <c r="K320" s="117" t="s">
        <v>131</v>
      </c>
      <c r="L320" s="117" t="s">
        <v>131</v>
      </c>
      <c r="M320" s="117" t="s">
        <v>131</v>
      </c>
      <c r="N320" s="117" t="s">
        <v>131</v>
      </c>
      <c r="O320" s="117" t="s">
        <v>131</v>
      </c>
      <c r="P320" s="117" t="s">
        <v>131</v>
      </c>
      <c r="Q320" s="117" t="s">
        <v>131</v>
      </c>
      <c r="R320" s="117" t="s">
        <v>131</v>
      </c>
      <c r="S320" s="117" t="s">
        <v>131</v>
      </c>
      <c r="T320" s="117" t="s">
        <v>131</v>
      </c>
      <c r="U320" s="117" t="s">
        <v>131</v>
      </c>
      <c r="V320" s="117" t="s">
        <v>131</v>
      </c>
      <c r="W320" s="117" t="s">
        <v>131</v>
      </c>
      <c r="X320" s="117" t="s">
        <v>131</v>
      </c>
      <c r="Y320" s="117" t="s">
        <v>131</v>
      </c>
      <c r="Z320" s="117" t="s">
        <v>131</v>
      </c>
      <c r="AA320" s="117" t="s">
        <v>131</v>
      </c>
      <c r="AB320" s="117" t="s">
        <v>131</v>
      </c>
      <c r="AC320" s="117" t="s">
        <v>131</v>
      </c>
      <c r="AD320" s="117" t="s">
        <v>131</v>
      </c>
      <c r="AE320" s="117" t="s">
        <v>131</v>
      </c>
      <c r="AF320" s="117" t="s">
        <v>131</v>
      </c>
      <c r="AG320" s="117" t="s">
        <v>131</v>
      </c>
      <c r="AH320" s="117" t="s">
        <v>131</v>
      </c>
      <c r="AI320" s="117" t="s">
        <v>131</v>
      </c>
      <c r="AJ320" s="117" t="s">
        <v>131</v>
      </c>
      <c r="AK320" s="118">
        <v>5.0676604943201545E-2</v>
      </c>
      <c r="AL320" s="118">
        <v>5.2445860496259655E-2</v>
      </c>
      <c r="AM320" s="118">
        <v>5.1664957900693795E-2</v>
      </c>
      <c r="AN320" s="118">
        <v>5.0682904795317694E-2</v>
      </c>
      <c r="AO320" s="118">
        <v>5.4542418829460267E-2</v>
      </c>
      <c r="AP320" s="118">
        <v>5.2024359927332862E-2</v>
      </c>
      <c r="AQ320" s="118">
        <v>5.1049206659988716E-2</v>
      </c>
      <c r="AR320" s="118">
        <v>5.690942604574873E-2</v>
      </c>
      <c r="AS320" s="118">
        <v>6.3943094044032561E-2</v>
      </c>
      <c r="AT320" s="118">
        <v>6.7432406305051262E-2</v>
      </c>
      <c r="AU320" s="118">
        <v>6.8390361878508221E-2</v>
      </c>
      <c r="AV320" s="118">
        <v>6.8867146658566386E-2</v>
      </c>
      <c r="AW320" s="118">
        <v>6.557390820102553E-2</v>
      </c>
      <c r="AX320" s="118">
        <v>5.9124399616907505E-2</v>
      </c>
      <c r="AY320" s="118">
        <v>6.1226569816138748E-2</v>
      </c>
      <c r="AZ320" s="118">
        <v>5.9061401095746029E-2</v>
      </c>
      <c r="BA320" s="118">
        <v>6.1188770703441864E-2</v>
      </c>
      <c r="BB320" s="118">
        <v>6.2905430027899237E-2</v>
      </c>
      <c r="BC320" s="118">
        <v>6.0019338381930049E-2</v>
      </c>
      <c r="BD320" s="118">
        <v>5.7297052852909307E-2</v>
      </c>
      <c r="BE320" s="118">
        <v>5.5676401236912317E-2</v>
      </c>
      <c r="BF320" s="118">
        <v>5.4932171887310526E-2</v>
      </c>
      <c r="BG320" s="118">
        <v>4.8891335287770496E-2</v>
      </c>
      <c r="BH320" s="118">
        <v>4.8207748357472685E-2</v>
      </c>
      <c r="BI320" s="118">
        <v>4.4312678348555463E-2</v>
      </c>
      <c r="BJ320" s="118">
        <v>4.3408282097841193E-2</v>
      </c>
      <c r="BK320" s="118">
        <v>4.5166033387479293E-2</v>
      </c>
      <c r="BL320" s="118">
        <v>4.6980907202398677E-2</v>
      </c>
      <c r="BM320" s="118">
        <v>4.8915662610854053E-2</v>
      </c>
      <c r="BN320" s="118">
        <v>4.82455913019968E-2</v>
      </c>
      <c r="BO320" s="118">
        <v>4.4738926697288219E-2</v>
      </c>
      <c r="BP320" s="118">
        <v>4.5859686192344311E-2</v>
      </c>
      <c r="BQ320" s="118">
        <v>4.0487222963458594E-2</v>
      </c>
      <c r="BR320" s="118">
        <v>3.4879378053454528E-2</v>
      </c>
      <c r="BS320" s="118">
        <v>3.598944745811606E-2</v>
      </c>
      <c r="BT320" s="118">
        <v>3.8157568935606331E-2</v>
      </c>
      <c r="BU320" s="118" t="s">
        <v>107</v>
      </c>
      <c r="BV320" s="118" t="s">
        <v>107</v>
      </c>
      <c r="BW320" s="118" t="s">
        <v>107</v>
      </c>
      <c r="BX320" s="118" t="s">
        <v>107</v>
      </c>
      <c r="BY320" s="118" t="s">
        <v>107</v>
      </c>
      <c r="BZ320" s="118" t="s">
        <v>107</v>
      </c>
      <c r="CA320" s="118" t="s">
        <v>107</v>
      </c>
      <c r="CB320" s="118" t="s">
        <v>107</v>
      </c>
      <c r="CC320" s="118" t="s">
        <v>107</v>
      </c>
      <c r="CD320" s="118" t="s">
        <v>107</v>
      </c>
      <c r="CE320" s="118" t="s">
        <v>107</v>
      </c>
      <c r="CF320" s="118" t="s">
        <v>107</v>
      </c>
      <c r="CG320" s="118" t="s">
        <v>107</v>
      </c>
      <c r="CH320" s="118" t="s">
        <v>107</v>
      </c>
      <c r="CI320" s="118" t="s">
        <v>107</v>
      </c>
      <c r="CJ320" s="118" t="s">
        <v>107</v>
      </c>
      <c r="CK320" s="118" t="s">
        <v>107</v>
      </c>
      <c r="CL320" s="118" t="s">
        <v>107</v>
      </c>
      <c r="CM320" s="118" t="s">
        <v>107</v>
      </c>
      <c r="CN320" s="118" t="s">
        <v>107</v>
      </c>
      <c r="CO320" s="118" t="s">
        <v>107</v>
      </c>
      <c r="CP320" s="118" t="s">
        <v>107</v>
      </c>
      <c r="CQ320" s="118" t="s">
        <v>107</v>
      </c>
      <c r="CR320" s="118" t="s">
        <v>107</v>
      </c>
      <c r="CS320" s="118" t="s">
        <v>107</v>
      </c>
      <c r="CT320" s="13"/>
      <c r="CU320" s="95" t="s">
        <v>132</v>
      </c>
      <c r="CV320" s="48">
        <v>-0.28982125976171619</v>
      </c>
      <c r="CW320" s="48">
        <v>3.1825951797657931E-2</v>
      </c>
      <c r="CX320" s="48">
        <v>6.0243255471301597E-2</v>
      </c>
    </row>
    <row r="321" spans="2:102" ht="16.5" customHeight="1" x14ac:dyDescent="0.35">
      <c r="B321" s="287"/>
      <c r="C321" s="286"/>
      <c r="D321" s="275"/>
      <c r="E321" s="124" t="s">
        <v>133</v>
      </c>
      <c r="F321" s="120" t="s">
        <v>167</v>
      </c>
      <c r="G321" s="117" t="s">
        <v>131</v>
      </c>
      <c r="H321" s="117" t="s">
        <v>131</v>
      </c>
      <c r="I321" s="117" t="s">
        <v>131</v>
      </c>
      <c r="J321" s="117" t="s">
        <v>131</v>
      </c>
      <c r="K321" s="117" t="s">
        <v>131</v>
      </c>
      <c r="L321" s="117" t="s">
        <v>131</v>
      </c>
      <c r="M321" s="117" t="s">
        <v>131</v>
      </c>
      <c r="N321" s="117" t="s">
        <v>131</v>
      </c>
      <c r="O321" s="117" t="s">
        <v>131</v>
      </c>
      <c r="P321" s="117" t="s">
        <v>131</v>
      </c>
      <c r="Q321" s="117" t="s">
        <v>131</v>
      </c>
      <c r="R321" s="117" t="s">
        <v>131</v>
      </c>
      <c r="S321" s="117" t="s">
        <v>131</v>
      </c>
      <c r="T321" s="117" t="s">
        <v>131</v>
      </c>
      <c r="U321" s="117" t="s">
        <v>131</v>
      </c>
      <c r="V321" s="117" t="s">
        <v>131</v>
      </c>
      <c r="W321" s="117" t="s">
        <v>131</v>
      </c>
      <c r="X321" s="117" t="s">
        <v>131</v>
      </c>
      <c r="Y321" s="117" t="s">
        <v>131</v>
      </c>
      <c r="Z321" s="117" t="s">
        <v>131</v>
      </c>
      <c r="AA321" s="117" t="s">
        <v>131</v>
      </c>
      <c r="AB321" s="117" t="s">
        <v>131</v>
      </c>
      <c r="AC321" s="117" t="s">
        <v>131</v>
      </c>
      <c r="AD321" s="117" t="s">
        <v>131</v>
      </c>
      <c r="AE321" s="117" t="s">
        <v>131</v>
      </c>
      <c r="AF321" s="117" t="s">
        <v>131</v>
      </c>
      <c r="AG321" s="117" t="s">
        <v>131</v>
      </c>
      <c r="AH321" s="117" t="s">
        <v>131</v>
      </c>
      <c r="AI321" s="117" t="s">
        <v>131</v>
      </c>
      <c r="AJ321" s="117" t="s">
        <v>131</v>
      </c>
      <c r="AK321" s="118">
        <v>4.9240991596082564</v>
      </c>
      <c r="AL321" s="118">
        <v>4.1431369908107163</v>
      </c>
      <c r="AM321" s="118">
        <v>4.0249881745517584</v>
      </c>
      <c r="AN321" s="118">
        <v>2.8886115052703616</v>
      </c>
      <c r="AO321" s="118">
        <v>2.234126432353964</v>
      </c>
      <c r="AP321" s="118">
        <v>1.9918321046865712</v>
      </c>
      <c r="AQ321" s="118">
        <v>1.9621977886896689</v>
      </c>
      <c r="AR321" s="118">
        <v>1.9154438053136404</v>
      </c>
      <c r="AS321" s="118">
        <v>2.522219213465752</v>
      </c>
      <c r="AT321" s="118">
        <v>2.8952654043784514</v>
      </c>
      <c r="AU321" s="118">
        <v>2.3211772103357515</v>
      </c>
      <c r="AV321" s="118">
        <v>1.6555404385488091</v>
      </c>
      <c r="AW321" s="118">
        <v>1.8648822384675898</v>
      </c>
      <c r="AX321" s="118">
        <v>1.5093282000880071</v>
      </c>
      <c r="AY321" s="118">
        <v>1.4365087904323848</v>
      </c>
      <c r="AZ321" s="118">
        <v>0.90678630835474339</v>
      </c>
      <c r="BA321" s="118">
        <v>0.65808175830617066</v>
      </c>
      <c r="BB321" s="118">
        <v>0.46462622260423375</v>
      </c>
      <c r="BC321" s="118">
        <v>0.30017021061802646</v>
      </c>
      <c r="BD321" s="118">
        <v>0.33700177206622006</v>
      </c>
      <c r="BE321" s="118">
        <v>0.23675310623214774</v>
      </c>
      <c r="BF321" s="118">
        <v>0.22710335534602211</v>
      </c>
      <c r="BG321" s="118">
        <v>9.9186373713264567E-2</v>
      </c>
      <c r="BH321" s="118">
        <v>0.11353614589517654</v>
      </c>
      <c r="BI321" s="118">
        <v>0.14559583618260985</v>
      </c>
      <c r="BJ321" s="118">
        <v>0.21630544958264744</v>
      </c>
      <c r="BK321" s="118">
        <v>0.17787360733045543</v>
      </c>
      <c r="BL321" s="118">
        <v>0.14148695489642854</v>
      </c>
      <c r="BM321" s="118">
        <v>9.0659152184626599E-2</v>
      </c>
      <c r="BN321" s="118">
        <v>8.5425769729350481E-2</v>
      </c>
      <c r="BO321" s="118">
        <v>0.10574546094653933</v>
      </c>
      <c r="BP321" s="118">
        <v>0.10845531245593987</v>
      </c>
      <c r="BQ321" s="118">
        <v>9.8147839205009857E-2</v>
      </c>
      <c r="BR321" s="118">
        <v>1.4688322734911541</v>
      </c>
      <c r="BS321" s="118">
        <v>1.6434187063422989</v>
      </c>
      <c r="BT321" s="118">
        <v>1.6172884536925742</v>
      </c>
      <c r="BU321" s="118" t="s">
        <v>107</v>
      </c>
      <c r="BV321" s="118" t="s">
        <v>107</v>
      </c>
      <c r="BW321" s="118" t="s">
        <v>107</v>
      </c>
      <c r="BX321" s="118" t="s">
        <v>107</v>
      </c>
      <c r="BY321" s="118" t="s">
        <v>107</v>
      </c>
      <c r="BZ321" s="118" t="s">
        <v>107</v>
      </c>
      <c r="CA321" s="118" t="s">
        <v>107</v>
      </c>
      <c r="CB321" s="118" t="s">
        <v>107</v>
      </c>
      <c r="CC321" s="118" t="s">
        <v>107</v>
      </c>
      <c r="CD321" s="118" t="s">
        <v>107</v>
      </c>
      <c r="CE321" s="118" t="s">
        <v>107</v>
      </c>
      <c r="CF321" s="118" t="s">
        <v>107</v>
      </c>
      <c r="CG321" s="118" t="s">
        <v>107</v>
      </c>
      <c r="CH321" s="118" t="s">
        <v>107</v>
      </c>
      <c r="CI321" s="118" t="s">
        <v>107</v>
      </c>
      <c r="CJ321" s="118" t="s">
        <v>107</v>
      </c>
      <c r="CK321" s="118" t="s">
        <v>107</v>
      </c>
      <c r="CL321" s="118" t="s">
        <v>107</v>
      </c>
      <c r="CM321" s="118" t="s">
        <v>107</v>
      </c>
      <c r="CN321" s="118" t="s">
        <v>107</v>
      </c>
      <c r="CO321" s="118" t="s">
        <v>107</v>
      </c>
      <c r="CP321" s="118" t="s">
        <v>107</v>
      </c>
      <c r="CQ321" s="118" t="s">
        <v>107</v>
      </c>
      <c r="CR321" s="118" t="s">
        <v>107</v>
      </c>
      <c r="CS321" s="118" t="s">
        <v>107</v>
      </c>
      <c r="CT321" s="13"/>
      <c r="CU321" s="95" t="s">
        <v>133</v>
      </c>
      <c r="CV321" s="48">
        <v>-0.66624987574924399</v>
      </c>
      <c r="CW321" s="48">
        <v>0.11886070043666988</v>
      </c>
      <c r="CX321" s="48">
        <v>-1.5899936241982968E-2</v>
      </c>
    </row>
    <row r="322" spans="2:102" ht="16.5" customHeight="1" x14ac:dyDescent="0.35">
      <c r="B322" s="287"/>
      <c r="C322" s="286"/>
      <c r="D322" s="275"/>
      <c r="E322" s="124" t="s">
        <v>134</v>
      </c>
      <c r="F322" s="120" t="s">
        <v>167</v>
      </c>
      <c r="G322" s="117" t="s">
        <v>131</v>
      </c>
      <c r="H322" s="117" t="s">
        <v>131</v>
      </c>
      <c r="I322" s="117" t="s">
        <v>131</v>
      </c>
      <c r="J322" s="117" t="s">
        <v>131</v>
      </c>
      <c r="K322" s="117" t="s">
        <v>131</v>
      </c>
      <c r="L322" s="117" t="s">
        <v>131</v>
      </c>
      <c r="M322" s="117" t="s">
        <v>131</v>
      </c>
      <c r="N322" s="117" t="s">
        <v>131</v>
      </c>
      <c r="O322" s="117" t="s">
        <v>131</v>
      </c>
      <c r="P322" s="117" t="s">
        <v>131</v>
      </c>
      <c r="Q322" s="117" t="s">
        <v>131</v>
      </c>
      <c r="R322" s="117" t="s">
        <v>131</v>
      </c>
      <c r="S322" s="117" t="s">
        <v>131</v>
      </c>
      <c r="T322" s="117" t="s">
        <v>131</v>
      </c>
      <c r="U322" s="117" t="s">
        <v>131</v>
      </c>
      <c r="V322" s="117" t="s">
        <v>131</v>
      </c>
      <c r="W322" s="117" t="s">
        <v>131</v>
      </c>
      <c r="X322" s="117" t="s">
        <v>131</v>
      </c>
      <c r="Y322" s="117" t="s">
        <v>131</v>
      </c>
      <c r="Z322" s="117" t="s">
        <v>131</v>
      </c>
      <c r="AA322" s="117" t="s">
        <v>131</v>
      </c>
      <c r="AB322" s="117" t="s">
        <v>131</v>
      </c>
      <c r="AC322" s="117" t="s">
        <v>131</v>
      </c>
      <c r="AD322" s="117" t="s">
        <v>131</v>
      </c>
      <c r="AE322" s="117" t="s">
        <v>131</v>
      </c>
      <c r="AF322" s="117" t="s">
        <v>131</v>
      </c>
      <c r="AG322" s="117" t="s">
        <v>131</v>
      </c>
      <c r="AH322" s="117" t="s">
        <v>131</v>
      </c>
      <c r="AI322" s="117" t="s">
        <v>131</v>
      </c>
      <c r="AJ322" s="117" t="s">
        <v>131</v>
      </c>
      <c r="AK322" s="118">
        <v>0.56025498027592813</v>
      </c>
      <c r="AL322" s="118">
        <v>0.72845191036179913</v>
      </c>
      <c r="AM322" s="118">
        <v>0.62956910696039947</v>
      </c>
      <c r="AN322" s="118">
        <v>0.63121520092079542</v>
      </c>
      <c r="AO322" s="118">
        <v>0.6235940169494455</v>
      </c>
      <c r="AP322" s="118">
        <v>0.64051072042028134</v>
      </c>
      <c r="AQ322" s="118">
        <v>0.62853206676987472</v>
      </c>
      <c r="AR322" s="118">
        <v>0.61619205563978563</v>
      </c>
      <c r="AS322" s="118">
        <v>0.61505406148825981</v>
      </c>
      <c r="AT322" s="118">
        <v>0.55229330098584417</v>
      </c>
      <c r="AU322" s="118">
        <v>0.42112299033555683</v>
      </c>
      <c r="AV322" s="118">
        <v>0.38874950745041748</v>
      </c>
      <c r="AW322" s="118">
        <v>0.37645661919064138</v>
      </c>
      <c r="AX322" s="118">
        <v>0.3896958559491645</v>
      </c>
      <c r="AY322" s="118">
        <v>0.42216738454233871</v>
      </c>
      <c r="AZ322" s="118">
        <v>0.29240720860249081</v>
      </c>
      <c r="BA322" s="118">
        <v>0.27446239236036257</v>
      </c>
      <c r="BB322" s="118">
        <v>0.19193970003624328</v>
      </c>
      <c r="BC322" s="118">
        <v>0.24903531365442025</v>
      </c>
      <c r="BD322" s="118">
        <v>0.36310988538048722</v>
      </c>
      <c r="BE322" s="118">
        <v>0.48325903853410535</v>
      </c>
      <c r="BF322" s="118">
        <v>0.34676134586773733</v>
      </c>
      <c r="BG322" s="118">
        <v>0.73034814580320551</v>
      </c>
      <c r="BH322" s="118">
        <v>0.63537690574992467</v>
      </c>
      <c r="BI322" s="118">
        <v>0.53834405190135337</v>
      </c>
      <c r="BJ322" s="118">
        <v>0.90533056010417978</v>
      </c>
      <c r="BK322" s="118">
        <v>0.7263463184788066</v>
      </c>
      <c r="BL322" s="118">
        <v>0.74402092973330403</v>
      </c>
      <c r="BM322" s="118">
        <v>0.86541372706370479</v>
      </c>
      <c r="BN322" s="118">
        <v>0.77837638255383346</v>
      </c>
      <c r="BO322" s="118">
        <v>0.89691239770883902</v>
      </c>
      <c r="BP322" s="118">
        <v>0.83299562322301446</v>
      </c>
      <c r="BQ322" s="118">
        <v>0.53746031353043711</v>
      </c>
      <c r="BR322" s="118">
        <v>0.77130622921072045</v>
      </c>
      <c r="BS322" s="118">
        <v>1.1473346174148205</v>
      </c>
      <c r="BT322" s="118">
        <v>1.1365836575259909</v>
      </c>
      <c r="BU322" s="118" t="s">
        <v>107</v>
      </c>
      <c r="BV322" s="118" t="s">
        <v>107</v>
      </c>
      <c r="BW322" s="118" t="s">
        <v>107</v>
      </c>
      <c r="BX322" s="118" t="s">
        <v>107</v>
      </c>
      <c r="BY322" s="118" t="s">
        <v>107</v>
      </c>
      <c r="BZ322" s="118" t="s">
        <v>107</v>
      </c>
      <c r="CA322" s="118" t="s">
        <v>107</v>
      </c>
      <c r="CB322" s="118" t="s">
        <v>107</v>
      </c>
      <c r="CC322" s="118" t="s">
        <v>107</v>
      </c>
      <c r="CD322" s="118" t="s">
        <v>107</v>
      </c>
      <c r="CE322" s="118" t="s">
        <v>107</v>
      </c>
      <c r="CF322" s="118" t="s">
        <v>107</v>
      </c>
      <c r="CG322" s="118" t="s">
        <v>107</v>
      </c>
      <c r="CH322" s="118" t="s">
        <v>107</v>
      </c>
      <c r="CI322" s="118" t="s">
        <v>107</v>
      </c>
      <c r="CJ322" s="118" t="s">
        <v>107</v>
      </c>
      <c r="CK322" s="118" t="s">
        <v>107</v>
      </c>
      <c r="CL322" s="118" t="s">
        <v>107</v>
      </c>
      <c r="CM322" s="118" t="s">
        <v>107</v>
      </c>
      <c r="CN322" s="118" t="s">
        <v>107</v>
      </c>
      <c r="CO322" s="118" t="s">
        <v>107</v>
      </c>
      <c r="CP322" s="118" t="s">
        <v>107</v>
      </c>
      <c r="CQ322" s="118" t="s">
        <v>107</v>
      </c>
      <c r="CR322" s="118" t="s">
        <v>107</v>
      </c>
      <c r="CS322" s="118" t="s">
        <v>107</v>
      </c>
      <c r="CT322" s="13"/>
      <c r="CU322" s="95" t="s">
        <v>134</v>
      </c>
      <c r="CV322" s="48">
        <v>1.0478793724417281</v>
      </c>
      <c r="CW322" s="48">
        <v>0.48752152382963482</v>
      </c>
      <c r="CX322" s="48">
        <v>-9.3703787244332273E-3</v>
      </c>
    </row>
    <row r="323" spans="2:102" ht="16.5" customHeight="1" x14ac:dyDescent="0.35">
      <c r="B323" s="287"/>
      <c r="C323" s="286"/>
      <c r="D323" s="275"/>
      <c r="E323" s="124" t="s">
        <v>135</v>
      </c>
      <c r="F323" s="120" t="s">
        <v>167</v>
      </c>
      <c r="G323" s="117" t="s">
        <v>131</v>
      </c>
      <c r="H323" s="117" t="s">
        <v>131</v>
      </c>
      <c r="I323" s="117" t="s">
        <v>131</v>
      </c>
      <c r="J323" s="117" t="s">
        <v>131</v>
      </c>
      <c r="K323" s="117" t="s">
        <v>131</v>
      </c>
      <c r="L323" s="117" t="s">
        <v>131</v>
      </c>
      <c r="M323" s="117" t="s">
        <v>131</v>
      </c>
      <c r="N323" s="117" t="s">
        <v>131</v>
      </c>
      <c r="O323" s="117" t="s">
        <v>131</v>
      </c>
      <c r="P323" s="117" t="s">
        <v>131</v>
      </c>
      <c r="Q323" s="117" t="s">
        <v>131</v>
      </c>
      <c r="R323" s="117" t="s">
        <v>131</v>
      </c>
      <c r="S323" s="117" t="s">
        <v>131</v>
      </c>
      <c r="T323" s="117" t="s">
        <v>131</v>
      </c>
      <c r="U323" s="117" t="s">
        <v>131</v>
      </c>
      <c r="V323" s="117" t="s">
        <v>131</v>
      </c>
      <c r="W323" s="117" t="s">
        <v>131</v>
      </c>
      <c r="X323" s="117" t="s">
        <v>131</v>
      </c>
      <c r="Y323" s="117" t="s">
        <v>131</v>
      </c>
      <c r="Z323" s="117" t="s">
        <v>131</v>
      </c>
      <c r="AA323" s="117" t="s">
        <v>131</v>
      </c>
      <c r="AB323" s="117" t="s">
        <v>131</v>
      </c>
      <c r="AC323" s="117" t="s">
        <v>131</v>
      </c>
      <c r="AD323" s="117" t="s">
        <v>131</v>
      </c>
      <c r="AE323" s="117" t="s">
        <v>131</v>
      </c>
      <c r="AF323" s="117" t="s">
        <v>131</v>
      </c>
      <c r="AG323" s="117" t="s">
        <v>131</v>
      </c>
      <c r="AH323" s="117" t="s">
        <v>131</v>
      </c>
      <c r="AI323" s="117" t="s">
        <v>131</v>
      </c>
      <c r="AJ323" s="117" t="s">
        <v>131</v>
      </c>
      <c r="AK323" s="118">
        <v>80.783902006746246</v>
      </c>
      <c r="AL323" s="118">
        <v>73.975115257839704</v>
      </c>
      <c r="AM323" s="118">
        <v>67.294742513946346</v>
      </c>
      <c r="AN323" s="118">
        <v>60.363742726695172</v>
      </c>
      <c r="AO323" s="118">
        <v>65.264086214733538</v>
      </c>
      <c r="AP323" s="118">
        <v>66.317687118888017</v>
      </c>
      <c r="AQ323" s="118">
        <v>65.5999972376909</v>
      </c>
      <c r="AR323" s="118">
        <v>73.332059690187819</v>
      </c>
      <c r="AS323" s="118">
        <v>74.257181721133435</v>
      </c>
      <c r="AT323" s="118">
        <v>71.722373563540316</v>
      </c>
      <c r="AU323" s="118">
        <v>75.037016370609805</v>
      </c>
      <c r="AV323" s="118">
        <v>70.087994217457009</v>
      </c>
      <c r="AW323" s="118">
        <v>70.370399769025397</v>
      </c>
      <c r="AX323" s="118">
        <v>63.789745479705125</v>
      </c>
      <c r="AY323" s="118">
        <v>53.986905164708936</v>
      </c>
      <c r="AZ323" s="118">
        <v>46.412413555382436</v>
      </c>
      <c r="BA323" s="118">
        <v>49.762768897336308</v>
      </c>
      <c r="BB323" s="118">
        <v>41.228931090089027</v>
      </c>
      <c r="BC323" s="118">
        <v>39.225299289109181</v>
      </c>
      <c r="BD323" s="118">
        <v>29.683904110913968</v>
      </c>
      <c r="BE323" s="118">
        <v>40.341000722975743</v>
      </c>
      <c r="BF323" s="118">
        <v>34.114170089855556</v>
      </c>
      <c r="BG323" s="118">
        <v>34.135562382782936</v>
      </c>
      <c r="BH323" s="118">
        <v>30.210056228392521</v>
      </c>
      <c r="BI323" s="118">
        <v>31.55383411704376</v>
      </c>
      <c r="BJ323" s="118">
        <v>23.623455463634865</v>
      </c>
      <c r="BK323" s="118">
        <v>22.71022802526246</v>
      </c>
      <c r="BL323" s="118">
        <v>24.301607611075642</v>
      </c>
      <c r="BM323" s="118">
        <v>23.093865801917026</v>
      </c>
      <c r="BN323" s="118">
        <v>21.371586412808988</v>
      </c>
      <c r="BO323" s="118">
        <v>16.454401566777161</v>
      </c>
      <c r="BP323" s="118">
        <v>21.569970998259471</v>
      </c>
      <c r="BQ323" s="118">
        <v>19.065225954185031</v>
      </c>
      <c r="BR323" s="118">
        <v>12.984106933701449</v>
      </c>
      <c r="BS323" s="118">
        <v>13.662664625069304</v>
      </c>
      <c r="BT323" s="118">
        <v>14.372223068615847</v>
      </c>
      <c r="BU323" s="118" t="s">
        <v>107</v>
      </c>
      <c r="BV323" s="118" t="s">
        <v>107</v>
      </c>
      <c r="BW323" s="118" t="s">
        <v>107</v>
      </c>
      <c r="BX323" s="118" t="s">
        <v>107</v>
      </c>
      <c r="BY323" s="118" t="s">
        <v>107</v>
      </c>
      <c r="BZ323" s="118" t="s">
        <v>107</v>
      </c>
      <c r="CA323" s="118" t="s">
        <v>107</v>
      </c>
      <c r="CB323" s="118" t="s">
        <v>107</v>
      </c>
      <c r="CC323" s="118" t="s">
        <v>107</v>
      </c>
      <c r="CD323" s="118" t="s">
        <v>107</v>
      </c>
      <c r="CE323" s="118" t="s">
        <v>107</v>
      </c>
      <c r="CF323" s="118" t="s">
        <v>107</v>
      </c>
      <c r="CG323" s="118" t="s">
        <v>107</v>
      </c>
      <c r="CH323" s="118" t="s">
        <v>107</v>
      </c>
      <c r="CI323" s="118" t="s">
        <v>107</v>
      </c>
      <c r="CJ323" s="118" t="s">
        <v>107</v>
      </c>
      <c r="CK323" s="118" t="s">
        <v>107</v>
      </c>
      <c r="CL323" s="118" t="s">
        <v>107</v>
      </c>
      <c r="CM323" s="118" t="s">
        <v>107</v>
      </c>
      <c r="CN323" s="118" t="s">
        <v>107</v>
      </c>
      <c r="CO323" s="118" t="s">
        <v>107</v>
      </c>
      <c r="CP323" s="118" t="s">
        <v>107</v>
      </c>
      <c r="CQ323" s="118" t="s">
        <v>107</v>
      </c>
      <c r="CR323" s="118" t="s">
        <v>107</v>
      </c>
      <c r="CS323" s="118" t="s">
        <v>107</v>
      </c>
      <c r="CT323" s="13"/>
      <c r="CU323" s="95" t="s">
        <v>135</v>
      </c>
      <c r="CV323" s="48">
        <v>-0.83087392059957266</v>
      </c>
      <c r="CW323" s="48">
        <v>5.2260636394375025E-2</v>
      </c>
      <c r="CX323" s="48">
        <v>5.1934118491395211E-2</v>
      </c>
    </row>
    <row r="324" spans="2:102" ht="16.5" customHeight="1" x14ac:dyDescent="0.35">
      <c r="B324" s="287"/>
      <c r="C324" s="286"/>
      <c r="D324" s="275"/>
      <c r="E324" s="124" t="s">
        <v>136</v>
      </c>
      <c r="F324" s="120" t="s">
        <v>167</v>
      </c>
      <c r="G324" s="117" t="s">
        <v>131</v>
      </c>
      <c r="H324" s="117" t="s">
        <v>131</v>
      </c>
      <c r="I324" s="117" t="s">
        <v>131</v>
      </c>
      <c r="J324" s="117" t="s">
        <v>131</v>
      </c>
      <c r="K324" s="117" t="s">
        <v>131</v>
      </c>
      <c r="L324" s="117" t="s">
        <v>131</v>
      </c>
      <c r="M324" s="117" t="s">
        <v>131</v>
      </c>
      <c r="N324" s="117" t="s">
        <v>131</v>
      </c>
      <c r="O324" s="117" t="s">
        <v>131</v>
      </c>
      <c r="P324" s="117" t="s">
        <v>131</v>
      </c>
      <c r="Q324" s="117" t="s">
        <v>131</v>
      </c>
      <c r="R324" s="117" t="s">
        <v>131</v>
      </c>
      <c r="S324" s="117" t="s">
        <v>131</v>
      </c>
      <c r="T324" s="117" t="s">
        <v>131</v>
      </c>
      <c r="U324" s="117" t="s">
        <v>131</v>
      </c>
      <c r="V324" s="117" t="s">
        <v>131</v>
      </c>
      <c r="W324" s="117" t="s">
        <v>131</v>
      </c>
      <c r="X324" s="117" t="s">
        <v>131</v>
      </c>
      <c r="Y324" s="117" t="s">
        <v>131</v>
      </c>
      <c r="Z324" s="117" t="s">
        <v>131</v>
      </c>
      <c r="AA324" s="117" t="s">
        <v>131</v>
      </c>
      <c r="AB324" s="117" t="s">
        <v>131</v>
      </c>
      <c r="AC324" s="117" t="s">
        <v>131</v>
      </c>
      <c r="AD324" s="117" t="s">
        <v>131</v>
      </c>
      <c r="AE324" s="117" t="s">
        <v>131</v>
      </c>
      <c r="AF324" s="117" t="s">
        <v>131</v>
      </c>
      <c r="AG324" s="117" t="s">
        <v>131</v>
      </c>
      <c r="AH324" s="117" t="s">
        <v>131</v>
      </c>
      <c r="AI324" s="117" t="s">
        <v>131</v>
      </c>
      <c r="AJ324" s="117" t="s">
        <v>131</v>
      </c>
      <c r="AK324" s="118">
        <v>61.223519566208481</v>
      </c>
      <c r="AL324" s="118">
        <v>56.636940105933107</v>
      </c>
      <c r="AM324" s="118">
        <v>54.683006301920912</v>
      </c>
      <c r="AN324" s="118">
        <v>52.282104691013522</v>
      </c>
      <c r="AO324" s="118">
        <v>51.666377390849803</v>
      </c>
      <c r="AP324" s="118">
        <v>51.488628406296293</v>
      </c>
      <c r="AQ324" s="118">
        <v>52.338426580354941</v>
      </c>
      <c r="AR324" s="118">
        <v>49.760609080460924</v>
      </c>
      <c r="AS324" s="118">
        <v>51.99482617599643</v>
      </c>
      <c r="AT324" s="118">
        <v>46.589190943617339</v>
      </c>
      <c r="AU324" s="118">
        <v>47.708245286106447</v>
      </c>
      <c r="AV324" s="118">
        <v>39.342156737190997</v>
      </c>
      <c r="AW324" s="118">
        <v>39.200075126072583</v>
      </c>
      <c r="AX324" s="118">
        <v>1.3927189525210952</v>
      </c>
      <c r="AY324" s="118">
        <v>1.3600653361826696</v>
      </c>
      <c r="AZ324" s="118">
        <v>1.5274069489587585</v>
      </c>
      <c r="BA324" s="118">
        <v>1.3972923254581739</v>
      </c>
      <c r="BB324" s="118">
        <v>1.7380166871249918</v>
      </c>
      <c r="BC324" s="118">
        <v>1.0885538878205223</v>
      </c>
      <c r="BD324" s="118">
        <v>0.88977794956078282</v>
      </c>
      <c r="BE324" s="118">
        <v>0.86457805976926316</v>
      </c>
      <c r="BF324" s="118">
        <v>0.76259724360102499</v>
      </c>
      <c r="BG324" s="118">
        <v>1.0107439944788881</v>
      </c>
      <c r="BH324" s="118">
        <v>0.67167184938952051</v>
      </c>
      <c r="BI324" s="118">
        <v>0.75246534617792338</v>
      </c>
      <c r="BJ324" s="118">
        <v>0.44173067070534733</v>
      </c>
      <c r="BK324" s="118">
        <v>0.51615100409376846</v>
      </c>
      <c r="BL324" s="118">
        <v>0.37505320970200462</v>
      </c>
      <c r="BM324" s="118">
        <v>0.31380448057864729</v>
      </c>
      <c r="BN324" s="118">
        <v>0.34374092047162752</v>
      </c>
      <c r="BO324" s="118">
        <v>0.30600193841964562</v>
      </c>
      <c r="BP324" s="118">
        <v>0.51487413847487185</v>
      </c>
      <c r="BQ324" s="118">
        <v>0.32288839153070864</v>
      </c>
      <c r="BR324" s="118">
        <v>0.43154832467946214</v>
      </c>
      <c r="BS324" s="118">
        <v>0.48216200125799241</v>
      </c>
      <c r="BT324" s="118">
        <v>0.47893327493917809</v>
      </c>
      <c r="BU324" s="118" t="s">
        <v>107</v>
      </c>
      <c r="BV324" s="118" t="s">
        <v>107</v>
      </c>
      <c r="BW324" s="118" t="s">
        <v>107</v>
      </c>
      <c r="BX324" s="118" t="s">
        <v>107</v>
      </c>
      <c r="BY324" s="118" t="s">
        <v>107</v>
      </c>
      <c r="BZ324" s="118" t="s">
        <v>107</v>
      </c>
      <c r="CA324" s="118" t="s">
        <v>107</v>
      </c>
      <c r="CB324" s="118" t="s">
        <v>107</v>
      </c>
      <c r="CC324" s="118" t="s">
        <v>107</v>
      </c>
      <c r="CD324" s="118" t="s">
        <v>107</v>
      </c>
      <c r="CE324" s="118" t="s">
        <v>107</v>
      </c>
      <c r="CF324" s="118" t="s">
        <v>107</v>
      </c>
      <c r="CG324" s="118" t="s">
        <v>107</v>
      </c>
      <c r="CH324" s="118" t="s">
        <v>107</v>
      </c>
      <c r="CI324" s="118" t="s">
        <v>107</v>
      </c>
      <c r="CJ324" s="118" t="s">
        <v>107</v>
      </c>
      <c r="CK324" s="118" t="s">
        <v>107</v>
      </c>
      <c r="CL324" s="118" t="s">
        <v>107</v>
      </c>
      <c r="CM324" s="118" t="s">
        <v>107</v>
      </c>
      <c r="CN324" s="118" t="s">
        <v>107</v>
      </c>
      <c r="CO324" s="118" t="s">
        <v>107</v>
      </c>
      <c r="CP324" s="118" t="s">
        <v>107</v>
      </c>
      <c r="CQ324" s="118" t="s">
        <v>107</v>
      </c>
      <c r="CR324" s="118" t="s">
        <v>107</v>
      </c>
      <c r="CS324" s="118" t="s">
        <v>107</v>
      </c>
      <c r="CT324" s="13"/>
      <c r="CU324" s="95" t="s">
        <v>136</v>
      </c>
      <c r="CV324" s="48">
        <v>-0.99212456251005676</v>
      </c>
      <c r="CW324" s="48">
        <v>0.11728391395360928</v>
      </c>
      <c r="CX324" s="48">
        <v>-6.6963516626991834E-3</v>
      </c>
    </row>
    <row r="325" spans="2:102" ht="16.5" customHeight="1" x14ac:dyDescent="0.35">
      <c r="B325" s="287"/>
      <c r="C325" s="286"/>
      <c r="D325" s="275"/>
      <c r="E325" s="124" t="s">
        <v>137</v>
      </c>
      <c r="F325" s="120" t="s">
        <v>167</v>
      </c>
      <c r="G325" s="117" t="s">
        <v>131</v>
      </c>
      <c r="H325" s="117" t="s">
        <v>131</v>
      </c>
      <c r="I325" s="117" t="s">
        <v>131</v>
      </c>
      <c r="J325" s="117" t="s">
        <v>131</v>
      </c>
      <c r="K325" s="117" t="s">
        <v>131</v>
      </c>
      <c r="L325" s="117" t="s">
        <v>131</v>
      </c>
      <c r="M325" s="117" t="s">
        <v>131</v>
      </c>
      <c r="N325" s="117" t="s">
        <v>131</v>
      </c>
      <c r="O325" s="117" t="s">
        <v>131</v>
      </c>
      <c r="P325" s="117" t="s">
        <v>131</v>
      </c>
      <c r="Q325" s="117" t="s">
        <v>131</v>
      </c>
      <c r="R325" s="117" t="s">
        <v>131</v>
      </c>
      <c r="S325" s="117" t="s">
        <v>131</v>
      </c>
      <c r="T325" s="117" t="s">
        <v>131</v>
      </c>
      <c r="U325" s="117" t="s">
        <v>131</v>
      </c>
      <c r="V325" s="117" t="s">
        <v>131</v>
      </c>
      <c r="W325" s="117" t="s">
        <v>131</v>
      </c>
      <c r="X325" s="117" t="s">
        <v>131</v>
      </c>
      <c r="Y325" s="117" t="s">
        <v>131</v>
      </c>
      <c r="Z325" s="117" t="s">
        <v>131</v>
      </c>
      <c r="AA325" s="117" t="s">
        <v>131</v>
      </c>
      <c r="AB325" s="117" t="s">
        <v>131</v>
      </c>
      <c r="AC325" s="117" t="s">
        <v>131</v>
      </c>
      <c r="AD325" s="117" t="s">
        <v>131</v>
      </c>
      <c r="AE325" s="117" t="s">
        <v>131</v>
      </c>
      <c r="AF325" s="117" t="s">
        <v>131</v>
      </c>
      <c r="AG325" s="117" t="s">
        <v>131</v>
      </c>
      <c r="AH325" s="117" t="s">
        <v>131</v>
      </c>
      <c r="AI325" s="117" t="s">
        <v>131</v>
      </c>
      <c r="AJ325" s="117" t="s">
        <v>131</v>
      </c>
      <c r="AK325" s="118">
        <v>33.427143197210079</v>
      </c>
      <c r="AL325" s="118">
        <v>33.464275248626755</v>
      </c>
      <c r="AM325" s="118">
        <v>33.100993331155117</v>
      </c>
      <c r="AN325" s="118">
        <v>30.963059819165991</v>
      </c>
      <c r="AO325" s="118">
        <v>31.956556924354867</v>
      </c>
      <c r="AP325" s="118">
        <v>32.710135189311956</v>
      </c>
      <c r="AQ325" s="118">
        <v>32.2819557439703</v>
      </c>
      <c r="AR325" s="118">
        <v>32.650809291545976</v>
      </c>
      <c r="AS325" s="118">
        <v>33.125417973462874</v>
      </c>
      <c r="AT325" s="118">
        <v>32.530523303874631</v>
      </c>
      <c r="AU325" s="118">
        <v>32.487501131228576</v>
      </c>
      <c r="AV325" s="118">
        <v>31.397558698314882</v>
      </c>
      <c r="AW325" s="118">
        <v>31.407080750763789</v>
      </c>
      <c r="AX325" s="118">
        <v>28.945898972310037</v>
      </c>
      <c r="AY325" s="118">
        <v>26.434349597881255</v>
      </c>
      <c r="AZ325" s="118">
        <v>32.120880803598595</v>
      </c>
      <c r="BA325" s="118">
        <v>28.082305674523152</v>
      </c>
      <c r="BB325" s="118">
        <v>33.53020028103564</v>
      </c>
      <c r="BC325" s="118">
        <v>23.726663905735528</v>
      </c>
      <c r="BD325" s="118">
        <v>7.1948990141139548</v>
      </c>
      <c r="BE325" s="118">
        <v>6.3141444868459864</v>
      </c>
      <c r="BF325" s="118">
        <v>5.7803775284261967</v>
      </c>
      <c r="BG325" s="118">
        <v>5.9738755124906975</v>
      </c>
      <c r="BH325" s="118">
        <v>6.1793826134732797</v>
      </c>
      <c r="BI325" s="118">
        <v>4.8664170102726079</v>
      </c>
      <c r="BJ325" s="118">
        <v>4.779377584745756</v>
      </c>
      <c r="BK325" s="118">
        <v>3.9560545594521663</v>
      </c>
      <c r="BL325" s="118">
        <v>3.5459312279150415</v>
      </c>
      <c r="BM325" s="118">
        <v>3.8216815294324022</v>
      </c>
      <c r="BN325" s="118">
        <v>4.5610878808404953</v>
      </c>
      <c r="BO325" s="118">
        <v>3.444628006680444</v>
      </c>
      <c r="BP325" s="118">
        <v>3.0897819905920558</v>
      </c>
      <c r="BQ325" s="118">
        <v>4.4792361820791058</v>
      </c>
      <c r="BR325" s="118">
        <v>4.3557612583747645</v>
      </c>
      <c r="BS325" s="118">
        <v>3.9662633604849784</v>
      </c>
      <c r="BT325" s="118">
        <v>3.9682551762545528</v>
      </c>
      <c r="BU325" s="118" t="s">
        <v>107</v>
      </c>
      <c r="BV325" s="118" t="s">
        <v>107</v>
      </c>
      <c r="BW325" s="118" t="s">
        <v>107</v>
      </c>
      <c r="BX325" s="118" t="s">
        <v>107</v>
      </c>
      <c r="BY325" s="118" t="s">
        <v>107</v>
      </c>
      <c r="BZ325" s="118" t="s">
        <v>107</v>
      </c>
      <c r="CA325" s="118" t="s">
        <v>107</v>
      </c>
      <c r="CB325" s="118" t="s">
        <v>107</v>
      </c>
      <c r="CC325" s="118" t="s">
        <v>107</v>
      </c>
      <c r="CD325" s="118" t="s">
        <v>107</v>
      </c>
      <c r="CE325" s="118" t="s">
        <v>107</v>
      </c>
      <c r="CF325" s="118" t="s">
        <v>107</v>
      </c>
      <c r="CG325" s="118" t="s">
        <v>107</v>
      </c>
      <c r="CH325" s="118" t="s">
        <v>107</v>
      </c>
      <c r="CI325" s="118" t="s">
        <v>107</v>
      </c>
      <c r="CJ325" s="118" t="s">
        <v>107</v>
      </c>
      <c r="CK325" s="118" t="s">
        <v>107</v>
      </c>
      <c r="CL325" s="118" t="s">
        <v>107</v>
      </c>
      <c r="CM325" s="118" t="s">
        <v>107</v>
      </c>
      <c r="CN325" s="118" t="s">
        <v>107</v>
      </c>
      <c r="CO325" s="118" t="s">
        <v>107</v>
      </c>
      <c r="CP325" s="118" t="s">
        <v>107</v>
      </c>
      <c r="CQ325" s="118" t="s">
        <v>107</v>
      </c>
      <c r="CR325" s="118" t="s">
        <v>107</v>
      </c>
      <c r="CS325" s="118" t="s">
        <v>107</v>
      </c>
      <c r="CT325" s="13"/>
      <c r="CU325" s="95" t="s">
        <v>137</v>
      </c>
      <c r="CV325" s="48">
        <v>-0.8813460265783043</v>
      </c>
      <c r="CW325" s="48">
        <v>-8.9421314618863379E-2</v>
      </c>
      <c r="CX325" s="48">
        <v>5.0218948883184122E-4</v>
      </c>
    </row>
    <row r="326" spans="2:102" ht="16.5" customHeight="1" x14ac:dyDescent="0.35">
      <c r="B326" s="287"/>
      <c r="C326" s="286"/>
      <c r="D326" s="275"/>
      <c r="E326" s="124" t="s">
        <v>138</v>
      </c>
      <c r="F326" s="120" t="s">
        <v>167</v>
      </c>
      <c r="G326" s="117" t="s">
        <v>131</v>
      </c>
      <c r="H326" s="117" t="s">
        <v>131</v>
      </c>
      <c r="I326" s="117" t="s">
        <v>131</v>
      </c>
      <c r="J326" s="117" t="s">
        <v>131</v>
      </c>
      <c r="K326" s="117" t="s">
        <v>131</v>
      </c>
      <c r="L326" s="117" t="s">
        <v>131</v>
      </c>
      <c r="M326" s="117" t="s">
        <v>131</v>
      </c>
      <c r="N326" s="117" t="s">
        <v>131</v>
      </c>
      <c r="O326" s="117" t="s">
        <v>131</v>
      </c>
      <c r="P326" s="117" t="s">
        <v>131</v>
      </c>
      <c r="Q326" s="117" t="s">
        <v>131</v>
      </c>
      <c r="R326" s="117" t="s">
        <v>131</v>
      </c>
      <c r="S326" s="117" t="s">
        <v>131</v>
      </c>
      <c r="T326" s="117" t="s">
        <v>131</v>
      </c>
      <c r="U326" s="117" t="s">
        <v>131</v>
      </c>
      <c r="V326" s="117" t="s">
        <v>131</v>
      </c>
      <c r="W326" s="117" t="s">
        <v>131</v>
      </c>
      <c r="X326" s="117" t="s">
        <v>131</v>
      </c>
      <c r="Y326" s="117" t="s">
        <v>131</v>
      </c>
      <c r="Z326" s="117" t="s">
        <v>131</v>
      </c>
      <c r="AA326" s="117" t="s">
        <v>131</v>
      </c>
      <c r="AB326" s="117" t="s">
        <v>131</v>
      </c>
      <c r="AC326" s="117" t="s">
        <v>131</v>
      </c>
      <c r="AD326" s="117" t="s">
        <v>131</v>
      </c>
      <c r="AE326" s="117" t="s">
        <v>131</v>
      </c>
      <c r="AF326" s="117" t="s">
        <v>131</v>
      </c>
      <c r="AG326" s="117" t="s">
        <v>131</v>
      </c>
      <c r="AH326" s="117" t="s">
        <v>131</v>
      </c>
      <c r="AI326" s="117" t="s">
        <v>131</v>
      </c>
      <c r="AJ326" s="117" t="s">
        <v>131</v>
      </c>
      <c r="AK326" s="118">
        <v>0.39452073671614091</v>
      </c>
      <c r="AL326" s="118">
        <v>0.46640463040028307</v>
      </c>
      <c r="AM326" s="118">
        <v>0.41627407764251767</v>
      </c>
      <c r="AN326" s="118">
        <v>0.31956598784430196</v>
      </c>
      <c r="AO326" s="118">
        <v>0.31265929377729706</v>
      </c>
      <c r="AP326" s="118">
        <v>0.29808643683286268</v>
      </c>
      <c r="AQ326" s="118">
        <v>0.32330162270303209</v>
      </c>
      <c r="AR326" s="118">
        <v>0.32506167586473339</v>
      </c>
      <c r="AS326" s="118">
        <v>0.30769259836679186</v>
      </c>
      <c r="AT326" s="118">
        <v>0.28493765274233568</v>
      </c>
      <c r="AU326" s="118">
        <v>0.24320983949493161</v>
      </c>
      <c r="AV326" s="118">
        <v>0.26352253516340091</v>
      </c>
      <c r="AW326" s="118">
        <v>0.24830025595765887</v>
      </c>
      <c r="AX326" s="118">
        <v>0.31296320737424249</v>
      </c>
      <c r="AY326" s="118">
        <v>0.26094899073442757</v>
      </c>
      <c r="AZ326" s="118">
        <v>0.60569094869890827</v>
      </c>
      <c r="BA326" s="118">
        <v>0.31472290153493421</v>
      </c>
      <c r="BB326" s="118">
        <v>0.39073011912583427</v>
      </c>
      <c r="BC326" s="118">
        <v>0.303860261918105</v>
      </c>
      <c r="BD326" s="118">
        <v>0.69034653667694235</v>
      </c>
      <c r="BE326" s="118">
        <v>1.9307015372092848</v>
      </c>
      <c r="BF326" s="118">
        <v>1.4105644769224768</v>
      </c>
      <c r="BG326" s="118">
        <v>1.1636721247777468</v>
      </c>
      <c r="BH326" s="118">
        <v>1.027397208377997</v>
      </c>
      <c r="BI326" s="118">
        <v>0.74483742724770341</v>
      </c>
      <c r="BJ326" s="118">
        <v>0.71335645198173181</v>
      </c>
      <c r="BK326" s="118">
        <v>1.0072710005110745</v>
      </c>
      <c r="BL326" s="118">
        <v>1.5202326625061429</v>
      </c>
      <c r="BM326" s="118">
        <v>1.6853012667357683</v>
      </c>
      <c r="BN326" s="118">
        <v>1.9056045892466209</v>
      </c>
      <c r="BO326" s="118">
        <v>1.7144042776793562</v>
      </c>
      <c r="BP326" s="118">
        <v>1.6358640170718013</v>
      </c>
      <c r="BQ326" s="118">
        <v>1.4906394119057145</v>
      </c>
      <c r="BR326" s="118">
        <v>1.419965607953293</v>
      </c>
      <c r="BS326" s="118">
        <v>2.5437185334844026</v>
      </c>
      <c r="BT326" s="118">
        <v>2.4988663317235265</v>
      </c>
      <c r="BU326" s="118" t="s">
        <v>107</v>
      </c>
      <c r="BV326" s="118" t="s">
        <v>107</v>
      </c>
      <c r="BW326" s="118" t="s">
        <v>107</v>
      </c>
      <c r="BX326" s="118" t="s">
        <v>107</v>
      </c>
      <c r="BY326" s="118" t="s">
        <v>107</v>
      </c>
      <c r="BZ326" s="118" t="s">
        <v>107</v>
      </c>
      <c r="CA326" s="118" t="s">
        <v>107</v>
      </c>
      <c r="CB326" s="118" t="s">
        <v>107</v>
      </c>
      <c r="CC326" s="118" t="s">
        <v>107</v>
      </c>
      <c r="CD326" s="118" t="s">
        <v>107</v>
      </c>
      <c r="CE326" s="118" t="s">
        <v>107</v>
      </c>
      <c r="CF326" s="118" t="s">
        <v>107</v>
      </c>
      <c r="CG326" s="118" t="s">
        <v>107</v>
      </c>
      <c r="CH326" s="118" t="s">
        <v>107</v>
      </c>
      <c r="CI326" s="118" t="s">
        <v>107</v>
      </c>
      <c r="CJ326" s="118" t="s">
        <v>107</v>
      </c>
      <c r="CK326" s="118" t="s">
        <v>107</v>
      </c>
      <c r="CL326" s="118" t="s">
        <v>107</v>
      </c>
      <c r="CM326" s="118" t="s">
        <v>107</v>
      </c>
      <c r="CN326" s="118" t="s">
        <v>107</v>
      </c>
      <c r="CO326" s="118" t="s">
        <v>107</v>
      </c>
      <c r="CP326" s="118" t="s">
        <v>107</v>
      </c>
      <c r="CQ326" s="118" t="s">
        <v>107</v>
      </c>
      <c r="CR326" s="118" t="s">
        <v>107</v>
      </c>
      <c r="CS326" s="118" t="s">
        <v>107</v>
      </c>
      <c r="CT326" s="13"/>
      <c r="CU326" s="95" t="s">
        <v>138</v>
      </c>
      <c r="CV326" s="48">
        <v>5.447616808833593</v>
      </c>
      <c r="CW326" s="48">
        <v>0.79139446704689009</v>
      </c>
      <c r="CX326" s="48">
        <v>-1.7632533305262071E-2</v>
      </c>
    </row>
    <row r="327" spans="2:102" ht="16.5" customHeight="1" x14ac:dyDescent="0.35">
      <c r="B327" s="287"/>
      <c r="C327" s="286"/>
      <c r="D327" s="275"/>
      <c r="E327" s="124" t="s">
        <v>139</v>
      </c>
      <c r="F327" s="120" t="s">
        <v>167</v>
      </c>
      <c r="G327" s="117" t="s">
        <v>131</v>
      </c>
      <c r="H327" s="117" t="s">
        <v>131</v>
      </c>
      <c r="I327" s="117" t="s">
        <v>131</v>
      </c>
      <c r="J327" s="117" t="s">
        <v>131</v>
      </c>
      <c r="K327" s="117" t="s">
        <v>131</v>
      </c>
      <c r="L327" s="117" t="s">
        <v>131</v>
      </c>
      <c r="M327" s="117" t="s">
        <v>131</v>
      </c>
      <c r="N327" s="117" t="s">
        <v>131</v>
      </c>
      <c r="O327" s="117" t="s">
        <v>131</v>
      </c>
      <c r="P327" s="117" t="s">
        <v>131</v>
      </c>
      <c r="Q327" s="117" t="s">
        <v>131</v>
      </c>
      <c r="R327" s="117" t="s">
        <v>131</v>
      </c>
      <c r="S327" s="117" t="s">
        <v>131</v>
      </c>
      <c r="T327" s="117" t="s">
        <v>131</v>
      </c>
      <c r="U327" s="117" t="s">
        <v>131</v>
      </c>
      <c r="V327" s="117" t="s">
        <v>131</v>
      </c>
      <c r="W327" s="117" t="s">
        <v>131</v>
      </c>
      <c r="X327" s="117" t="s">
        <v>131</v>
      </c>
      <c r="Y327" s="117" t="s">
        <v>131</v>
      </c>
      <c r="Z327" s="117" t="s">
        <v>131</v>
      </c>
      <c r="AA327" s="117" t="s">
        <v>131</v>
      </c>
      <c r="AB327" s="117" t="s">
        <v>131</v>
      </c>
      <c r="AC327" s="117" t="s">
        <v>131</v>
      </c>
      <c r="AD327" s="117" t="s">
        <v>131</v>
      </c>
      <c r="AE327" s="117" t="s">
        <v>131</v>
      </c>
      <c r="AF327" s="117" t="s">
        <v>131</v>
      </c>
      <c r="AG327" s="117" t="s">
        <v>131</v>
      </c>
      <c r="AH327" s="117" t="s">
        <v>131</v>
      </c>
      <c r="AI327" s="117" t="s">
        <v>131</v>
      </c>
      <c r="AJ327" s="117" t="s">
        <v>131</v>
      </c>
      <c r="AK327" s="118">
        <v>0.30834912030084738</v>
      </c>
      <c r="AL327" s="118">
        <v>0.380319124964351</v>
      </c>
      <c r="AM327" s="118">
        <v>0.17323561073024271</v>
      </c>
      <c r="AN327" s="118">
        <v>1.2589525728865691</v>
      </c>
      <c r="AO327" s="118">
        <v>1.2486066620797422</v>
      </c>
      <c r="AP327" s="118">
        <v>1.4061513608551506</v>
      </c>
      <c r="AQ327" s="118">
        <v>1.2473348400505855</v>
      </c>
      <c r="AR327" s="118">
        <v>1.603464671636414</v>
      </c>
      <c r="AS327" s="118">
        <v>1.2745972173112523</v>
      </c>
      <c r="AT327" s="118">
        <v>1.0893976541216517</v>
      </c>
      <c r="AU327" s="118">
        <v>1.1628336554350489</v>
      </c>
      <c r="AV327" s="118">
        <v>0.81802958614459431</v>
      </c>
      <c r="AW327" s="118">
        <v>0.73355619884093859</v>
      </c>
      <c r="AX327" s="118">
        <v>0.32901570974190925</v>
      </c>
      <c r="AY327" s="118">
        <v>0.64749917355034636</v>
      </c>
      <c r="AZ327" s="118">
        <v>1.3897296114809794</v>
      </c>
      <c r="BA327" s="118">
        <v>9.3279588108132347E-2</v>
      </c>
      <c r="BB327" s="118">
        <v>1.2882781781128911</v>
      </c>
      <c r="BC327" s="118">
        <v>1.1700765213163491</v>
      </c>
      <c r="BD327" s="118">
        <v>1.9629128555624307</v>
      </c>
      <c r="BE327" s="118">
        <v>2.0660515185822126</v>
      </c>
      <c r="BF327" s="118">
        <v>1.0430989043943544</v>
      </c>
      <c r="BG327" s="118">
        <v>1.1009703993768816</v>
      </c>
      <c r="BH327" s="118">
        <v>1.6341321355208391</v>
      </c>
      <c r="BI327" s="118">
        <v>1.3362131956114798</v>
      </c>
      <c r="BJ327" s="118">
        <v>1.6815311135830697</v>
      </c>
      <c r="BK327" s="118">
        <v>1.9654509657638655</v>
      </c>
      <c r="BL327" s="118">
        <v>1.744747469318469</v>
      </c>
      <c r="BM327" s="118">
        <v>2.0817984963593807</v>
      </c>
      <c r="BN327" s="118">
        <v>1.7259227018287882</v>
      </c>
      <c r="BO327" s="118">
        <v>1.7605440485366977</v>
      </c>
      <c r="BP327" s="118">
        <v>2.1799586826926527</v>
      </c>
      <c r="BQ327" s="118">
        <v>2.6855405116966558</v>
      </c>
      <c r="BR327" s="118">
        <v>1.9037254809559914</v>
      </c>
      <c r="BS327" s="118">
        <v>2.5931496394608224</v>
      </c>
      <c r="BT327" s="118">
        <v>2.5518877225321108</v>
      </c>
      <c r="BU327" s="118" t="s">
        <v>107</v>
      </c>
      <c r="BV327" s="118" t="s">
        <v>107</v>
      </c>
      <c r="BW327" s="118" t="s">
        <v>107</v>
      </c>
      <c r="BX327" s="118" t="s">
        <v>107</v>
      </c>
      <c r="BY327" s="118" t="s">
        <v>107</v>
      </c>
      <c r="BZ327" s="118" t="s">
        <v>107</v>
      </c>
      <c r="CA327" s="118" t="s">
        <v>107</v>
      </c>
      <c r="CB327" s="118" t="s">
        <v>107</v>
      </c>
      <c r="CC327" s="118" t="s">
        <v>107</v>
      </c>
      <c r="CD327" s="118" t="s">
        <v>107</v>
      </c>
      <c r="CE327" s="118" t="s">
        <v>107</v>
      </c>
      <c r="CF327" s="118" t="s">
        <v>107</v>
      </c>
      <c r="CG327" s="118" t="s">
        <v>107</v>
      </c>
      <c r="CH327" s="118" t="s">
        <v>107</v>
      </c>
      <c r="CI327" s="118" t="s">
        <v>107</v>
      </c>
      <c r="CJ327" s="118" t="s">
        <v>107</v>
      </c>
      <c r="CK327" s="118" t="s">
        <v>107</v>
      </c>
      <c r="CL327" s="118" t="s">
        <v>107</v>
      </c>
      <c r="CM327" s="118" t="s">
        <v>107</v>
      </c>
      <c r="CN327" s="118" t="s">
        <v>107</v>
      </c>
      <c r="CO327" s="118" t="s">
        <v>107</v>
      </c>
      <c r="CP327" s="118" t="s">
        <v>107</v>
      </c>
      <c r="CQ327" s="118" t="s">
        <v>107</v>
      </c>
      <c r="CR327" s="118" t="s">
        <v>107</v>
      </c>
      <c r="CS327" s="118" t="s">
        <v>107</v>
      </c>
      <c r="CT327" s="13"/>
      <c r="CU327" s="95" t="s">
        <v>139</v>
      </c>
      <c r="CV327" s="48">
        <v>7.4097844577301242</v>
      </c>
      <c r="CW327" s="48">
        <v>0.36214473431254585</v>
      </c>
      <c r="CX327" s="48">
        <v>-1.5911891971375377E-2</v>
      </c>
    </row>
    <row r="328" spans="2:102" ht="16.5" customHeight="1" x14ac:dyDescent="0.35">
      <c r="B328" s="287"/>
      <c r="C328" s="286"/>
      <c r="D328" s="275"/>
      <c r="E328" s="137" t="s">
        <v>140</v>
      </c>
      <c r="F328" s="139" t="s">
        <v>167</v>
      </c>
      <c r="G328" s="107" t="s">
        <v>131</v>
      </c>
      <c r="H328" s="107" t="s">
        <v>131</v>
      </c>
      <c r="I328" s="107" t="s">
        <v>131</v>
      </c>
      <c r="J328" s="107" t="s">
        <v>131</v>
      </c>
      <c r="K328" s="107" t="s">
        <v>131</v>
      </c>
      <c r="L328" s="107" t="s">
        <v>131</v>
      </c>
      <c r="M328" s="107" t="s">
        <v>131</v>
      </c>
      <c r="N328" s="107" t="s">
        <v>131</v>
      </c>
      <c r="O328" s="107" t="s">
        <v>131</v>
      </c>
      <c r="P328" s="107" t="s">
        <v>131</v>
      </c>
      <c r="Q328" s="107" t="s">
        <v>131</v>
      </c>
      <c r="R328" s="107" t="s">
        <v>131</v>
      </c>
      <c r="S328" s="107" t="s">
        <v>131</v>
      </c>
      <c r="T328" s="107" t="s">
        <v>131</v>
      </c>
      <c r="U328" s="107" t="s">
        <v>131</v>
      </c>
      <c r="V328" s="107" t="s">
        <v>131</v>
      </c>
      <c r="W328" s="107" t="s">
        <v>131</v>
      </c>
      <c r="X328" s="107" t="s">
        <v>131</v>
      </c>
      <c r="Y328" s="107" t="s">
        <v>131</v>
      </c>
      <c r="Z328" s="107" t="s">
        <v>131</v>
      </c>
      <c r="AA328" s="107" t="s">
        <v>131</v>
      </c>
      <c r="AB328" s="107" t="s">
        <v>131</v>
      </c>
      <c r="AC328" s="107" t="s">
        <v>131</v>
      </c>
      <c r="AD328" s="107" t="s">
        <v>131</v>
      </c>
      <c r="AE328" s="107" t="s">
        <v>131</v>
      </c>
      <c r="AF328" s="107" t="s">
        <v>131</v>
      </c>
      <c r="AG328" s="107" t="s">
        <v>131</v>
      </c>
      <c r="AH328" s="107" t="s">
        <v>131</v>
      </c>
      <c r="AI328" s="107" t="s">
        <v>131</v>
      </c>
      <c r="AJ328" s="107" t="s">
        <v>131</v>
      </c>
      <c r="AK328" s="109">
        <v>182.27123928287259</v>
      </c>
      <c r="AL328" s="109">
        <v>170.60304907311809</v>
      </c>
      <c r="AM328" s="109">
        <v>160.9648309374715</v>
      </c>
      <c r="AN328" s="109">
        <v>149.34382505689831</v>
      </c>
      <c r="AO328" s="109">
        <v>153.95133840999813</v>
      </c>
      <c r="AP328" s="109">
        <v>155.49722506045933</v>
      </c>
      <c r="AQ328" s="109">
        <v>155.03609584366322</v>
      </c>
      <c r="AR328" s="109">
        <v>160.84355113257308</v>
      </c>
      <c r="AS328" s="109">
        <v>164.73632135334714</v>
      </c>
      <c r="AT328" s="109">
        <v>156.27025811690567</v>
      </c>
      <c r="AU328" s="109">
        <v>159.96899485320768</v>
      </c>
      <c r="AV328" s="109">
        <v>144.57337698628157</v>
      </c>
      <c r="AW328" s="109">
        <v>144.74165274543893</v>
      </c>
      <c r="AX328" s="109">
        <v>97.186565114244416</v>
      </c>
      <c r="AY328" s="109">
        <v>85.049404646150109</v>
      </c>
      <c r="AZ328" s="109">
        <v>83.824565668850269</v>
      </c>
      <c r="BA328" s="109">
        <v>81.062772048883872</v>
      </c>
      <c r="BB328" s="109">
        <v>79.545046560271643</v>
      </c>
      <c r="BC328" s="109">
        <v>66.764083426337251</v>
      </c>
      <c r="BD328" s="109">
        <v>41.608105857384551</v>
      </c>
      <c r="BE328" s="109">
        <v>52.78905041292073</v>
      </c>
      <c r="BF328" s="109">
        <v>44.209432098820272</v>
      </c>
      <c r="BG328" s="109">
        <v>44.674261964940634</v>
      </c>
      <c r="BH328" s="109">
        <v>41.211423251962174</v>
      </c>
      <c r="BI328" s="109">
        <v>40.653211782316227</v>
      </c>
      <c r="BJ328" s="109">
        <v>33.123811439569536</v>
      </c>
      <c r="BK328" s="109">
        <v>31.955641756363047</v>
      </c>
      <c r="BL328" s="109">
        <v>32.932471802886795</v>
      </c>
      <c r="BM328" s="109">
        <v>32.413255059290663</v>
      </c>
      <c r="BN328" s="109">
        <v>31.279181662077026</v>
      </c>
      <c r="BO328" s="109">
        <v>25.399762688387728</v>
      </c>
      <c r="BP328" s="109">
        <v>30.554323707361259</v>
      </c>
      <c r="BQ328" s="109">
        <v>29.903407550651885</v>
      </c>
      <c r="BR328" s="109">
        <v>23.831668726682445</v>
      </c>
      <c r="BS328" s="109">
        <v>26.689494724219632</v>
      </c>
      <c r="BT328" s="109">
        <v>27.263237897863835</v>
      </c>
      <c r="BU328" s="109" t="s">
        <v>107</v>
      </c>
      <c r="BV328" s="109" t="s">
        <v>107</v>
      </c>
      <c r="BW328" s="109" t="s">
        <v>107</v>
      </c>
      <c r="BX328" s="109" t="s">
        <v>107</v>
      </c>
      <c r="BY328" s="109" t="s">
        <v>107</v>
      </c>
      <c r="BZ328" s="109" t="s">
        <v>107</v>
      </c>
      <c r="CA328" s="109" t="s">
        <v>107</v>
      </c>
      <c r="CB328" s="109" t="s">
        <v>107</v>
      </c>
      <c r="CC328" s="109" t="s">
        <v>107</v>
      </c>
      <c r="CD328" s="109" t="s">
        <v>107</v>
      </c>
      <c r="CE328" s="109" t="s">
        <v>107</v>
      </c>
      <c r="CF328" s="109" t="s">
        <v>107</v>
      </c>
      <c r="CG328" s="109" t="s">
        <v>107</v>
      </c>
      <c r="CH328" s="109" t="s">
        <v>107</v>
      </c>
      <c r="CI328" s="109" t="s">
        <v>107</v>
      </c>
      <c r="CJ328" s="109" t="s">
        <v>107</v>
      </c>
      <c r="CK328" s="109" t="s">
        <v>107</v>
      </c>
      <c r="CL328" s="109" t="s">
        <v>107</v>
      </c>
      <c r="CM328" s="109" t="s">
        <v>107</v>
      </c>
      <c r="CN328" s="109" t="s">
        <v>107</v>
      </c>
      <c r="CO328" s="109" t="s">
        <v>107</v>
      </c>
      <c r="CP328" s="109" t="s">
        <v>107</v>
      </c>
      <c r="CQ328" s="109" t="s">
        <v>107</v>
      </c>
      <c r="CR328" s="109" t="s">
        <v>107</v>
      </c>
      <c r="CS328" s="109" t="s">
        <v>107</v>
      </c>
      <c r="CT328" s="13"/>
      <c r="CU328" s="96" t="s">
        <v>140</v>
      </c>
      <c r="CV328" s="97">
        <v>-0.85357264904092001</v>
      </c>
      <c r="CW328" s="97">
        <v>0.11991715856378551</v>
      </c>
      <c r="CX328" s="97">
        <v>2.149696648710081E-2</v>
      </c>
    </row>
    <row r="329" spans="2:102" ht="16.5" customHeight="1" x14ac:dyDescent="0.35">
      <c r="B329" s="287"/>
      <c r="C329" s="286"/>
      <c r="D329" s="275"/>
      <c r="E329" s="119" t="s">
        <v>141</v>
      </c>
      <c r="F329" s="120" t="s">
        <v>167</v>
      </c>
      <c r="G329" s="117" t="s">
        <v>131</v>
      </c>
      <c r="H329" s="117" t="s">
        <v>131</v>
      </c>
      <c r="I329" s="117" t="s">
        <v>131</v>
      </c>
      <c r="J329" s="117" t="s">
        <v>131</v>
      </c>
      <c r="K329" s="117" t="s">
        <v>131</v>
      </c>
      <c r="L329" s="117" t="s">
        <v>131</v>
      </c>
      <c r="M329" s="117" t="s">
        <v>131</v>
      </c>
      <c r="N329" s="117" t="s">
        <v>131</v>
      </c>
      <c r="O329" s="117" t="s">
        <v>131</v>
      </c>
      <c r="P329" s="117" t="s">
        <v>131</v>
      </c>
      <c r="Q329" s="117" t="s">
        <v>131</v>
      </c>
      <c r="R329" s="117" t="s">
        <v>131</v>
      </c>
      <c r="S329" s="117" t="s">
        <v>131</v>
      </c>
      <c r="T329" s="117" t="s">
        <v>131</v>
      </c>
      <c r="U329" s="117" t="s">
        <v>131</v>
      </c>
      <c r="V329" s="117" t="s">
        <v>131</v>
      </c>
      <c r="W329" s="117" t="s">
        <v>131</v>
      </c>
      <c r="X329" s="117" t="s">
        <v>131</v>
      </c>
      <c r="Y329" s="117" t="s">
        <v>131</v>
      </c>
      <c r="Z329" s="117" t="s">
        <v>131</v>
      </c>
      <c r="AA329" s="117" t="s">
        <v>131</v>
      </c>
      <c r="AB329" s="117" t="s">
        <v>131</v>
      </c>
      <c r="AC329" s="117" t="s">
        <v>131</v>
      </c>
      <c r="AD329" s="117" t="s">
        <v>131</v>
      </c>
      <c r="AE329" s="117" t="s">
        <v>131</v>
      </c>
      <c r="AF329" s="117" t="s">
        <v>131</v>
      </c>
      <c r="AG329" s="117" t="s">
        <v>131</v>
      </c>
      <c r="AH329" s="117" t="s">
        <v>131</v>
      </c>
      <c r="AI329" s="117" t="s">
        <v>131</v>
      </c>
      <c r="AJ329" s="117" t="s">
        <v>131</v>
      </c>
      <c r="AK329" s="117">
        <v>4119.2866513567315</v>
      </c>
      <c r="AL329" s="117">
        <v>2720.2220016037145</v>
      </c>
      <c r="AM329" s="117">
        <v>1944.5421089453362</v>
      </c>
      <c r="AN329" s="117">
        <v>1696.5515899526672</v>
      </c>
      <c r="AO329" s="117">
        <v>1489.4172565327294</v>
      </c>
      <c r="AP329" s="117">
        <v>1313.6786494008936</v>
      </c>
      <c r="AQ329" s="117">
        <v>1143.9323216669361</v>
      </c>
      <c r="AR329" s="117">
        <v>987.54166830540521</v>
      </c>
      <c r="AS329" s="117">
        <v>865.9706538114558</v>
      </c>
      <c r="AT329" s="117">
        <v>644.76941424516042</v>
      </c>
      <c r="AU329" s="117">
        <v>120.28975713983573</v>
      </c>
      <c r="AV329" s="117">
        <v>102.89566991428831</v>
      </c>
      <c r="AW329" s="117">
        <v>99.020619956982131</v>
      </c>
      <c r="AX329" s="117">
        <v>95.572824153218136</v>
      </c>
      <c r="AY329" s="117">
        <v>96.048733958334665</v>
      </c>
      <c r="AZ329" s="117">
        <v>93.808335609322896</v>
      </c>
      <c r="BA329" s="118">
        <v>85.174062818907302</v>
      </c>
      <c r="BB329" s="118">
        <v>82.743188638798884</v>
      </c>
      <c r="BC329" s="118">
        <v>81.275872716552939</v>
      </c>
      <c r="BD329" s="118">
        <v>83.102179508862406</v>
      </c>
      <c r="BE329" s="118">
        <v>84.851983060548022</v>
      </c>
      <c r="BF329" s="118">
        <v>77.425801325989568</v>
      </c>
      <c r="BG329" s="118">
        <v>80.785726080315612</v>
      </c>
      <c r="BH329" s="118">
        <v>81.810147254908543</v>
      </c>
      <c r="BI329" s="118">
        <v>74.627480729914566</v>
      </c>
      <c r="BJ329" s="118">
        <v>75.841153795659665</v>
      </c>
      <c r="BK329" s="118">
        <v>76.504585721307322</v>
      </c>
      <c r="BL329" s="118">
        <v>74.970082934726577</v>
      </c>
      <c r="BM329" s="118">
        <v>74.839748328032854</v>
      </c>
      <c r="BN329" s="118">
        <v>74.52016696050525</v>
      </c>
      <c r="BO329" s="118">
        <v>68.015602420047983</v>
      </c>
      <c r="BP329" s="118">
        <v>69.218293542277308</v>
      </c>
      <c r="BQ329" s="118">
        <v>65.912623168714276</v>
      </c>
      <c r="BR329" s="118">
        <v>64.86860034573337</v>
      </c>
      <c r="BS329" s="118">
        <v>63.672174353948776</v>
      </c>
      <c r="BT329" s="118">
        <v>64.837186902687677</v>
      </c>
      <c r="BU329" s="118" t="e">
        <v>#VALUE!</v>
      </c>
      <c r="BV329" s="118" t="e">
        <v>#VALUE!</v>
      </c>
      <c r="BW329" s="118" t="e">
        <v>#VALUE!</v>
      </c>
      <c r="BX329" s="118" t="e">
        <v>#VALUE!</v>
      </c>
      <c r="BY329" s="118" t="e">
        <v>#VALUE!</v>
      </c>
      <c r="BZ329" s="118" t="e">
        <v>#VALUE!</v>
      </c>
      <c r="CA329" s="118" t="e">
        <v>#VALUE!</v>
      </c>
      <c r="CB329" s="118" t="e">
        <v>#VALUE!</v>
      </c>
      <c r="CC329" s="118" t="e">
        <v>#VALUE!</v>
      </c>
      <c r="CD329" s="118" t="e">
        <v>#VALUE!</v>
      </c>
      <c r="CE329" s="118" t="e">
        <v>#VALUE!</v>
      </c>
      <c r="CF329" s="118" t="e">
        <v>#VALUE!</v>
      </c>
      <c r="CG329" s="118" t="e">
        <v>#VALUE!</v>
      </c>
      <c r="CH329" s="118" t="e">
        <v>#VALUE!</v>
      </c>
      <c r="CI329" s="118" t="e">
        <v>#VALUE!</v>
      </c>
      <c r="CJ329" s="118" t="e">
        <v>#VALUE!</v>
      </c>
      <c r="CK329" s="118" t="e">
        <v>#VALUE!</v>
      </c>
      <c r="CL329" s="118" t="e">
        <v>#VALUE!</v>
      </c>
      <c r="CM329" s="118" t="e">
        <v>#VALUE!</v>
      </c>
      <c r="CN329" s="118" t="e">
        <v>#VALUE!</v>
      </c>
      <c r="CO329" s="118" t="e">
        <v>#VALUE!</v>
      </c>
      <c r="CP329" s="118" t="e">
        <v>#VALUE!</v>
      </c>
      <c r="CQ329" s="118" t="e">
        <v>#VALUE!</v>
      </c>
      <c r="CR329" s="118" t="e">
        <v>#VALUE!</v>
      </c>
      <c r="CS329" s="118" t="e">
        <v>#VALUE!</v>
      </c>
      <c r="CT329" s="13"/>
      <c r="CU329" s="98" t="s">
        <v>141</v>
      </c>
      <c r="CV329" s="99">
        <v>-0.98454291246447301</v>
      </c>
      <c r="CW329" s="99">
        <v>-1.8443838550669247E-2</v>
      </c>
      <c r="CX329" s="99">
        <v>1.8297043576094706E-2</v>
      </c>
    </row>
    <row r="330" spans="2:102" s="3" customFormat="1" ht="16.5" customHeight="1" x14ac:dyDescent="0.35">
      <c r="B330" s="287"/>
      <c r="C330" s="286"/>
      <c r="D330" s="275"/>
      <c r="E330" s="110" t="s">
        <v>144</v>
      </c>
      <c r="F330" s="139" t="s">
        <v>167</v>
      </c>
      <c r="G330" s="107" t="s">
        <v>131</v>
      </c>
      <c r="H330" s="107" t="s">
        <v>131</v>
      </c>
      <c r="I330" s="107" t="s">
        <v>131</v>
      </c>
      <c r="J330" s="107" t="s">
        <v>131</v>
      </c>
      <c r="K330" s="107" t="s">
        <v>131</v>
      </c>
      <c r="L330" s="107" t="s">
        <v>131</v>
      </c>
      <c r="M330" s="107" t="s">
        <v>131</v>
      </c>
      <c r="N330" s="107" t="s">
        <v>131</v>
      </c>
      <c r="O330" s="107" t="s">
        <v>131</v>
      </c>
      <c r="P330" s="107" t="s">
        <v>131</v>
      </c>
      <c r="Q330" s="107" t="s">
        <v>131</v>
      </c>
      <c r="R330" s="107" t="s">
        <v>131</v>
      </c>
      <c r="S330" s="107" t="s">
        <v>131</v>
      </c>
      <c r="T330" s="107" t="s">
        <v>131</v>
      </c>
      <c r="U330" s="107" t="s">
        <v>131</v>
      </c>
      <c r="V330" s="107" t="s">
        <v>131</v>
      </c>
      <c r="W330" s="107" t="s">
        <v>131</v>
      </c>
      <c r="X330" s="107" t="s">
        <v>131</v>
      </c>
      <c r="Y330" s="107" t="s">
        <v>131</v>
      </c>
      <c r="Z330" s="107" t="s">
        <v>131</v>
      </c>
      <c r="AA330" s="107" t="s">
        <v>131</v>
      </c>
      <c r="AB330" s="107" t="s">
        <v>131</v>
      </c>
      <c r="AC330" s="107" t="s">
        <v>131</v>
      </c>
      <c r="AD330" s="107" t="s">
        <v>131</v>
      </c>
      <c r="AE330" s="107" t="s">
        <v>131</v>
      </c>
      <c r="AF330" s="107" t="s">
        <v>131</v>
      </c>
      <c r="AG330" s="107" t="s">
        <v>131</v>
      </c>
      <c r="AH330" s="107" t="s">
        <v>131</v>
      </c>
      <c r="AI330" s="107" t="s">
        <v>131</v>
      </c>
      <c r="AJ330" s="107" t="s">
        <v>131</v>
      </c>
      <c r="AK330" s="140">
        <v>4301.557890639604</v>
      </c>
      <c r="AL330" s="140">
        <v>2890.8250506768327</v>
      </c>
      <c r="AM330" s="140">
        <v>2105.5069398828077</v>
      </c>
      <c r="AN330" s="140">
        <v>1845.8954150095656</v>
      </c>
      <c r="AO330" s="140">
        <v>1643.3685949427274</v>
      </c>
      <c r="AP330" s="140">
        <v>1469.175874461353</v>
      </c>
      <c r="AQ330" s="140">
        <v>1298.9684175105992</v>
      </c>
      <c r="AR330" s="140">
        <v>1148.3852194379783</v>
      </c>
      <c r="AS330" s="140">
        <v>1030.706975164803</v>
      </c>
      <c r="AT330" s="140">
        <v>801.03967236206609</v>
      </c>
      <c r="AU330" s="140">
        <v>280.2587519930434</v>
      </c>
      <c r="AV330" s="140">
        <v>247.46904690056988</v>
      </c>
      <c r="AW330" s="140">
        <v>243.76227270242106</v>
      </c>
      <c r="AX330" s="140">
        <v>192.75938926746255</v>
      </c>
      <c r="AY330" s="140">
        <v>181.09813860448477</v>
      </c>
      <c r="AZ330" s="140">
        <v>177.63290127817316</v>
      </c>
      <c r="BA330" s="141">
        <v>166.23683486779117</v>
      </c>
      <c r="BB330" s="141">
        <v>162.28823519907053</v>
      </c>
      <c r="BC330" s="141">
        <v>148.03995614289019</v>
      </c>
      <c r="BD330" s="141">
        <v>124.71028536624695</v>
      </c>
      <c r="BE330" s="141">
        <v>137.64103347346875</v>
      </c>
      <c r="BF330" s="141">
        <v>121.63523342480984</v>
      </c>
      <c r="BG330" s="141">
        <v>125.45998804525624</v>
      </c>
      <c r="BH330" s="141">
        <v>123.02157050687072</v>
      </c>
      <c r="BI330" s="141">
        <v>115.28069251223079</v>
      </c>
      <c r="BJ330" s="141">
        <v>108.9649652352292</v>
      </c>
      <c r="BK330" s="141">
        <v>108.46022747767037</v>
      </c>
      <c r="BL330" s="141">
        <v>107.90255473761337</v>
      </c>
      <c r="BM330" s="141">
        <v>107.25300338732352</v>
      </c>
      <c r="BN330" s="141">
        <v>105.79934862258227</v>
      </c>
      <c r="BO330" s="141">
        <v>93.415365108435708</v>
      </c>
      <c r="BP330" s="141">
        <v>99.772617249638571</v>
      </c>
      <c r="BQ330" s="141">
        <v>95.816030719366154</v>
      </c>
      <c r="BR330" s="141">
        <v>88.700269072415807</v>
      </c>
      <c r="BS330" s="141">
        <v>90.361669078168404</v>
      </c>
      <c r="BT330" s="141">
        <v>92.100424800551508</v>
      </c>
      <c r="BU330" s="141" t="s">
        <v>107</v>
      </c>
      <c r="BV330" s="141" t="s">
        <v>107</v>
      </c>
      <c r="BW330" s="141" t="s">
        <v>107</v>
      </c>
      <c r="BX330" s="141" t="s">
        <v>107</v>
      </c>
      <c r="BY330" s="141" t="s">
        <v>107</v>
      </c>
      <c r="BZ330" s="141" t="s">
        <v>107</v>
      </c>
      <c r="CA330" s="141" t="s">
        <v>107</v>
      </c>
      <c r="CB330" s="141" t="s">
        <v>107</v>
      </c>
      <c r="CC330" s="141" t="s">
        <v>107</v>
      </c>
      <c r="CD330" s="141" t="s">
        <v>107</v>
      </c>
      <c r="CE330" s="141" t="s">
        <v>107</v>
      </c>
      <c r="CF330" s="141" t="s">
        <v>107</v>
      </c>
      <c r="CG330" s="141" t="s">
        <v>107</v>
      </c>
      <c r="CH330" s="141" t="s">
        <v>107</v>
      </c>
      <c r="CI330" s="141" t="s">
        <v>107</v>
      </c>
      <c r="CJ330" s="141" t="s">
        <v>107</v>
      </c>
      <c r="CK330" s="141" t="s">
        <v>107</v>
      </c>
      <c r="CL330" s="141" t="s">
        <v>107</v>
      </c>
      <c r="CM330" s="141" t="s">
        <v>107</v>
      </c>
      <c r="CN330" s="141" t="s">
        <v>107</v>
      </c>
      <c r="CO330" s="141" t="s">
        <v>107</v>
      </c>
      <c r="CP330" s="141" t="s">
        <v>107</v>
      </c>
      <c r="CQ330" s="141" t="s">
        <v>107</v>
      </c>
      <c r="CR330" s="141" t="s">
        <v>107</v>
      </c>
      <c r="CS330" s="141" t="s">
        <v>107</v>
      </c>
      <c r="CT330" s="16"/>
      <c r="CU330" s="101" t="s">
        <v>144</v>
      </c>
      <c r="CV330" s="102">
        <v>-0.97899326909564566</v>
      </c>
      <c r="CW330" s="102">
        <v>1.8730495669592763E-2</v>
      </c>
      <c r="CX330" s="102">
        <v>1.9242182444405415E-2</v>
      </c>
    </row>
    <row r="331" spans="2:102" s="3" customFormat="1" x14ac:dyDescent="0.35">
      <c r="B331" s="287"/>
      <c r="C331" s="286"/>
      <c r="D331" s="276"/>
      <c r="E331" s="119" t="s">
        <v>145</v>
      </c>
      <c r="F331" s="120" t="s">
        <v>146</v>
      </c>
      <c r="G331" s="117" t="s">
        <v>131</v>
      </c>
      <c r="H331" s="117" t="s">
        <v>131</v>
      </c>
      <c r="I331" s="117" t="s">
        <v>131</v>
      </c>
      <c r="J331" s="117" t="s">
        <v>131</v>
      </c>
      <c r="K331" s="117" t="s">
        <v>131</v>
      </c>
      <c r="L331" s="117" t="s">
        <v>131</v>
      </c>
      <c r="M331" s="117" t="s">
        <v>131</v>
      </c>
      <c r="N331" s="117" t="s">
        <v>131</v>
      </c>
      <c r="O331" s="117" t="s">
        <v>131</v>
      </c>
      <c r="P331" s="117" t="s">
        <v>131</v>
      </c>
      <c r="Q331" s="117" t="s">
        <v>131</v>
      </c>
      <c r="R331" s="117" t="s">
        <v>131</v>
      </c>
      <c r="S331" s="117" t="s">
        <v>131</v>
      </c>
      <c r="T331" s="117" t="s">
        <v>131</v>
      </c>
      <c r="U331" s="117" t="s">
        <v>131</v>
      </c>
      <c r="V331" s="117" t="s">
        <v>131</v>
      </c>
      <c r="W331" s="117" t="s">
        <v>131</v>
      </c>
      <c r="X331" s="117" t="s">
        <v>131</v>
      </c>
      <c r="Y331" s="117" t="s">
        <v>131</v>
      </c>
      <c r="Z331" s="117" t="s">
        <v>131</v>
      </c>
      <c r="AA331" s="117" t="s">
        <v>131</v>
      </c>
      <c r="AB331" s="117" t="s">
        <v>131</v>
      </c>
      <c r="AC331" s="117" t="s">
        <v>131</v>
      </c>
      <c r="AD331" s="117" t="s">
        <v>131</v>
      </c>
      <c r="AE331" s="117" t="s">
        <v>131</v>
      </c>
      <c r="AF331" s="117" t="s">
        <v>131</v>
      </c>
      <c r="AG331" s="117" t="s">
        <v>131</v>
      </c>
      <c r="AH331" s="117" t="s">
        <v>131</v>
      </c>
      <c r="AI331" s="117" t="s">
        <v>131</v>
      </c>
      <c r="AJ331" s="117" t="s">
        <v>131</v>
      </c>
      <c r="AK331" s="122">
        <v>4.2373308442390963E-2</v>
      </c>
      <c r="AL331" s="122">
        <v>5.9015348934095671E-2</v>
      </c>
      <c r="AM331" s="122">
        <v>7.644944212172998E-2</v>
      </c>
      <c r="AN331" s="122">
        <v>8.0905897399460414E-2</v>
      </c>
      <c r="AO331" s="122">
        <v>9.3680345896693634E-2</v>
      </c>
      <c r="AP331" s="122">
        <v>0.10583976211661493</v>
      </c>
      <c r="AQ331" s="122">
        <v>0.11935324504715925</v>
      </c>
      <c r="AR331" s="122">
        <v>0.14006062461452629</v>
      </c>
      <c r="AS331" s="122">
        <v>0.15982847242011428</v>
      </c>
      <c r="AT331" s="122">
        <v>0.19508429296155042</v>
      </c>
      <c r="AU331" s="122">
        <v>0.57079036324681287</v>
      </c>
      <c r="AV331" s="122">
        <v>0.58420791932160077</v>
      </c>
      <c r="AW331" s="122">
        <v>0.59378201204308567</v>
      </c>
      <c r="AX331" s="122">
        <v>0.50418589456824625</v>
      </c>
      <c r="AY331" s="122">
        <v>0.46963157822343249</v>
      </c>
      <c r="AZ331" s="122">
        <v>0.4718977456635749</v>
      </c>
      <c r="BA331" s="122">
        <v>0.48763423649971094</v>
      </c>
      <c r="BB331" s="122">
        <v>0.49014672235912776</v>
      </c>
      <c r="BC331" s="122">
        <v>0.4509869170853823</v>
      </c>
      <c r="BD331" s="122">
        <v>0.33363812563807871</v>
      </c>
      <c r="BE331" s="122">
        <v>0.38352698378348182</v>
      </c>
      <c r="BF331" s="122">
        <v>0.36345909695769868</v>
      </c>
      <c r="BG331" s="122">
        <v>0.3560837416055358</v>
      </c>
      <c r="BH331" s="122">
        <v>0.33499347376369681</v>
      </c>
      <c r="BI331" s="122">
        <v>0.35264545082432686</v>
      </c>
      <c r="BJ331" s="122">
        <v>0.30398588544550242</v>
      </c>
      <c r="BK331" s="122">
        <v>0.29463004549701893</v>
      </c>
      <c r="BL331" s="122">
        <v>0.30520567268280796</v>
      </c>
      <c r="BM331" s="122">
        <v>0.30221302933808247</v>
      </c>
      <c r="BN331" s="122">
        <v>0.29564625935136107</v>
      </c>
      <c r="BO331" s="122">
        <v>0.27190133720404469</v>
      </c>
      <c r="BP331" s="122">
        <v>0.30623957303748034</v>
      </c>
      <c r="BQ331" s="122">
        <v>0.31209190493640293</v>
      </c>
      <c r="BR331" s="122">
        <v>0.26867639721843489</v>
      </c>
      <c r="BS331" s="122">
        <v>0.29536301173378698</v>
      </c>
      <c r="BT331" s="122">
        <v>0.2960164185659715</v>
      </c>
      <c r="BU331" s="122" t="e">
        <v>#VALUE!</v>
      </c>
      <c r="BV331" s="122" t="e">
        <v>#VALUE!</v>
      </c>
      <c r="BW331" s="122" t="e">
        <v>#VALUE!</v>
      </c>
      <c r="BX331" s="122" t="e">
        <v>#VALUE!</v>
      </c>
      <c r="BY331" s="122" t="e">
        <v>#VALUE!</v>
      </c>
      <c r="BZ331" s="122" t="e">
        <v>#VALUE!</v>
      </c>
      <c r="CA331" s="122" t="e">
        <v>#VALUE!</v>
      </c>
      <c r="CB331" s="122" t="e">
        <v>#VALUE!</v>
      </c>
      <c r="CC331" s="122" t="e">
        <v>#VALUE!</v>
      </c>
      <c r="CD331" s="122" t="e">
        <v>#VALUE!</v>
      </c>
      <c r="CE331" s="122" t="e">
        <v>#VALUE!</v>
      </c>
      <c r="CF331" s="122" t="e">
        <v>#VALUE!</v>
      </c>
      <c r="CG331" s="122" t="e">
        <v>#VALUE!</v>
      </c>
      <c r="CH331" s="122" t="e">
        <v>#VALUE!</v>
      </c>
      <c r="CI331" s="122" t="e">
        <v>#VALUE!</v>
      </c>
      <c r="CJ331" s="122" t="e">
        <v>#VALUE!</v>
      </c>
      <c r="CK331" s="122" t="e">
        <v>#VALUE!</v>
      </c>
      <c r="CL331" s="122" t="e">
        <v>#VALUE!</v>
      </c>
      <c r="CM331" s="122" t="e">
        <v>#VALUE!</v>
      </c>
      <c r="CN331" s="122" t="e">
        <v>#VALUE!</v>
      </c>
      <c r="CO331" s="122" t="e">
        <v>#VALUE!</v>
      </c>
      <c r="CP331" s="122" t="e">
        <v>#VALUE!</v>
      </c>
      <c r="CQ331" s="122" t="e">
        <v>#VALUE!</v>
      </c>
      <c r="CR331" s="122" t="e">
        <v>#VALUE!</v>
      </c>
      <c r="CS331" s="122" t="e">
        <v>#VALUE!</v>
      </c>
      <c r="CT331" s="16"/>
      <c r="CU331" s="52"/>
      <c r="CV331" s="50"/>
      <c r="CW331" s="16"/>
      <c r="CX331" s="16"/>
    </row>
    <row r="332" spans="2:102" s="3" customFormat="1" x14ac:dyDescent="0.35">
      <c r="B332" s="181"/>
      <c r="C332" s="188"/>
      <c r="D332" s="182"/>
      <c r="E332" s="185"/>
      <c r="F332" s="18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c r="AC332" s="123"/>
      <c r="AD332" s="123"/>
      <c r="AE332" s="123"/>
      <c r="AF332" s="123"/>
      <c r="AG332" s="123"/>
      <c r="AH332" s="123"/>
      <c r="AI332" s="123"/>
      <c r="AJ332" s="123"/>
      <c r="AK332" s="184"/>
      <c r="AL332" s="184"/>
      <c r="AM332" s="184"/>
      <c r="AN332" s="184"/>
      <c r="AO332" s="184"/>
      <c r="AP332" s="184"/>
      <c r="AQ332" s="184"/>
      <c r="AR332" s="184"/>
      <c r="AS332" s="184"/>
      <c r="AT332" s="184"/>
      <c r="AU332" s="184"/>
      <c r="AV332" s="184"/>
      <c r="AW332" s="184"/>
      <c r="AX332" s="184"/>
      <c r="AY332" s="184"/>
      <c r="AZ332" s="184"/>
      <c r="BA332" s="184"/>
      <c r="BB332" s="184"/>
      <c r="BC332" s="184"/>
      <c r="BD332" s="184"/>
      <c r="BE332" s="184"/>
      <c r="BF332" s="184"/>
      <c r="BG332" s="184"/>
      <c r="BH332" s="184"/>
      <c r="BI332" s="184"/>
      <c r="BJ332" s="184"/>
      <c r="BK332" s="184"/>
      <c r="BL332" s="184"/>
      <c r="BM332" s="184"/>
      <c r="BN332" s="184"/>
      <c r="BO332" s="184"/>
      <c r="BP332" s="184"/>
      <c r="BQ332" s="184"/>
      <c r="BR332" s="184"/>
      <c r="BS332" s="184"/>
      <c r="BT332" s="184"/>
      <c r="BU332" s="184"/>
      <c r="BV332" s="184"/>
      <c r="BW332" s="184"/>
      <c r="BX332" s="184"/>
      <c r="BY332" s="184"/>
      <c r="BZ332" s="184"/>
      <c r="CA332" s="184"/>
      <c r="CB332" s="184"/>
      <c r="CC332" s="184"/>
      <c r="CD332" s="184"/>
      <c r="CE332" s="184"/>
      <c r="CF332" s="184"/>
      <c r="CG332" s="184"/>
      <c r="CH332" s="184"/>
      <c r="CI332" s="184"/>
      <c r="CJ332" s="184"/>
      <c r="CK332" s="184"/>
      <c r="CL332" s="184"/>
      <c r="CM332" s="184"/>
      <c r="CN332" s="184"/>
      <c r="CO332" s="184"/>
      <c r="CP332" s="184"/>
      <c r="CQ332" s="184"/>
      <c r="CR332" s="184"/>
      <c r="CS332" s="184"/>
      <c r="CT332" s="16"/>
      <c r="CU332" s="52"/>
      <c r="CV332" s="50"/>
      <c r="CW332" s="16"/>
      <c r="CX332" s="16"/>
    </row>
    <row r="333" spans="2:102" s="3" customFormat="1" ht="29" x14ac:dyDescent="0.35">
      <c r="B333" s="43" t="s">
        <v>125</v>
      </c>
      <c r="C333" s="272" t="s">
        <v>126</v>
      </c>
      <c r="D333" s="273"/>
      <c r="E333" s="111" t="s">
        <v>4</v>
      </c>
      <c r="F333" s="112" t="s">
        <v>127</v>
      </c>
      <c r="G333" s="113">
        <v>1960</v>
      </c>
      <c r="H333" s="113">
        <v>1961</v>
      </c>
      <c r="I333" s="113">
        <v>1962</v>
      </c>
      <c r="J333" s="113">
        <v>1963</v>
      </c>
      <c r="K333" s="113">
        <v>1964</v>
      </c>
      <c r="L333" s="113">
        <v>1965</v>
      </c>
      <c r="M333" s="113">
        <v>1966</v>
      </c>
      <c r="N333" s="113">
        <v>1967</v>
      </c>
      <c r="O333" s="113">
        <v>1968</v>
      </c>
      <c r="P333" s="113">
        <v>1969</v>
      </c>
      <c r="Q333" s="113">
        <v>1970</v>
      </c>
      <c r="R333" s="113">
        <v>1971</v>
      </c>
      <c r="S333" s="113">
        <v>1972</v>
      </c>
      <c r="T333" s="113">
        <v>1973</v>
      </c>
      <c r="U333" s="113">
        <v>1974</v>
      </c>
      <c r="V333" s="113">
        <v>1975</v>
      </c>
      <c r="W333" s="113">
        <v>1976</v>
      </c>
      <c r="X333" s="113">
        <v>1977</v>
      </c>
      <c r="Y333" s="113">
        <v>1978</v>
      </c>
      <c r="Z333" s="113">
        <v>1979</v>
      </c>
      <c r="AA333" s="113">
        <v>1980</v>
      </c>
      <c r="AB333" s="113">
        <v>1981</v>
      </c>
      <c r="AC333" s="113">
        <v>1982</v>
      </c>
      <c r="AD333" s="113">
        <v>1983</v>
      </c>
      <c r="AE333" s="113">
        <v>1984</v>
      </c>
      <c r="AF333" s="113">
        <v>1985</v>
      </c>
      <c r="AG333" s="113">
        <v>1986</v>
      </c>
      <c r="AH333" s="113">
        <v>1987</v>
      </c>
      <c r="AI333" s="113">
        <v>1988</v>
      </c>
      <c r="AJ333" s="113">
        <v>1989</v>
      </c>
      <c r="AK333" s="113">
        <v>1990</v>
      </c>
      <c r="AL333" s="113">
        <v>1991</v>
      </c>
      <c r="AM333" s="113">
        <v>1992</v>
      </c>
      <c r="AN333" s="113">
        <v>1993</v>
      </c>
      <c r="AO333" s="113">
        <v>1994</v>
      </c>
      <c r="AP333" s="113">
        <v>1995</v>
      </c>
      <c r="AQ333" s="113">
        <v>1996</v>
      </c>
      <c r="AR333" s="113">
        <v>1997</v>
      </c>
      <c r="AS333" s="113">
        <v>1998</v>
      </c>
      <c r="AT333" s="113">
        <v>1999</v>
      </c>
      <c r="AU333" s="113">
        <v>2000</v>
      </c>
      <c r="AV333" s="113">
        <v>2001</v>
      </c>
      <c r="AW333" s="113">
        <v>2002</v>
      </c>
      <c r="AX333" s="113">
        <v>2003</v>
      </c>
      <c r="AY333" s="113">
        <v>2004</v>
      </c>
      <c r="AZ333" s="113">
        <v>2005</v>
      </c>
      <c r="BA333" s="113">
        <v>2006</v>
      </c>
      <c r="BB333" s="113">
        <v>2007</v>
      </c>
      <c r="BC333" s="113">
        <v>2008</v>
      </c>
      <c r="BD333" s="113">
        <v>2009</v>
      </c>
      <c r="BE333" s="113">
        <v>2010</v>
      </c>
      <c r="BF333" s="113">
        <v>2011</v>
      </c>
      <c r="BG333" s="113">
        <v>2012</v>
      </c>
      <c r="BH333" s="113">
        <v>2013</v>
      </c>
      <c r="BI333" s="113">
        <v>2014</v>
      </c>
      <c r="BJ333" s="113">
        <v>2015</v>
      </c>
      <c r="BK333" s="113">
        <v>2016</v>
      </c>
      <c r="BL333" s="113">
        <v>2017</v>
      </c>
      <c r="BM333" s="113">
        <v>2018</v>
      </c>
      <c r="BN333" s="114">
        <v>2019</v>
      </c>
      <c r="BO333" s="114">
        <v>2020</v>
      </c>
      <c r="BP333" s="114">
        <v>2021</v>
      </c>
      <c r="BQ333" s="114">
        <v>2022</v>
      </c>
      <c r="BR333" s="114">
        <v>2023</v>
      </c>
      <c r="BS333" s="114">
        <v>2024</v>
      </c>
      <c r="BT333" s="114">
        <v>2025</v>
      </c>
      <c r="BU333" s="114">
        <v>2026</v>
      </c>
      <c r="BV333" s="114">
        <v>2027</v>
      </c>
      <c r="BW333" s="114">
        <v>2028</v>
      </c>
      <c r="BX333" s="114">
        <v>2029</v>
      </c>
      <c r="BY333" s="114">
        <v>2030</v>
      </c>
      <c r="BZ333" s="114">
        <v>2031</v>
      </c>
      <c r="CA333" s="114">
        <v>2032</v>
      </c>
      <c r="CB333" s="114">
        <v>2033</v>
      </c>
      <c r="CC333" s="114">
        <v>2034</v>
      </c>
      <c r="CD333" s="114">
        <v>2035</v>
      </c>
      <c r="CE333" s="114">
        <v>2036</v>
      </c>
      <c r="CF333" s="114">
        <v>2037</v>
      </c>
      <c r="CG333" s="114">
        <v>2038</v>
      </c>
      <c r="CH333" s="114">
        <v>2039</v>
      </c>
      <c r="CI333" s="114">
        <v>2040</v>
      </c>
      <c r="CJ333" s="114">
        <v>2041</v>
      </c>
      <c r="CK333" s="114">
        <v>2042</v>
      </c>
      <c r="CL333" s="114">
        <v>2043</v>
      </c>
      <c r="CM333" s="114">
        <v>2044</v>
      </c>
      <c r="CN333" s="114">
        <v>2045</v>
      </c>
      <c r="CO333" s="114">
        <v>2046</v>
      </c>
      <c r="CP333" s="114">
        <v>2047</v>
      </c>
      <c r="CQ333" s="114">
        <v>2048</v>
      </c>
      <c r="CR333" s="114">
        <v>2049</v>
      </c>
      <c r="CS333" s="114">
        <v>2050</v>
      </c>
      <c r="CT333" s="16"/>
      <c r="CU333" s="45" t="s">
        <v>174</v>
      </c>
      <c r="CV333" s="46" t="s">
        <v>631</v>
      </c>
      <c r="CW333" s="46" t="s">
        <v>632</v>
      </c>
      <c r="CX333" s="46" t="s">
        <v>633</v>
      </c>
    </row>
    <row r="334" spans="2:102" ht="16.5" customHeight="1" x14ac:dyDescent="0.35">
      <c r="B334" s="287" t="s">
        <v>571</v>
      </c>
      <c r="C334" s="286" t="s">
        <v>165</v>
      </c>
      <c r="D334" s="274" t="s">
        <v>174</v>
      </c>
      <c r="E334" s="124" t="s">
        <v>129</v>
      </c>
      <c r="F334" s="120" t="s">
        <v>167</v>
      </c>
      <c r="G334" s="117" t="s">
        <v>131</v>
      </c>
      <c r="H334" s="117" t="s">
        <v>131</v>
      </c>
      <c r="I334" s="117" t="s">
        <v>131</v>
      </c>
      <c r="J334" s="117" t="s">
        <v>131</v>
      </c>
      <c r="K334" s="117" t="s">
        <v>131</v>
      </c>
      <c r="L334" s="117" t="s">
        <v>131</v>
      </c>
      <c r="M334" s="117" t="s">
        <v>131</v>
      </c>
      <c r="N334" s="117" t="s">
        <v>131</v>
      </c>
      <c r="O334" s="117" t="s">
        <v>131</v>
      </c>
      <c r="P334" s="117" t="s">
        <v>131</v>
      </c>
      <c r="Q334" s="117" t="s">
        <v>131</v>
      </c>
      <c r="R334" s="117" t="s">
        <v>131</v>
      </c>
      <c r="S334" s="117" t="s">
        <v>131</v>
      </c>
      <c r="T334" s="117" t="s">
        <v>131</v>
      </c>
      <c r="U334" s="117" t="s">
        <v>131</v>
      </c>
      <c r="V334" s="117" t="s">
        <v>131</v>
      </c>
      <c r="W334" s="117" t="s">
        <v>131</v>
      </c>
      <c r="X334" s="117" t="s">
        <v>131</v>
      </c>
      <c r="Y334" s="117" t="s">
        <v>131</v>
      </c>
      <c r="Z334" s="117" t="s">
        <v>131</v>
      </c>
      <c r="AA334" s="117" t="s">
        <v>131</v>
      </c>
      <c r="AB334" s="117" t="s">
        <v>131</v>
      </c>
      <c r="AC334" s="117" t="s">
        <v>131</v>
      </c>
      <c r="AD334" s="117" t="s">
        <v>131</v>
      </c>
      <c r="AE334" s="117" t="s">
        <v>131</v>
      </c>
      <c r="AF334" s="117" t="s">
        <v>131</v>
      </c>
      <c r="AG334" s="117" t="s">
        <v>131</v>
      </c>
      <c r="AH334" s="117" t="s">
        <v>131</v>
      </c>
      <c r="AI334" s="117" t="s">
        <v>131</v>
      </c>
      <c r="AJ334" s="117" t="s">
        <v>131</v>
      </c>
      <c r="AK334" s="118">
        <v>0.15748403189873783</v>
      </c>
      <c r="AL334" s="118">
        <v>0.2113488569856288</v>
      </c>
      <c r="AM334" s="118">
        <v>0.1409909107299657</v>
      </c>
      <c r="AN334" s="118">
        <v>0.14116293859805978</v>
      </c>
      <c r="AO334" s="118">
        <v>0.13051396512198005</v>
      </c>
      <c r="AP334" s="118">
        <v>0.12924952901049977</v>
      </c>
      <c r="AQ334" s="118">
        <v>0.13433538546074048</v>
      </c>
      <c r="AR334" s="118">
        <v>0.12663594443762505</v>
      </c>
      <c r="AS334" s="118">
        <v>0.12145537165631458</v>
      </c>
      <c r="AT334" s="118">
        <v>0.11432634660470239</v>
      </c>
      <c r="AU334" s="118">
        <v>0.10832660412025706</v>
      </c>
      <c r="AV334" s="118">
        <v>0.12083196286051139</v>
      </c>
      <c r="AW334" s="118">
        <v>0.10007863568596843</v>
      </c>
      <c r="AX334" s="118">
        <v>9.8749311525407585E-2</v>
      </c>
      <c r="AY334" s="118">
        <v>9.6655915076089227E-2</v>
      </c>
      <c r="AZ334" s="118">
        <v>0.12292394865267753</v>
      </c>
      <c r="BA334" s="118">
        <v>0.11226169482045717</v>
      </c>
      <c r="BB334" s="118">
        <v>0.12448140308024079</v>
      </c>
      <c r="BC334" s="118">
        <v>0.11545162485755309</v>
      </c>
      <c r="BD334" s="118">
        <v>9.9385591363756048E-2</v>
      </c>
      <c r="BE334" s="118">
        <v>9.8716966159423811E-2</v>
      </c>
      <c r="BF334" s="118">
        <v>9.2069285316378452E-2</v>
      </c>
      <c r="BG334" s="118">
        <v>8.0219960571888071E-2</v>
      </c>
      <c r="BH334" s="118">
        <v>9.590963976635862E-2</v>
      </c>
      <c r="BI334" s="118">
        <v>8.2188591262600891E-2</v>
      </c>
      <c r="BJ334" s="118">
        <v>8.1307573882301976E-2</v>
      </c>
      <c r="BK334" s="118">
        <v>8.7672057062339923E-2</v>
      </c>
      <c r="BL334" s="118">
        <v>5.6780406448431617E-2</v>
      </c>
      <c r="BM334" s="118">
        <v>4.259684539328526E-2</v>
      </c>
      <c r="BN334" s="118">
        <v>4.2895830787666428E-2</v>
      </c>
      <c r="BO334" s="118">
        <v>6.0631468690594915E-2</v>
      </c>
      <c r="BP334" s="118">
        <v>5.2596715153052059E-2</v>
      </c>
      <c r="BQ334" s="118">
        <v>9.7669079942328124E-2</v>
      </c>
      <c r="BR334" s="118">
        <v>4.0764101549075546E-2</v>
      </c>
      <c r="BS334" s="118">
        <v>5.1394404078598042E-2</v>
      </c>
      <c r="BT334" s="118">
        <v>4.8910409112162351E-2</v>
      </c>
      <c r="BU334" s="118" t="s">
        <v>107</v>
      </c>
      <c r="BV334" s="118" t="s">
        <v>107</v>
      </c>
      <c r="BW334" s="118" t="s">
        <v>107</v>
      </c>
      <c r="BX334" s="118" t="s">
        <v>107</v>
      </c>
      <c r="BY334" s="118" t="s">
        <v>107</v>
      </c>
      <c r="BZ334" s="118" t="s">
        <v>107</v>
      </c>
      <c r="CA334" s="118" t="s">
        <v>107</v>
      </c>
      <c r="CB334" s="118" t="s">
        <v>107</v>
      </c>
      <c r="CC334" s="118" t="s">
        <v>107</v>
      </c>
      <c r="CD334" s="118" t="s">
        <v>107</v>
      </c>
      <c r="CE334" s="118" t="s">
        <v>107</v>
      </c>
      <c r="CF334" s="118" t="s">
        <v>107</v>
      </c>
      <c r="CG334" s="118" t="s">
        <v>107</v>
      </c>
      <c r="CH334" s="118" t="s">
        <v>107</v>
      </c>
      <c r="CI334" s="118" t="s">
        <v>107</v>
      </c>
      <c r="CJ334" s="118" t="s">
        <v>107</v>
      </c>
      <c r="CK334" s="118" t="s">
        <v>107</v>
      </c>
      <c r="CL334" s="118" t="s">
        <v>107</v>
      </c>
      <c r="CM334" s="118" t="s">
        <v>107</v>
      </c>
      <c r="CN334" s="118" t="s">
        <v>107</v>
      </c>
      <c r="CO334" s="118" t="s">
        <v>107</v>
      </c>
      <c r="CP334" s="118" t="s">
        <v>107</v>
      </c>
      <c r="CQ334" s="118" t="s">
        <v>107</v>
      </c>
      <c r="CR334" s="118" t="s">
        <v>107</v>
      </c>
      <c r="CS334" s="118" t="s">
        <v>107</v>
      </c>
      <c r="CT334" s="13"/>
      <c r="CU334" s="95" t="s">
        <v>129</v>
      </c>
      <c r="CV334" s="48">
        <v>-0.6736532367189797</v>
      </c>
      <c r="CW334" s="48">
        <v>0.26077607810697773</v>
      </c>
      <c r="CX334" s="48">
        <v>-4.8332012229130826E-2</v>
      </c>
    </row>
    <row r="335" spans="2:102" ht="16.5" customHeight="1" x14ac:dyDescent="0.35">
      <c r="B335" s="287"/>
      <c r="C335" s="286"/>
      <c r="D335" s="275"/>
      <c r="E335" s="124" t="s">
        <v>132</v>
      </c>
      <c r="F335" s="120" t="s">
        <v>167</v>
      </c>
      <c r="G335" s="117" t="s">
        <v>131</v>
      </c>
      <c r="H335" s="117" t="s">
        <v>131</v>
      </c>
      <c r="I335" s="117" t="s">
        <v>131</v>
      </c>
      <c r="J335" s="117" t="s">
        <v>131</v>
      </c>
      <c r="K335" s="117" t="s">
        <v>131</v>
      </c>
      <c r="L335" s="117" t="s">
        <v>131</v>
      </c>
      <c r="M335" s="117" t="s">
        <v>131</v>
      </c>
      <c r="N335" s="117" t="s">
        <v>131</v>
      </c>
      <c r="O335" s="117" t="s">
        <v>131</v>
      </c>
      <c r="P335" s="117" t="s">
        <v>131</v>
      </c>
      <c r="Q335" s="117" t="s">
        <v>131</v>
      </c>
      <c r="R335" s="117" t="s">
        <v>131</v>
      </c>
      <c r="S335" s="117" t="s">
        <v>131</v>
      </c>
      <c r="T335" s="117" t="s">
        <v>131</v>
      </c>
      <c r="U335" s="117" t="s">
        <v>131</v>
      </c>
      <c r="V335" s="117" t="s">
        <v>131</v>
      </c>
      <c r="W335" s="117" t="s">
        <v>131</v>
      </c>
      <c r="X335" s="117" t="s">
        <v>131</v>
      </c>
      <c r="Y335" s="117" t="s">
        <v>131</v>
      </c>
      <c r="Z335" s="117" t="s">
        <v>131</v>
      </c>
      <c r="AA335" s="117" t="s">
        <v>131</v>
      </c>
      <c r="AB335" s="117" t="s">
        <v>131</v>
      </c>
      <c r="AC335" s="117" t="s">
        <v>131</v>
      </c>
      <c r="AD335" s="117" t="s">
        <v>131</v>
      </c>
      <c r="AE335" s="117" t="s">
        <v>131</v>
      </c>
      <c r="AF335" s="117" t="s">
        <v>131</v>
      </c>
      <c r="AG335" s="117" t="s">
        <v>131</v>
      </c>
      <c r="AH335" s="117" t="s">
        <v>131</v>
      </c>
      <c r="AI335" s="117" t="s">
        <v>131</v>
      </c>
      <c r="AJ335" s="117" t="s">
        <v>131</v>
      </c>
      <c r="AK335" s="118">
        <v>0.13739069854615665</v>
      </c>
      <c r="AL335" s="118">
        <v>0.14220024211735424</v>
      </c>
      <c r="AM335" s="118">
        <v>0.14006447826541976</v>
      </c>
      <c r="AN335" s="118">
        <v>0.13739279849686203</v>
      </c>
      <c r="AO335" s="118">
        <v>0.14805661810863899</v>
      </c>
      <c r="AP335" s="118">
        <v>0.14112201043433906</v>
      </c>
      <c r="AQ335" s="118">
        <v>0.138452630611792</v>
      </c>
      <c r="AR335" s="118">
        <v>0.15447200947430612</v>
      </c>
      <c r="AS335" s="118">
        <v>0.17322686660776052</v>
      </c>
      <c r="AT335" s="118">
        <v>0.1828295541351232</v>
      </c>
      <c r="AU335" s="118">
        <v>0.1722216400834147</v>
      </c>
      <c r="AV335" s="118">
        <v>0.17326213089677081</v>
      </c>
      <c r="AW335" s="118">
        <v>0.16467110304089486</v>
      </c>
      <c r="AX335" s="118">
        <v>0.21086199905305006</v>
      </c>
      <c r="AY335" s="118">
        <v>0.21851377211997253</v>
      </c>
      <c r="AZ335" s="118">
        <v>0.21084099954599622</v>
      </c>
      <c r="BA335" s="118">
        <v>0.21850117241574024</v>
      </c>
      <c r="BB335" s="118">
        <v>0.22486593357987497</v>
      </c>
      <c r="BC335" s="118">
        <v>0.21463583680831361</v>
      </c>
      <c r="BD335" s="118">
        <v>0.20503959621466664</v>
      </c>
      <c r="BE335" s="118">
        <v>0.19928609175895032</v>
      </c>
      <c r="BF335" s="118">
        <v>0.19614174461442521</v>
      </c>
      <c r="BG335" s="118">
        <v>0.17443349169090558</v>
      </c>
      <c r="BH335" s="118">
        <v>0.17188861282508006</v>
      </c>
      <c r="BI335" s="118">
        <v>0.15784666509894674</v>
      </c>
      <c r="BJ335" s="118">
        <v>0.15464892898738417</v>
      </c>
      <c r="BK335" s="118">
        <v>0.1610273874732458</v>
      </c>
      <c r="BL335" s="118">
        <v>0.16742488680086784</v>
      </c>
      <c r="BM335" s="118">
        <v>0.1744416007986001</v>
      </c>
      <c r="BN335" s="118">
        <v>0.17190122713992145</v>
      </c>
      <c r="BO335" s="118">
        <v>0.159364534387234</v>
      </c>
      <c r="BP335" s="118">
        <v>0.16334478885622947</v>
      </c>
      <c r="BQ335" s="118">
        <v>0.14395860198116309</v>
      </c>
      <c r="BR335" s="118">
        <v>0.12394383688998066</v>
      </c>
      <c r="BS335" s="118">
        <v>0.12790523568624351</v>
      </c>
      <c r="BT335" s="118">
        <v>0.13569316461970465</v>
      </c>
      <c r="BU335" s="118" t="s">
        <v>107</v>
      </c>
      <c r="BV335" s="118" t="s">
        <v>107</v>
      </c>
      <c r="BW335" s="118" t="s">
        <v>107</v>
      </c>
      <c r="BX335" s="118" t="s">
        <v>107</v>
      </c>
      <c r="BY335" s="118" t="s">
        <v>107</v>
      </c>
      <c r="BZ335" s="118" t="s">
        <v>107</v>
      </c>
      <c r="CA335" s="118" t="s">
        <v>107</v>
      </c>
      <c r="CB335" s="118" t="s">
        <v>107</v>
      </c>
      <c r="CC335" s="118" t="s">
        <v>107</v>
      </c>
      <c r="CD335" s="118" t="s">
        <v>107</v>
      </c>
      <c r="CE335" s="118" t="s">
        <v>107</v>
      </c>
      <c r="CF335" s="118" t="s">
        <v>107</v>
      </c>
      <c r="CG335" s="118" t="s">
        <v>107</v>
      </c>
      <c r="CH335" s="118" t="s">
        <v>107</v>
      </c>
      <c r="CI335" s="118" t="s">
        <v>107</v>
      </c>
      <c r="CJ335" s="118" t="s">
        <v>107</v>
      </c>
      <c r="CK335" s="118" t="s">
        <v>107</v>
      </c>
      <c r="CL335" s="118" t="s">
        <v>107</v>
      </c>
      <c r="CM335" s="118" t="s">
        <v>107</v>
      </c>
      <c r="CN335" s="118" t="s">
        <v>107</v>
      </c>
      <c r="CO335" s="118" t="s">
        <v>107</v>
      </c>
      <c r="CP335" s="118" t="s">
        <v>107</v>
      </c>
      <c r="CQ335" s="118" t="s">
        <v>107</v>
      </c>
      <c r="CR335" s="118" t="s">
        <v>107</v>
      </c>
      <c r="CS335" s="118" t="s">
        <v>107</v>
      </c>
      <c r="CT335" s="13"/>
      <c r="CU335" s="95" t="s">
        <v>132</v>
      </c>
      <c r="CV335" s="48">
        <v>-6.9040065741615558E-2</v>
      </c>
      <c r="CW335" s="48">
        <v>3.1961240636589353E-2</v>
      </c>
      <c r="CX335" s="48">
        <v>6.0888273194423657E-2</v>
      </c>
    </row>
    <row r="336" spans="2:102" ht="16.5" customHeight="1" x14ac:dyDescent="0.35">
      <c r="B336" s="287"/>
      <c r="C336" s="286"/>
      <c r="D336" s="275"/>
      <c r="E336" s="124" t="s">
        <v>133</v>
      </c>
      <c r="F336" s="120" t="s">
        <v>167</v>
      </c>
      <c r="G336" s="117" t="s">
        <v>131</v>
      </c>
      <c r="H336" s="117" t="s">
        <v>131</v>
      </c>
      <c r="I336" s="117" t="s">
        <v>131</v>
      </c>
      <c r="J336" s="117" t="s">
        <v>131</v>
      </c>
      <c r="K336" s="117" t="s">
        <v>131</v>
      </c>
      <c r="L336" s="117" t="s">
        <v>131</v>
      </c>
      <c r="M336" s="117" t="s">
        <v>131</v>
      </c>
      <c r="N336" s="117" t="s">
        <v>131</v>
      </c>
      <c r="O336" s="117" t="s">
        <v>131</v>
      </c>
      <c r="P336" s="117" t="s">
        <v>131</v>
      </c>
      <c r="Q336" s="117" t="s">
        <v>131</v>
      </c>
      <c r="R336" s="117" t="s">
        <v>131</v>
      </c>
      <c r="S336" s="117" t="s">
        <v>131</v>
      </c>
      <c r="T336" s="117" t="s">
        <v>131</v>
      </c>
      <c r="U336" s="117" t="s">
        <v>131</v>
      </c>
      <c r="V336" s="117" t="s">
        <v>131</v>
      </c>
      <c r="W336" s="117" t="s">
        <v>131</v>
      </c>
      <c r="X336" s="117" t="s">
        <v>131</v>
      </c>
      <c r="Y336" s="117" t="s">
        <v>131</v>
      </c>
      <c r="Z336" s="117" t="s">
        <v>131</v>
      </c>
      <c r="AA336" s="117" t="s">
        <v>131</v>
      </c>
      <c r="AB336" s="117" t="s">
        <v>131</v>
      </c>
      <c r="AC336" s="117" t="s">
        <v>131</v>
      </c>
      <c r="AD336" s="117" t="s">
        <v>131</v>
      </c>
      <c r="AE336" s="117" t="s">
        <v>131</v>
      </c>
      <c r="AF336" s="117" t="s">
        <v>131</v>
      </c>
      <c r="AG336" s="117" t="s">
        <v>131</v>
      </c>
      <c r="AH336" s="117" t="s">
        <v>131</v>
      </c>
      <c r="AI336" s="117" t="s">
        <v>131</v>
      </c>
      <c r="AJ336" s="117" t="s">
        <v>131</v>
      </c>
      <c r="AK336" s="118">
        <v>2.6861965717042611E-2</v>
      </c>
      <c r="AL336" s="118">
        <v>3.6795820028340753E-2</v>
      </c>
      <c r="AM336" s="118">
        <v>2.5827390856011694E-2</v>
      </c>
      <c r="AN336" s="118">
        <v>3.0812569669960269E-2</v>
      </c>
      <c r="AO336" s="118">
        <v>2.6663805044310533E-2</v>
      </c>
      <c r="AP336" s="118">
        <v>3.2110884459834572E-2</v>
      </c>
      <c r="AQ336" s="118">
        <v>3.19633441250338E-2</v>
      </c>
      <c r="AR336" s="118">
        <v>2.5908290617027339E-2</v>
      </c>
      <c r="AS336" s="118">
        <v>2.4034799947637922E-2</v>
      </c>
      <c r="AT336" s="118">
        <v>2.3184660432346928E-2</v>
      </c>
      <c r="AU336" s="118">
        <v>1.6635554550758075E-2</v>
      </c>
      <c r="AV336" s="118">
        <v>2.2010307061973686E-2</v>
      </c>
      <c r="AW336" s="118">
        <v>1.5486575086656004E-2</v>
      </c>
      <c r="AX336" s="118">
        <v>1.3990582291956644E-2</v>
      </c>
      <c r="AY336" s="118">
        <v>1.4208349165811514E-2</v>
      </c>
      <c r="AZ336" s="118">
        <v>1.6968789986252196E-2</v>
      </c>
      <c r="BA336" s="118">
        <v>1.1081079259918738E-2</v>
      </c>
      <c r="BB336" s="118">
        <v>8.1301669267201098E-3</v>
      </c>
      <c r="BC336" s="118">
        <v>8.1433194668436952E-3</v>
      </c>
      <c r="BD336" s="118">
        <v>7.5279773130184809E-3</v>
      </c>
      <c r="BE336" s="118">
        <v>1.1561811531015407E-2</v>
      </c>
      <c r="BF336" s="118">
        <v>6.1599989877349007E-3</v>
      </c>
      <c r="BG336" s="118">
        <v>5.6499699405980425E-3</v>
      </c>
      <c r="BH336" s="118">
        <v>5.2730179921426819E-3</v>
      </c>
      <c r="BI336" s="118">
        <v>5.448536718171298E-3</v>
      </c>
      <c r="BJ336" s="118">
        <v>5.7736578634912383E-3</v>
      </c>
      <c r="BK336" s="118">
        <v>5.9073547836274764E-3</v>
      </c>
      <c r="BL336" s="118">
        <v>5.5723556375527686E-3</v>
      </c>
      <c r="BM336" s="118">
        <v>4.5995757037088037E-3</v>
      </c>
      <c r="BN336" s="118">
        <v>5.101437080493423E-3</v>
      </c>
      <c r="BO336" s="118">
        <v>4.3356307565259496E-3</v>
      </c>
      <c r="BP336" s="118">
        <v>5.7531329620343812E-3</v>
      </c>
      <c r="BQ336" s="118">
        <v>6.181388916913738E-3</v>
      </c>
      <c r="BR336" s="118">
        <v>0.10186137474244739</v>
      </c>
      <c r="BS336" s="118">
        <v>0.12756436545198885</v>
      </c>
      <c r="BT336" s="118">
        <v>0.12555071553301686</v>
      </c>
      <c r="BU336" s="118" t="s">
        <v>107</v>
      </c>
      <c r="BV336" s="118" t="s">
        <v>107</v>
      </c>
      <c r="BW336" s="118" t="s">
        <v>107</v>
      </c>
      <c r="BX336" s="118" t="s">
        <v>107</v>
      </c>
      <c r="BY336" s="118" t="s">
        <v>107</v>
      </c>
      <c r="BZ336" s="118" t="s">
        <v>107</v>
      </c>
      <c r="CA336" s="118" t="s">
        <v>107</v>
      </c>
      <c r="CB336" s="118" t="s">
        <v>107</v>
      </c>
      <c r="CC336" s="118" t="s">
        <v>107</v>
      </c>
      <c r="CD336" s="118" t="s">
        <v>107</v>
      </c>
      <c r="CE336" s="118" t="s">
        <v>107</v>
      </c>
      <c r="CF336" s="118" t="s">
        <v>107</v>
      </c>
      <c r="CG336" s="118" t="s">
        <v>107</v>
      </c>
      <c r="CH336" s="118" t="s">
        <v>107</v>
      </c>
      <c r="CI336" s="118" t="s">
        <v>107</v>
      </c>
      <c r="CJ336" s="118" t="s">
        <v>107</v>
      </c>
      <c r="CK336" s="118" t="s">
        <v>107</v>
      </c>
      <c r="CL336" s="118" t="s">
        <v>107</v>
      </c>
      <c r="CM336" s="118" t="s">
        <v>107</v>
      </c>
      <c r="CN336" s="118" t="s">
        <v>107</v>
      </c>
      <c r="CO336" s="118" t="s">
        <v>107</v>
      </c>
      <c r="CP336" s="118" t="s">
        <v>107</v>
      </c>
      <c r="CQ336" s="118" t="s">
        <v>107</v>
      </c>
      <c r="CR336" s="118" t="s">
        <v>107</v>
      </c>
      <c r="CS336" s="118" t="s">
        <v>107</v>
      </c>
      <c r="CT336" s="13"/>
      <c r="CU336" s="95" t="s">
        <v>133</v>
      </c>
      <c r="CV336" s="48">
        <v>3.7488842326626703</v>
      </c>
      <c r="CW336" s="48">
        <v>0.25233304355581787</v>
      </c>
      <c r="CX336" s="48">
        <v>-1.5785363818784186E-2</v>
      </c>
    </row>
    <row r="337" spans="2:102" ht="16.5" customHeight="1" x14ac:dyDescent="0.35">
      <c r="B337" s="287"/>
      <c r="C337" s="286"/>
      <c r="D337" s="275"/>
      <c r="E337" s="124" t="s">
        <v>134</v>
      </c>
      <c r="F337" s="120" t="s">
        <v>167</v>
      </c>
      <c r="G337" s="117" t="s">
        <v>131</v>
      </c>
      <c r="H337" s="117" t="s">
        <v>131</v>
      </c>
      <c r="I337" s="117" t="s">
        <v>131</v>
      </c>
      <c r="J337" s="117" t="s">
        <v>131</v>
      </c>
      <c r="K337" s="117" t="s">
        <v>131</v>
      </c>
      <c r="L337" s="117" t="s">
        <v>131</v>
      </c>
      <c r="M337" s="117" t="s">
        <v>131</v>
      </c>
      <c r="N337" s="117" t="s">
        <v>131</v>
      </c>
      <c r="O337" s="117" t="s">
        <v>131</v>
      </c>
      <c r="P337" s="117" t="s">
        <v>131</v>
      </c>
      <c r="Q337" s="117" t="s">
        <v>131</v>
      </c>
      <c r="R337" s="117" t="s">
        <v>131</v>
      </c>
      <c r="S337" s="117" t="s">
        <v>131</v>
      </c>
      <c r="T337" s="117" t="s">
        <v>131</v>
      </c>
      <c r="U337" s="117" t="s">
        <v>131</v>
      </c>
      <c r="V337" s="117" t="s">
        <v>131</v>
      </c>
      <c r="W337" s="117" t="s">
        <v>131</v>
      </c>
      <c r="X337" s="117" t="s">
        <v>131</v>
      </c>
      <c r="Y337" s="117" t="s">
        <v>131</v>
      </c>
      <c r="Z337" s="117" t="s">
        <v>131</v>
      </c>
      <c r="AA337" s="117" t="s">
        <v>131</v>
      </c>
      <c r="AB337" s="117" t="s">
        <v>131</v>
      </c>
      <c r="AC337" s="117" t="s">
        <v>131</v>
      </c>
      <c r="AD337" s="117" t="s">
        <v>131</v>
      </c>
      <c r="AE337" s="117" t="s">
        <v>131</v>
      </c>
      <c r="AF337" s="117" t="s">
        <v>131</v>
      </c>
      <c r="AG337" s="117" t="s">
        <v>131</v>
      </c>
      <c r="AH337" s="117" t="s">
        <v>131</v>
      </c>
      <c r="AI337" s="117" t="s">
        <v>131</v>
      </c>
      <c r="AJ337" s="117" t="s">
        <v>131</v>
      </c>
      <c r="AK337" s="118">
        <v>0.16280857144543276</v>
      </c>
      <c r="AL337" s="118">
        <v>0.22376572735866257</v>
      </c>
      <c r="AM337" s="118">
        <v>0.18484587217859522</v>
      </c>
      <c r="AN337" s="118">
        <v>0.1835282383834623</v>
      </c>
      <c r="AO337" s="118">
        <v>0.17650600993505089</v>
      </c>
      <c r="AP337" s="118">
        <v>0.17937455244727307</v>
      </c>
      <c r="AQ337" s="118">
        <v>0.17367170696655421</v>
      </c>
      <c r="AR337" s="118">
        <v>0.16939590364776125</v>
      </c>
      <c r="AS337" s="118">
        <v>0.16756784878093001</v>
      </c>
      <c r="AT337" s="118">
        <v>0.14557556862699661</v>
      </c>
      <c r="AU337" s="118">
        <v>9.5739268773524275E-2</v>
      </c>
      <c r="AV337" s="118">
        <v>8.3392569557771939E-2</v>
      </c>
      <c r="AW337" s="118">
        <v>7.8482066933473177E-2</v>
      </c>
      <c r="AX337" s="118">
        <v>7.3831448235972597E-2</v>
      </c>
      <c r="AY337" s="118">
        <v>7.5865900561076435E-2</v>
      </c>
      <c r="AZ337" s="118">
        <v>8.8347569891024796E-2</v>
      </c>
      <c r="BA337" s="118">
        <v>8.7757125217433035E-2</v>
      </c>
      <c r="BB337" s="118">
        <v>5.1101160407481958E-2</v>
      </c>
      <c r="BC337" s="118">
        <v>4.0160858263394543E-2</v>
      </c>
      <c r="BD337" s="118">
        <v>5.3183585797258501E-2</v>
      </c>
      <c r="BE337" s="118">
        <v>5.7925170068874848E-2</v>
      </c>
      <c r="BF337" s="118">
        <v>4.6520823700913219E-2</v>
      </c>
      <c r="BG337" s="118">
        <v>7.4213307071053294E-2</v>
      </c>
      <c r="BH337" s="118">
        <v>6.491593894390682E-2</v>
      </c>
      <c r="BI337" s="118">
        <v>5.7387377119543025E-2</v>
      </c>
      <c r="BJ337" s="118">
        <v>8.2685168557716168E-2</v>
      </c>
      <c r="BK337" s="118">
        <v>6.7003640979880541E-2</v>
      </c>
      <c r="BL337" s="118">
        <v>6.5356986523688904E-2</v>
      </c>
      <c r="BM337" s="118">
        <v>7.1072577653662539E-2</v>
      </c>
      <c r="BN337" s="118">
        <v>6.3491369279785617E-2</v>
      </c>
      <c r="BO337" s="118">
        <v>7.1915173221907144E-2</v>
      </c>
      <c r="BP337" s="118">
        <v>6.6965673998615999E-2</v>
      </c>
      <c r="BQ337" s="118">
        <v>4.1029844341123577E-2</v>
      </c>
      <c r="BR337" s="118">
        <v>5.9013279423678767E-2</v>
      </c>
      <c r="BS337" s="118">
        <v>8.7705991290693883E-2</v>
      </c>
      <c r="BT337" s="118">
        <v>8.6913434663492536E-2</v>
      </c>
      <c r="BU337" s="118" t="s">
        <v>107</v>
      </c>
      <c r="BV337" s="118" t="s">
        <v>107</v>
      </c>
      <c r="BW337" s="118" t="s">
        <v>107</v>
      </c>
      <c r="BX337" s="118" t="s">
        <v>107</v>
      </c>
      <c r="BY337" s="118" t="s">
        <v>107</v>
      </c>
      <c r="BZ337" s="118" t="s">
        <v>107</v>
      </c>
      <c r="CA337" s="118" t="s">
        <v>107</v>
      </c>
      <c r="CB337" s="118" t="s">
        <v>107</v>
      </c>
      <c r="CC337" s="118" t="s">
        <v>107</v>
      </c>
      <c r="CD337" s="118" t="s">
        <v>107</v>
      </c>
      <c r="CE337" s="118" t="s">
        <v>107</v>
      </c>
      <c r="CF337" s="118" t="s">
        <v>107</v>
      </c>
      <c r="CG337" s="118" t="s">
        <v>107</v>
      </c>
      <c r="CH337" s="118" t="s">
        <v>107</v>
      </c>
      <c r="CI337" s="118" t="s">
        <v>107</v>
      </c>
      <c r="CJ337" s="118" t="s">
        <v>107</v>
      </c>
      <c r="CK337" s="118" t="s">
        <v>107</v>
      </c>
      <c r="CL337" s="118" t="s">
        <v>107</v>
      </c>
      <c r="CM337" s="118" t="s">
        <v>107</v>
      </c>
      <c r="CN337" s="118" t="s">
        <v>107</v>
      </c>
      <c r="CO337" s="118" t="s">
        <v>107</v>
      </c>
      <c r="CP337" s="118" t="s">
        <v>107</v>
      </c>
      <c r="CQ337" s="118" t="s">
        <v>107</v>
      </c>
      <c r="CR337" s="118" t="s">
        <v>107</v>
      </c>
      <c r="CS337" s="118" t="s">
        <v>107</v>
      </c>
      <c r="CT337" s="13"/>
      <c r="CU337" s="95" t="s">
        <v>134</v>
      </c>
      <c r="CV337" s="48">
        <v>-0.46129377272934557</v>
      </c>
      <c r="CW337" s="48">
        <v>0.48620771709735411</v>
      </c>
      <c r="CX337" s="48">
        <v>-9.0365163831794132E-3</v>
      </c>
    </row>
    <row r="338" spans="2:102" ht="16.5" customHeight="1" x14ac:dyDescent="0.35">
      <c r="B338" s="287"/>
      <c r="C338" s="286"/>
      <c r="D338" s="275"/>
      <c r="E338" s="124" t="s">
        <v>135</v>
      </c>
      <c r="F338" s="120" t="s">
        <v>167</v>
      </c>
      <c r="G338" s="117" t="s">
        <v>131</v>
      </c>
      <c r="H338" s="117" t="s">
        <v>131</v>
      </c>
      <c r="I338" s="117" t="s">
        <v>131</v>
      </c>
      <c r="J338" s="117" t="s">
        <v>131</v>
      </c>
      <c r="K338" s="117" t="s">
        <v>131</v>
      </c>
      <c r="L338" s="117" t="s">
        <v>131</v>
      </c>
      <c r="M338" s="117" t="s">
        <v>131</v>
      </c>
      <c r="N338" s="117" t="s">
        <v>131</v>
      </c>
      <c r="O338" s="117" t="s">
        <v>131</v>
      </c>
      <c r="P338" s="117" t="s">
        <v>131</v>
      </c>
      <c r="Q338" s="117" t="s">
        <v>131</v>
      </c>
      <c r="R338" s="117" t="s">
        <v>131</v>
      </c>
      <c r="S338" s="117" t="s">
        <v>131</v>
      </c>
      <c r="T338" s="117" t="s">
        <v>131</v>
      </c>
      <c r="U338" s="117" t="s">
        <v>131</v>
      </c>
      <c r="V338" s="117" t="s">
        <v>131</v>
      </c>
      <c r="W338" s="117" t="s">
        <v>131</v>
      </c>
      <c r="X338" s="117" t="s">
        <v>131</v>
      </c>
      <c r="Y338" s="117" t="s">
        <v>131</v>
      </c>
      <c r="Z338" s="117" t="s">
        <v>131</v>
      </c>
      <c r="AA338" s="117" t="s">
        <v>131</v>
      </c>
      <c r="AB338" s="117" t="s">
        <v>131</v>
      </c>
      <c r="AC338" s="117" t="s">
        <v>131</v>
      </c>
      <c r="AD338" s="117" t="s">
        <v>131</v>
      </c>
      <c r="AE338" s="117" t="s">
        <v>131</v>
      </c>
      <c r="AF338" s="117" t="s">
        <v>131</v>
      </c>
      <c r="AG338" s="117" t="s">
        <v>131</v>
      </c>
      <c r="AH338" s="117" t="s">
        <v>131</v>
      </c>
      <c r="AI338" s="117" t="s">
        <v>131</v>
      </c>
      <c r="AJ338" s="117" t="s">
        <v>131</v>
      </c>
      <c r="AK338" s="118">
        <v>1.1251680211008734</v>
      </c>
      <c r="AL338" s="118">
        <v>1.057761047878887</v>
      </c>
      <c r="AM338" s="118">
        <v>0.99193893848180681</v>
      </c>
      <c r="AN338" s="118">
        <v>0.93224623717761146</v>
      </c>
      <c r="AO338" s="118">
        <v>1.0241147573742697</v>
      </c>
      <c r="AP338" s="118">
        <v>0.97966481623476354</v>
      </c>
      <c r="AQ338" s="118">
        <v>0.90322846755076103</v>
      </c>
      <c r="AR338" s="118">
        <v>1.0054096313282828</v>
      </c>
      <c r="AS338" s="118">
        <v>1.0309377379915132</v>
      </c>
      <c r="AT338" s="118">
        <v>1.0076723173840294</v>
      </c>
      <c r="AU338" s="118">
        <v>1.0058669977281356</v>
      </c>
      <c r="AV338" s="118">
        <v>0.88681280196986212</v>
      </c>
      <c r="AW338" s="118">
        <v>0.98131910469217309</v>
      </c>
      <c r="AX338" s="118">
        <v>0.97092343342064791</v>
      </c>
      <c r="AY338" s="118">
        <v>0.9747955220309219</v>
      </c>
      <c r="AZ338" s="118">
        <v>0.94330692365688895</v>
      </c>
      <c r="BA338" s="118">
        <v>0.96855273482183224</v>
      </c>
      <c r="BB338" s="118">
        <v>0.91213504407242707</v>
      </c>
      <c r="BC338" s="118">
        <v>0.88418810074361898</v>
      </c>
      <c r="BD338" s="118">
        <v>0.58446689576535416</v>
      </c>
      <c r="BE338" s="118">
        <v>0.77324189287757905</v>
      </c>
      <c r="BF338" s="118">
        <v>0.70314043770964574</v>
      </c>
      <c r="BG338" s="118">
        <v>0.66890265231786794</v>
      </c>
      <c r="BH338" s="118">
        <v>0.71004005570653095</v>
      </c>
      <c r="BI338" s="118">
        <v>0.75593973578706741</v>
      </c>
      <c r="BJ338" s="118">
        <v>0.70719286327317454</v>
      </c>
      <c r="BK338" s="118">
        <v>0.66950702228047054</v>
      </c>
      <c r="BL338" s="118">
        <v>0.72364793909558522</v>
      </c>
      <c r="BM338" s="118">
        <v>0.68205197657675509</v>
      </c>
      <c r="BN338" s="118">
        <v>0.67098078285050744</v>
      </c>
      <c r="BO338" s="118">
        <v>0.48309847737581785</v>
      </c>
      <c r="BP338" s="118">
        <v>0.60033846357109055</v>
      </c>
      <c r="BQ338" s="118">
        <v>0.51743132543770642</v>
      </c>
      <c r="BR338" s="118">
        <v>0.37836781233620836</v>
      </c>
      <c r="BS338" s="118">
        <v>0.37764690438048409</v>
      </c>
      <c r="BT338" s="118">
        <v>0.3951978361685391</v>
      </c>
      <c r="BU338" s="118" t="s">
        <v>107</v>
      </c>
      <c r="BV338" s="118" t="s">
        <v>107</v>
      </c>
      <c r="BW338" s="118" t="s">
        <v>107</v>
      </c>
      <c r="BX338" s="118" t="s">
        <v>107</v>
      </c>
      <c r="BY338" s="118" t="s">
        <v>107</v>
      </c>
      <c r="BZ338" s="118" t="s">
        <v>107</v>
      </c>
      <c r="CA338" s="118" t="s">
        <v>107</v>
      </c>
      <c r="CB338" s="118" t="s">
        <v>107</v>
      </c>
      <c r="CC338" s="118" t="s">
        <v>107</v>
      </c>
      <c r="CD338" s="118" t="s">
        <v>107</v>
      </c>
      <c r="CE338" s="118" t="s">
        <v>107</v>
      </c>
      <c r="CF338" s="118" t="s">
        <v>107</v>
      </c>
      <c r="CG338" s="118" t="s">
        <v>107</v>
      </c>
      <c r="CH338" s="118" t="s">
        <v>107</v>
      </c>
      <c r="CI338" s="118" t="s">
        <v>107</v>
      </c>
      <c r="CJ338" s="118" t="s">
        <v>107</v>
      </c>
      <c r="CK338" s="118" t="s">
        <v>107</v>
      </c>
      <c r="CL338" s="118" t="s">
        <v>107</v>
      </c>
      <c r="CM338" s="118" t="s">
        <v>107</v>
      </c>
      <c r="CN338" s="118" t="s">
        <v>107</v>
      </c>
      <c r="CO338" s="118" t="s">
        <v>107</v>
      </c>
      <c r="CP338" s="118" t="s">
        <v>107</v>
      </c>
      <c r="CQ338" s="118" t="s">
        <v>107</v>
      </c>
      <c r="CR338" s="118" t="s">
        <v>107</v>
      </c>
      <c r="CS338" s="118" t="s">
        <v>107</v>
      </c>
      <c r="CT338" s="13"/>
      <c r="CU338" s="95" t="s">
        <v>135</v>
      </c>
      <c r="CV338" s="48">
        <v>-0.66436399071225705</v>
      </c>
      <c r="CW338" s="48">
        <v>-1.9053099450322408E-3</v>
      </c>
      <c r="CX338" s="48">
        <v>4.6474448974622634E-2</v>
      </c>
    </row>
    <row r="339" spans="2:102" ht="16.5" customHeight="1" x14ac:dyDescent="0.35">
      <c r="B339" s="287"/>
      <c r="C339" s="286"/>
      <c r="D339" s="275"/>
      <c r="E339" s="124" t="s">
        <v>136</v>
      </c>
      <c r="F339" s="120" t="s">
        <v>167</v>
      </c>
      <c r="G339" s="117" t="s">
        <v>131</v>
      </c>
      <c r="H339" s="117" t="s">
        <v>131</v>
      </c>
      <c r="I339" s="117" t="s">
        <v>131</v>
      </c>
      <c r="J339" s="117" t="s">
        <v>131</v>
      </c>
      <c r="K339" s="117" t="s">
        <v>131</v>
      </c>
      <c r="L339" s="117" t="s">
        <v>131</v>
      </c>
      <c r="M339" s="117" t="s">
        <v>131</v>
      </c>
      <c r="N339" s="117" t="s">
        <v>131</v>
      </c>
      <c r="O339" s="117" t="s">
        <v>131</v>
      </c>
      <c r="P339" s="117" t="s">
        <v>131</v>
      </c>
      <c r="Q339" s="117" t="s">
        <v>131</v>
      </c>
      <c r="R339" s="117" t="s">
        <v>131</v>
      </c>
      <c r="S339" s="117" t="s">
        <v>131</v>
      </c>
      <c r="T339" s="117" t="s">
        <v>131</v>
      </c>
      <c r="U339" s="117" t="s">
        <v>131</v>
      </c>
      <c r="V339" s="117" t="s">
        <v>131</v>
      </c>
      <c r="W339" s="117" t="s">
        <v>131</v>
      </c>
      <c r="X339" s="117" t="s">
        <v>131</v>
      </c>
      <c r="Y339" s="117" t="s">
        <v>131</v>
      </c>
      <c r="Z339" s="117" t="s">
        <v>131</v>
      </c>
      <c r="AA339" s="117" t="s">
        <v>131</v>
      </c>
      <c r="AB339" s="117" t="s">
        <v>131</v>
      </c>
      <c r="AC339" s="117" t="s">
        <v>131</v>
      </c>
      <c r="AD339" s="117" t="s">
        <v>131</v>
      </c>
      <c r="AE339" s="117" t="s">
        <v>131</v>
      </c>
      <c r="AF339" s="117" t="s">
        <v>131</v>
      </c>
      <c r="AG339" s="117" t="s">
        <v>131</v>
      </c>
      <c r="AH339" s="117" t="s">
        <v>131</v>
      </c>
      <c r="AI339" s="117" t="s">
        <v>131</v>
      </c>
      <c r="AJ339" s="117" t="s">
        <v>131</v>
      </c>
      <c r="AK339" s="118">
        <v>0.22007407720333036</v>
      </c>
      <c r="AL339" s="118">
        <v>0.22526164230107285</v>
      </c>
      <c r="AM339" s="118">
        <v>0.20959831118640634</v>
      </c>
      <c r="AN339" s="118">
        <v>0.19100080592084684</v>
      </c>
      <c r="AO339" s="118">
        <v>0.19028135415143413</v>
      </c>
      <c r="AP339" s="118">
        <v>0.17141840321955662</v>
      </c>
      <c r="AQ339" s="118">
        <v>0.16191330197162512</v>
      </c>
      <c r="AR339" s="118">
        <v>0.16854077339191328</v>
      </c>
      <c r="AS339" s="118">
        <v>0.17031963633875782</v>
      </c>
      <c r="AT339" s="118">
        <v>0.13807125938876766</v>
      </c>
      <c r="AU339" s="118">
        <v>0.1425100203637148</v>
      </c>
      <c r="AV339" s="118">
        <v>0.14448146192439285</v>
      </c>
      <c r="AW339" s="118">
        <v>0.1385323770870219</v>
      </c>
      <c r="AX339" s="118">
        <v>0.13330163400092879</v>
      </c>
      <c r="AY339" s="118">
        <v>0.12622132607964803</v>
      </c>
      <c r="AZ339" s="118">
        <v>0.12405348005396918</v>
      </c>
      <c r="BA339" s="118">
        <v>0.12899581720463624</v>
      </c>
      <c r="BB339" s="118">
        <v>0.12297339267003965</v>
      </c>
      <c r="BC339" s="118">
        <v>9.7941964468675521E-2</v>
      </c>
      <c r="BD339" s="118">
        <v>7.6082611960489432E-2</v>
      </c>
      <c r="BE339" s="118">
        <v>0.10429868264076991</v>
      </c>
      <c r="BF339" s="118">
        <v>0.10505957732519837</v>
      </c>
      <c r="BG339" s="118">
        <v>0.10304338857709912</v>
      </c>
      <c r="BH339" s="118">
        <v>9.2575958757909985E-2</v>
      </c>
      <c r="BI339" s="118">
        <v>9.0845729990372215E-2</v>
      </c>
      <c r="BJ339" s="118">
        <v>9.2976233848704362E-2</v>
      </c>
      <c r="BK339" s="118">
        <v>0.10434971266416547</v>
      </c>
      <c r="BL339" s="118">
        <v>0.10603782193468458</v>
      </c>
      <c r="BM339" s="118">
        <v>0.10251249011318898</v>
      </c>
      <c r="BN339" s="118">
        <v>9.6141460971083753E-2</v>
      </c>
      <c r="BO339" s="118">
        <v>6.590443336612585E-2</v>
      </c>
      <c r="BP339" s="118">
        <v>8.0377776143907245E-2</v>
      </c>
      <c r="BQ339" s="118">
        <v>7.8545410202564475E-2</v>
      </c>
      <c r="BR339" s="118">
        <v>7.2716934427063298E-2</v>
      </c>
      <c r="BS339" s="118">
        <v>6.8053540357547446E-2</v>
      </c>
      <c r="BT339" s="118">
        <v>6.4667526347722618E-2</v>
      </c>
      <c r="BU339" s="118" t="s">
        <v>107</v>
      </c>
      <c r="BV339" s="118" t="s">
        <v>107</v>
      </c>
      <c r="BW339" s="118" t="s">
        <v>107</v>
      </c>
      <c r="BX339" s="118" t="s">
        <v>107</v>
      </c>
      <c r="BY339" s="118" t="s">
        <v>107</v>
      </c>
      <c r="BZ339" s="118" t="s">
        <v>107</v>
      </c>
      <c r="CA339" s="118" t="s">
        <v>107</v>
      </c>
      <c r="CB339" s="118" t="s">
        <v>107</v>
      </c>
      <c r="CC339" s="118" t="s">
        <v>107</v>
      </c>
      <c r="CD339" s="118" t="s">
        <v>107</v>
      </c>
      <c r="CE339" s="118" t="s">
        <v>107</v>
      </c>
      <c r="CF339" s="118" t="s">
        <v>107</v>
      </c>
      <c r="CG339" s="118" t="s">
        <v>107</v>
      </c>
      <c r="CH339" s="118" t="s">
        <v>107</v>
      </c>
      <c r="CI339" s="118" t="s">
        <v>107</v>
      </c>
      <c r="CJ339" s="118" t="s">
        <v>107</v>
      </c>
      <c r="CK339" s="118" t="s">
        <v>107</v>
      </c>
      <c r="CL339" s="118" t="s">
        <v>107</v>
      </c>
      <c r="CM339" s="118" t="s">
        <v>107</v>
      </c>
      <c r="CN339" s="118" t="s">
        <v>107</v>
      </c>
      <c r="CO339" s="118" t="s">
        <v>107</v>
      </c>
      <c r="CP339" s="118" t="s">
        <v>107</v>
      </c>
      <c r="CQ339" s="118" t="s">
        <v>107</v>
      </c>
      <c r="CR339" s="118" t="s">
        <v>107</v>
      </c>
      <c r="CS339" s="118" t="s">
        <v>107</v>
      </c>
      <c r="CT339" s="13"/>
      <c r="CU339" s="95" t="s">
        <v>136</v>
      </c>
      <c r="CV339" s="48">
        <v>-0.6907698479422838</v>
      </c>
      <c r="CW339" s="48">
        <v>-6.4130784751292566E-2</v>
      </c>
      <c r="CX339" s="48">
        <v>-4.9755148549730135E-2</v>
      </c>
    </row>
    <row r="340" spans="2:102" ht="16.5" customHeight="1" x14ac:dyDescent="0.35">
      <c r="B340" s="287"/>
      <c r="C340" s="286"/>
      <c r="D340" s="275"/>
      <c r="E340" s="124" t="s">
        <v>137</v>
      </c>
      <c r="F340" s="120" t="s">
        <v>167</v>
      </c>
      <c r="G340" s="117" t="s">
        <v>131</v>
      </c>
      <c r="H340" s="117" t="s">
        <v>131</v>
      </c>
      <c r="I340" s="117" t="s">
        <v>131</v>
      </c>
      <c r="J340" s="117" t="s">
        <v>131</v>
      </c>
      <c r="K340" s="117" t="s">
        <v>131</v>
      </c>
      <c r="L340" s="117" t="s">
        <v>131</v>
      </c>
      <c r="M340" s="117" t="s">
        <v>131</v>
      </c>
      <c r="N340" s="117" t="s">
        <v>131</v>
      </c>
      <c r="O340" s="117" t="s">
        <v>131</v>
      </c>
      <c r="P340" s="117" t="s">
        <v>131</v>
      </c>
      <c r="Q340" s="117" t="s">
        <v>131</v>
      </c>
      <c r="R340" s="117" t="s">
        <v>131</v>
      </c>
      <c r="S340" s="117" t="s">
        <v>131</v>
      </c>
      <c r="T340" s="117" t="s">
        <v>131</v>
      </c>
      <c r="U340" s="117" t="s">
        <v>131</v>
      </c>
      <c r="V340" s="117" t="s">
        <v>131</v>
      </c>
      <c r="W340" s="117" t="s">
        <v>131</v>
      </c>
      <c r="X340" s="117" t="s">
        <v>131</v>
      </c>
      <c r="Y340" s="117" t="s">
        <v>131</v>
      </c>
      <c r="Z340" s="117" t="s">
        <v>131</v>
      </c>
      <c r="AA340" s="117" t="s">
        <v>131</v>
      </c>
      <c r="AB340" s="117" t="s">
        <v>131</v>
      </c>
      <c r="AC340" s="117" t="s">
        <v>131</v>
      </c>
      <c r="AD340" s="117" t="s">
        <v>131</v>
      </c>
      <c r="AE340" s="117" t="s">
        <v>131</v>
      </c>
      <c r="AF340" s="117" t="s">
        <v>131</v>
      </c>
      <c r="AG340" s="117" t="s">
        <v>131</v>
      </c>
      <c r="AH340" s="117" t="s">
        <v>131</v>
      </c>
      <c r="AI340" s="117" t="s">
        <v>131</v>
      </c>
      <c r="AJ340" s="117" t="s">
        <v>131</v>
      </c>
      <c r="AK340" s="118">
        <v>6.492290294198189</v>
      </c>
      <c r="AL340" s="118">
        <v>6.6285905373647793</v>
      </c>
      <c r="AM340" s="118">
        <v>6.613630191019821</v>
      </c>
      <c r="AN340" s="118">
        <v>6.1610537110938983</v>
      </c>
      <c r="AO340" s="118">
        <v>6.5672154934207896</v>
      </c>
      <c r="AP340" s="118">
        <v>6.856003050269468</v>
      </c>
      <c r="AQ340" s="118">
        <v>6.8797255193746283</v>
      </c>
      <c r="AR340" s="118">
        <v>7.0846959612319003</v>
      </c>
      <c r="AS340" s="118">
        <v>7.3399220597214381</v>
      </c>
      <c r="AT340" s="118">
        <v>7.3230646674863831</v>
      </c>
      <c r="AU340" s="118">
        <v>7.4493767996520184</v>
      </c>
      <c r="AV340" s="118">
        <v>7.3336180342526314</v>
      </c>
      <c r="AW340" s="118">
        <v>7.3757585723743118</v>
      </c>
      <c r="AX340" s="118">
        <v>7.124960085719704</v>
      </c>
      <c r="AY340" s="118">
        <v>7.0703853292420469</v>
      </c>
      <c r="AZ340" s="118">
        <v>7.0969281644249183</v>
      </c>
      <c r="BA340" s="118">
        <v>7.1574891291741976</v>
      </c>
      <c r="BB340" s="118">
        <v>7.037350026053721</v>
      </c>
      <c r="BC340" s="118">
        <v>6.6520783334333471</v>
      </c>
      <c r="BD340" s="118">
        <v>5.7781338625148759</v>
      </c>
      <c r="BE340" s="118">
        <v>5.872325567890587</v>
      </c>
      <c r="BF340" s="118">
        <v>6.1437296763195803</v>
      </c>
      <c r="BG340" s="118">
        <v>6.2634120671692717</v>
      </c>
      <c r="BH340" s="118">
        <v>5.8920378613111177</v>
      </c>
      <c r="BI340" s="118">
        <v>6.1997533475936004</v>
      </c>
      <c r="BJ340" s="118">
        <v>6.2362275571252201</v>
      </c>
      <c r="BK340" s="118">
        <v>5.636206131963041</v>
      </c>
      <c r="BL340" s="118">
        <v>5.787013113492204</v>
      </c>
      <c r="BM340" s="118">
        <v>5.9229979869234395</v>
      </c>
      <c r="BN340" s="118">
        <v>5.8662065340347276</v>
      </c>
      <c r="BO340" s="118">
        <v>5.1979477336003344</v>
      </c>
      <c r="BP340" s="118">
        <v>5.7664184504243385</v>
      </c>
      <c r="BQ340" s="118">
        <v>5.7361583936563587</v>
      </c>
      <c r="BR340" s="118">
        <v>5.2427397886674658</v>
      </c>
      <c r="BS340" s="118">
        <v>5.0178705966789412</v>
      </c>
      <c r="BT340" s="118">
        <v>5.134407907434416</v>
      </c>
      <c r="BU340" s="118" t="s">
        <v>107</v>
      </c>
      <c r="BV340" s="118" t="s">
        <v>107</v>
      </c>
      <c r="BW340" s="118" t="s">
        <v>107</v>
      </c>
      <c r="BX340" s="118" t="s">
        <v>107</v>
      </c>
      <c r="BY340" s="118" t="s">
        <v>107</v>
      </c>
      <c r="BZ340" s="118" t="s">
        <v>107</v>
      </c>
      <c r="CA340" s="118" t="s">
        <v>107</v>
      </c>
      <c r="CB340" s="118" t="s">
        <v>107</v>
      </c>
      <c r="CC340" s="118" t="s">
        <v>107</v>
      </c>
      <c r="CD340" s="118" t="s">
        <v>107</v>
      </c>
      <c r="CE340" s="118" t="s">
        <v>107</v>
      </c>
      <c r="CF340" s="118" t="s">
        <v>107</v>
      </c>
      <c r="CG340" s="118" t="s">
        <v>107</v>
      </c>
      <c r="CH340" s="118" t="s">
        <v>107</v>
      </c>
      <c r="CI340" s="118" t="s">
        <v>107</v>
      </c>
      <c r="CJ340" s="118" t="s">
        <v>107</v>
      </c>
      <c r="CK340" s="118" t="s">
        <v>107</v>
      </c>
      <c r="CL340" s="118" t="s">
        <v>107</v>
      </c>
      <c r="CM340" s="118" t="s">
        <v>107</v>
      </c>
      <c r="CN340" s="118" t="s">
        <v>107</v>
      </c>
      <c r="CO340" s="118" t="s">
        <v>107</v>
      </c>
      <c r="CP340" s="118" t="s">
        <v>107</v>
      </c>
      <c r="CQ340" s="118" t="s">
        <v>107</v>
      </c>
      <c r="CR340" s="118" t="s">
        <v>107</v>
      </c>
      <c r="CS340" s="118" t="s">
        <v>107</v>
      </c>
      <c r="CT340" s="13"/>
      <c r="CU340" s="95" t="s">
        <v>137</v>
      </c>
      <c r="CV340" s="48">
        <v>-0.22710316863632199</v>
      </c>
      <c r="CW340" s="48">
        <v>-4.2891541646715804E-2</v>
      </c>
      <c r="CX340" s="48">
        <v>2.3224455176784467E-2</v>
      </c>
    </row>
    <row r="341" spans="2:102" ht="16.5" customHeight="1" x14ac:dyDescent="0.35">
      <c r="B341" s="287"/>
      <c r="C341" s="286"/>
      <c r="D341" s="275"/>
      <c r="E341" s="124" t="s">
        <v>138</v>
      </c>
      <c r="F341" s="120" t="s">
        <v>167</v>
      </c>
      <c r="G341" s="117" t="s">
        <v>131</v>
      </c>
      <c r="H341" s="117" t="s">
        <v>131</v>
      </c>
      <c r="I341" s="117" t="s">
        <v>131</v>
      </c>
      <c r="J341" s="117" t="s">
        <v>131</v>
      </c>
      <c r="K341" s="117" t="s">
        <v>131</v>
      </c>
      <c r="L341" s="117" t="s">
        <v>131</v>
      </c>
      <c r="M341" s="117" t="s">
        <v>131</v>
      </c>
      <c r="N341" s="117" t="s">
        <v>131</v>
      </c>
      <c r="O341" s="117" t="s">
        <v>131</v>
      </c>
      <c r="P341" s="117" t="s">
        <v>131</v>
      </c>
      <c r="Q341" s="117" t="s">
        <v>131</v>
      </c>
      <c r="R341" s="117" t="s">
        <v>131</v>
      </c>
      <c r="S341" s="117" t="s">
        <v>131</v>
      </c>
      <c r="T341" s="117" t="s">
        <v>131</v>
      </c>
      <c r="U341" s="117" t="s">
        <v>131</v>
      </c>
      <c r="V341" s="117" t="s">
        <v>131</v>
      </c>
      <c r="W341" s="117" t="s">
        <v>131</v>
      </c>
      <c r="X341" s="117" t="s">
        <v>131</v>
      </c>
      <c r="Y341" s="117" t="s">
        <v>131</v>
      </c>
      <c r="Z341" s="117" t="s">
        <v>131</v>
      </c>
      <c r="AA341" s="117" t="s">
        <v>131</v>
      </c>
      <c r="AB341" s="117" t="s">
        <v>131</v>
      </c>
      <c r="AC341" s="117" t="s">
        <v>131</v>
      </c>
      <c r="AD341" s="117" t="s">
        <v>131</v>
      </c>
      <c r="AE341" s="117" t="s">
        <v>131</v>
      </c>
      <c r="AF341" s="117" t="s">
        <v>131</v>
      </c>
      <c r="AG341" s="117" t="s">
        <v>131</v>
      </c>
      <c r="AH341" s="117" t="s">
        <v>131</v>
      </c>
      <c r="AI341" s="117" t="s">
        <v>131</v>
      </c>
      <c r="AJ341" s="117" t="s">
        <v>131</v>
      </c>
      <c r="AK341" s="118">
        <v>8.5432143374374547E-2</v>
      </c>
      <c r="AL341" s="118">
        <v>0.11303386417579026</v>
      </c>
      <c r="AM341" s="118">
        <v>9.044590968408045E-2</v>
      </c>
      <c r="AN341" s="118">
        <v>7.7978943844908485E-2</v>
      </c>
      <c r="AO341" s="118">
        <v>7.8430083514917259E-2</v>
      </c>
      <c r="AP341" s="118">
        <v>7.1929941826579177E-2</v>
      </c>
      <c r="AQ341" s="118">
        <v>7.3938183144653141E-2</v>
      </c>
      <c r="AR341" s="118">
        <v>7.242845393271391E-2</v>
      </c>
      <c r="AS341" s="118">
        <v>6.745444630476416E-2</v>
      </c>
      <c r="AT341" s="118">
        <v>5.7828071768984926E-2</v>
      </c>
      <c r="AU341" s="118">
        <v>4.7197210772973945E-2</v>
      </c>
      <c r="AV341" s="118">
        <v>4.3429846025651947E-2</v>
      </c>
      <c r="AW341" s="118">
        <v>3.9427321892327651E-2</v>
      </c>
      <c r="AX341" s="118">
        <v>4.190344905161715E-2</v>
      </c>
      <c r="AY341" s="118">
        <v>3.6211612729776889E-2</v>
      </c>
      <c r="AZ341" s="118">
        <v>6.281720038796712E-2</v>
      </c>
      <c r="BA341" s="118">
        <v>3.7729140618449078E-2</v>
      </c>
      <c r="BB341" s="118">
        <v>4.1300671713474381E-2</v>
      </c>
      <c r="BC341" s="118">
        <v>2.0206024417453557E-2</v>
      </c>
      <c r="BD341" s="118">
        <v>5.6483901006610999E-2</v>
      </c>
      <c r="BE341" s="118">
        <v>0.15216389652419243</v>
      </c>
      <c r="BF341" s="118">
        <v>0.10640037230973115</v>
      </c>
      <c r="BG341" s="118">
        <v>8.8033323876547484E-2</v>
      </c>
      <c r="BH341" s="118">
        <v>7.7938764483826167E-2</v>
      </c>
      <c r="BI341" s="118">
        <v>5.5735725338578145E-2</v>
      </c>
      <c r="BJ341" s="118">
        <v>5.3403707218748327E-2</v>
      </c>
      <c r="BK341" s="118">
        <v>7.8307918451486977E-2</v>
      </c>
      <c r="BL341" s="118">
        <v>0.11579257315004506</v>
      </c>
      <c r="BM341" s="118">
        <v>0.12874409666380271</v>
      </c>
      <c r="BN341" s="118">
        <v>0.14555524396997427</v>
      </c>
      <c r="BO341" s="118">
        <v>0.13111821157034353</v>
      </c>
      <c r="BP341" s="118">
        <v>0.12319911060209358</v>
      </c>
      <c r="BQ341" s="118">
        <v>0.11206407046640308</v>
      </c>
      <c r="BR341" s="118">
        <v>0.1078983834661181</v>
      </c>
      <c r="BS341" s="118">
        <v>0.19382288040293796</v>
      </c>
      <c r="BT341" s="118">
        <v>0.18927122486661713</v>
      </c>
      <c r="BU341" s="118" t="s">
        <v>107</v>
      </c>
      <c r="BV341" s="118" t="s">
        <v>107</v>
      </c>
      <c r="BW341" s="118" t="s">
        <v>107</v>
      </c>
      <c r="BX341" s="118" t="s">
        <v>107</v>
      </c>
      <c r="BY341" s="118" t="s">
        <v>107</v>
      </c>
      <c r="BZ341" s="118" t="s">
        <v>107</v>
      </c>
      <c r="CA341" s="118" t="s">
        <v>107</v>
      </c>
      <c r="CB341" s="118" t="s">
        <v>107</v>
      </c>
      <c r="CC341" s="118" t="s">
        <v>107</v>
      </c>
      <c r="CD341" s="118" t="s">
        <v>107</v>
      </c>
      <c r="CE341" s="118" t="s">
        <v>107</v>
      </c>
      <c r="CF341" s="118" t="s">
        <v>107</v>
      </c>
      <c r="CG341" s="118" t="s">
        <v>107</v>
      </c>
      <c r="CH341" s="118" t="s">
        <v>107</v>
      </c>
      <c r="CI341" s="118" t="s">
        <v>107</v>
      </c>
      <c r="CJ341" s="118" t="s">
        <v>107</v>
      </c>
      <c r="CK341" s="118" t="s">
        <v>107</v>
      </c>
      <c r="CL341" s="118" t="s">
        <v>107</v>
      </c>
      <c r="CM341" s="118" t="s">
        <v>107</v>
      </c>
      <c r="CN341" s="118" t="s">
        <v>107</v>
      </c>
      <c r="CO341" s="118" t="s">
        <v>107</v>
      </c>
      <c r="CP341" s="118" t="s">
        <v>107</v>
      </c>
      <c r="CQ341" s="118" t="s">
        <v>107</v>
      </c>
      <c r="CR341" s="118" t="s">
        <v>107</v>
      </c>
      <c r="CS341" s="118" t="s">
        <v>107</v>
      </c>
      <c r="CT341" s="13"/>
      <c r="CU341" s="95" t="s">
        <v>138</v>
      </c>
      <c r="CV341" s="48">
        <v>1.2687348432027672</v>
      </c>
      <c r="CW341" s="48">
        <v>0.79634647134265535</v>
      </c>
      <c r="CX341" s="48">
        <v>-2.3483582159435509E-2</v>
      </c>
    </row>
    <row r="342" spans="2:102" ht="16.5" customHeight="1" x14ac:dyDescent="0.35">
      <c r="B342" s="287"/>
      <c r="C342" s="286"/>
      <c r="D342" s="275"/>
      <c r="E342" s="124" t="s">
        <v>139</v>
      </c>
      <c r="F342" s="120" t="s">
        <v>167</v>
      </c>
      <c r="G342" s="117" t="s">
        <v>131</v>
      </c>
      <c r="H342" s="117" t="s">
        <v>131</v>
      </c>
      <c r="I342" s="117" t="s">
        <v>131</v>
      </c>
      <c r="J342" s="117" t="s">
        <v>131</v>
      </c>
      <c r="K342" s="117" t="s">
        <v>131</v>
      </c>
      <c r="L342" s="117" t="s">
        <v>131</v>
      </c>
      <c r="M342" s="117" t="s">
        <v>131</v>
      </c>
      <c r="N342" s="117" t="s">
        <v>131</v>
      </c>
      <c r="O342" s="117" t="s">
        <v>131</v>
      </c>
      <c r="P342" s="117" t="s">
        <v>131</v>
      </c>
      <c r="Q342" s="117" t="s">
        <v>131</v>
      </c>
      <c r="R342" s="117" t="s">
        <v>131</v>
      </c>
      <c r="S342" s="117" t="s">
        <v>131</v>
      </c>
      <c r="T342" s="117" t="s">
        <v>131</v>
      </c>
      <c r="U342" s="117" t="s">
        <v>131</v>
      </c>
      <c r="V342" s="117" t="s">
        <v>131</v>
      </c>
      <c r="W342" s="117" t="s">
        <v>131</v>
      </c>
      <c r="X342" s="117" t="s">
        <v>131</v>
      </c>
      <c r="Y342" s="117" t="s">
        <v>131</v>
      </c>
      <c r="Z342" s="117" t="s">
        <v>131</v>
      </c>
      <c r="AA342" s="117" t="s">
        <v>131</v>
      </c>
      <c r="AB342" s="117" t="s">
        <v>131</v>
      </c>
      <c r="AC342" s="117" t="s">
        <v>131</v>
      </c>
      <c r="AD342" s="117" t="s">
        <v>131</v>
      </c>
      <c r="AE342" s="117" t="s">
        <v>131</v>
      </c>
      <c r="AF342" s="117" t="s">
        <v>131</v>
      </c>
      <c r="AG342" s="117" t="s">
        <v>131</v>
      </c>
      <c r="AH342" s="117" t="s">
        <v>131</v>
      </c>
      <c r="AI342" s="117" t="s">
        <v>131</v>
      </c>
      <c r="AJ342" s="117" t="s">
        <v>131</v>
      </c>
      <c r="AK342" s="118">
        <v>7.2999489208653456E-2</v>
      </c>
      <c r="AL342" s="118">
        <v>9.2449811301824447E-2</v>
      </c>
      <c r="AM342" s="118">
        <v>5.5764120924054597E-2</v>
      </c>
      <c r="AN342" s="118">
        <v>0.13907841109560221</v>
      </c>
      <c r="AO342" s="118">
        <v>0.12945806653982056</v>
      </c>
      <c r="AP342" s="118">
        <v>0.14852583242076778</v>
      </c>
      <c r="AQ342" s="118">
        <v>0.13674385358613403</v>
      </c>
      <c r="AR342" s="118">
        <v>0.15672360184566322</v>
      </c>
      <c r="AS342" s="118">
        <v>0.12534933549074082</v>
      </c>
      <c r="AT342" s="118">
        <v>9.485424705015183E-2</v>
      </c>
      <c r="AU342" s="118">
        <v>9.4414987204672701E-2</v>
      </c>
      <c r="AV342" s="118">
        <v>6.7611697667214088E-2</v>
      </c>
      <c r="AW342" s="118">
        <v>6.1033074584376124E-2</v>
      </c>
      <c r="AX342" s="118">
        <v>2.9766385900619478E-2</v>
      </c>
      <c r="AY342" s="118">
        <v>5.4516183426443307E-2</v>
      </c>
      <c r="AZ342" s="118">
        <v>0.11230888907596041</v>
      </c>
      <c r="BA342" s="118">
        <v>1.0986479680099911E-2</v>
      </c>
      <c r="BB342" s="118">
        <v>0.103504159174621</v>
      </c>
      <c r="BC342" s="118">
        <v>9.3160439364036618E-2</v>
      </c>
      <c r="BD342" s="118">
        <v>0.15394544568592797</v>
      </c>
      <c r="BE342" s="118">
        <v>0.16202510595171035</v>
      </c>
      <c r="BF342" s="118">
        <v>8.2455199255719355E-2</v>
      </c>
      <c r="BG342" s="118">
        <v>8.6392487403777071E-2</v>
      </c>
      <c r="BH342" s="118">
        <v>0.12842597803617661</v>
      </c>
      <c r="BI342" s="118">
        <v>0.10499416452225592</v>
      </c>
      <c r="BJ342" s="118">
        <v>0.13204671141237193</v>
      </c>
      <c r="BK342" s="118">
        <v>0.15438856308151402</v>
      </c>
      <c r="BL342" s="118">
        <v>0.13689314343269704</v>
      </c>
      <c r="BM342" s="118">
        <v>0.16101571846113552</v>
      </c>
      <c r="BN342" s="118">
        <v>0.13364572079137607</v>
      </c>
      <c r="BO342" s="118">
        <v>0.13636349312236234</v>
      </c>
      <c r="BP342" s="118">
        <v>0.1689618107012911</v>
      </c>
      <c r="BQ342" s="118">
        <v>0.20876663073661969</v>
      </c>
      <c r="BR342" s="118">
        <v>0.14746593705283875</v>
      </c>
      <c r="BS342" s="118">
        <v>0.20098053614665698</v>
      </c>
      <c r="BT342" s="118">
        <v>0.19778782727868174</v>
      </c>
      <c r="BU342" s="118" t="s">
        <v>107</v>
      </c>
      <c r="BV342" s="118" t="s">
        <v>107</v>
      </c>
      <c r="BW342" s="118" t="s">
        <v>107</v>
      </c>
      <c r="BX342" s="118" t="s">
        <v>107</v>
      </c>
      <c r="BY342" s="118" t="s">
        <v>107</v>
      </c>
      <c r="BZ342" s="118" t="s">
        <v>107</v>
      </c>
      <c r="CA342" s="118" t="s">
        <v>107</v>
      </c>
      <c r="CB342" s="118" t="s">
        <v>107</v>
      </c>
      <c r="CC342" s="118" t="s">
        <v>107</v>
      </c>
      <c r="CD342" s="118" t="s">
        <v>107</v>
      </c>
      <c r="CE342" s="118" t="s">
        <v>107</v>
      </c>
      <c r="CF342" s="118" t="s">
        <v>107</v>
      </c>
      <c r="CG342" s="118" t="s">
        <v>107</v>
      </c>
      <c r="CH342" s="118" t="s">
        <v>107</v>
      </c>
      <c r="CI342" s="118" t="s">
        <v>107</v>
      </c>
      <c r="CJ342" s="118" t="s">
        <v>107</v>
      </c>
      <c r="CK342" s="118" t="s">
        <v>107</v>
      </c>
      <c r="CL342" s="118" t="s">
        <v>107</v>
      </c>
      <c r="CM342" s="118" t="s">
        <v>107</v>
      </c>
      <c r="CN342" s="118" t="s">
        <v>107</v>
      </c>
      <c r="CO342" s="118" t="s">
        <v>107</v>
      </c>
      <c r="CP342" s="118" t="s">
        <v>107</v>
      </c>
      <c r="CQ342" s="118" t="s">
        <v>107</v>
      </c>
      <c r="CR342" s="118" t="s">
        <v>107</v>
      </c>
      <c r="CS342" s="118" t="s">
        <v>107</v>
      </c>
      <c r="CT342" s="13"/>
      <c r="CU342" s="95" t="s">
        <v>139</v>
      </c>
      <c r="CV342" s="48">
        <v>1.7531772937780019</v>
      </c>
      <c r="CW342" s="48">
        <v>0.36289464647448261</v>
      </c>
      <c r="CX342" s="48">
        <v>-1.5885662010800352E-2</v>
      </c>
    </row>
    <row r="343" spans="2:102" ht="16.5" customHeight="1" x14ac:dyDescent="0.35">
      <c r="B343" s="287"/>
      <c r="C343" s="286"/>
      <c r="D343" s="275"/>
      <c r="E343" s="137" t="s">
        <v>140</v>
      </c>
      <c r="F343" s="139" t="s">
        <v>167</v>
      </c>
      <c r="G343" s="107" t="s">
        <v>131</v>
      </c>
      <c r="H343" s="107" t="s">
        <v>131</v>
      </c>
      <c r="I343" s="107" t="s">
        <v>131</v>
      </c>
      <c r="J343" s="107" t="s">
        <v>131</v>
      </c>
      <c r="K343" s="107" t="s">
        <v>131</v>
      </c>
      <c r="L343" s="107" t="s">
        <v>131</v>
      </c>
      <c r="M343" s="107" t="s">
        <v>131</v>
      </c>
      <c r="N343" s="107" t="s">
        <v>131</v>
      </c>
      <c r="O343" s="107" t="s">
        <v>131</v>
      </c>
      <c r="P343" s="107" t="s">
        <v>131</v>
      </c>
      <c r="Q343" s="107" t="s">
        <v>131</v>
      </c>
      <c r="R343" s="107" t="s">
        <v>131</v>
      </c>
      <c r="S343" s="107" t="s">
        <v>131</v>
      </c>
      <c r="T343" s="107" t="s">
        <v>131</v>
      </c>
      <c r="U343" s="107" t="s">
        <v>131</v>
      </c>
      <c r="V343" s="107" t="s">
        <v>131</v>
      </c>
      <c r="W343" s="107" t="s">
        <v>131</v>
      </c>
      <c r="X343" s="107" t="s">
        <v>131</v>
      </c>
      <c r="Y343" s="107" t="s">
        <v>131</v>
      </c>
      <c r="Z343" s="107" t="s">
        <v>131</v>
      </c>
      <c r="AA343" s="107" t="s">
        <v>131</v>
      </c>
      <c r="AB343" s="107" t="s">
        <v>131</v>
      </c>
      <c r="AC343" s="107" t="s">
        <v>131</v>
      </c>
      <c r="AD343" s="107" t="s">
        <v>131</v>
      </c>
      <c r="AE343" s="107" t="s">
        <v>131</v>
      </c>
      <c r="AF343" s="107" t="s">
        <v>131</v>
      </c>
      <c r="AG343" s="107" t="s">
        <v>131</v>
      </c>
      <c r="AH343" s="107" t="s">
        <v>131</v>
      </c>
      <c r="AI343" s="107" t="s">
        <v>131</v>
      </c>
      <c r="AJ343" s="107" t="s">
        <v>131</v>
      </c>
      <c r="AK343" s="109">
        <v>8.4805092926927905</v>
      </c>
      <c r="AL343" s="109">
        <v>8.7312075495123391</v>
      </c>
      <c r="AM343" s="109">
        <v>8.4531061233261617</v>
      </c>
      <c r="AN343" s="109">
        <v>7.9942546542812121</v>
      </c>
      <c r="AO343" s="109">
        <v>8.4712401532112107</v>
      </c>
      <c r="AP343" s="109">
        <v>8.7093990203230813</v>
      </c>
      <c r="AQ343" s="109">
        <v>8.6339723927919216</v>
      </c>
      <c r="AR343" s="109">
        <v>8.964210569907193</v>
      </c>
      <c r="AS343" s="109">
        <v>9.2202681028398565</v>
      </c>
      <c r="AT343" s="109">
        <v>9.0874066928774866</v>
      </c>
      <c r="AU343" s="109">
        <v>9.1322890832494696</v>
      </c>
      <c r="AV343" s="109">
        <v>8.8754508122167817</v>
      </c>
      <c r="AW343" s="109">
        <v>8.9547888313772024</v>
      </c>
      <c r="AX343" s="109">
        <v>8.6982883291999045</v>
      </c>
      <c r="AY343" s="109">
        <v>8.6673739104317864</v>
      </c>
      <c r="AZ343" s="109">
        <v>8.7784959656756545</v>
      </c>
      <c r="BA343" s="109">
        <v>8.7333543732127623</v>
      </c>
      <c r="BB343" s="109">
        <v>8.6258419576786007</v>
      </c>
      <c r="BC343" s="109">
        <v>8.1259665018232354</v>
      </c>
      <c r="BD343" s="109">
        <v>7.0142494676219584</v>
      </c>
      <c r="BE343" s="109">
        <v>7.4315451854031034</v>
      </c>
      <c r="BF343" s="109">
        <v>7.481677115539326</v>
      </c>
      <c r="BG343" s="109">
        <v>7.5443006486190081</v>
      </c>
      <c r="BH343" s="109">
        <v>7.2390058278230489</v>
      </c>
      <c r="BI343" s="109">
        <v>7.510139873431136</v>
      </c>
      <c r="BJ343" s="109">
        <v>7.5462624021691127</v>
      </c>
      <c r="BK343" s="109">
        <v>6.9643697887397717</v>
      </c>
      <c r="BL343" s="109">
        <v>7.1645192265157567</v>
      </c>
      <c r="BM343" s="109">
        <v>7.2900328682875788</v>
      </c>
      <c r="BN343" s="109">
        <v>7.1959196069055364</v>
      </c>
      <c r="BO343" s="109">
        <v>6.3106791560912461</v>
      </c>
      <c r="BP343" s="109">
        <v>7.0279559224126533</v>
      </c>
      <c r="BQ343" s="109">
        <v>6.9418047456811811</v>
      </c>
      <c r="BR343" s="109">
        <v>6.2747714485548762</v>
      </c>
      <c r="BS343" s="109">
        <v>6.2529444544740924</v>
      </c>
      <c r="BT343" s="109">
        <v>6.3784000460243533</v>
      </c>
      <c r="BU343" s="109" t="s">
        <v>107</v>
      </c>
      <c r="BV343" s="109" t="s">
        <v>107</v>
      </c>
      <c r="BW343" s="109" t="s">
        <v>107</v>
      </c>
      <c r="BX343" s="109" t="s">
        <v>107</v>
      </c>
      <c r="BY343" s="109" t="s">
        <v>107</v>
      </c>
      <c r="BZ343" s="109" t="s">
        <v>107</v>
      </c>
      <c r="CA343" s="109" t="s">
        <v>107</v>
      </c>
      <c r="CB343" s="109" t="s">
        <v>107</v>
      </c>
      <c r="CC343" s="109" t="s">
        <v>107</v>
      </c>
      <c r="CD343" s="109" t="s">
        <v>107</v>
      </c>
      <c r="CE343" s="109" t="s">
        <v>107</v>
      </c>
      <c r="CF343" s="109" t="s">
        <v>107</v>
      </c>
      <c r="CG343" s="109" t="s">
        <v>107</v>
      </c>
      <c r="CH343" s="109" t="s">
        <v>107</v>
      </c>
      <c r="CI343" s="109" t="s">
        <v>107</v>
      </c>
      <c r="CJ343" s="109" t="s">
        <v>107</v>
      </c>
      <c r="CK343" s="109" t="s">
        <v>107</v>
      </c>
      <c r="CL343" s="109" t="s">
        <v>107</v>
      </c>
      <c r="CM343" s="109" t="s">
        <v>107</v>
      </c>
      <c r="CN343" s="109" t="s">
        <v>107</v>
      </c>
      <c r="CO343" s="109" t="s">
        <v>107</v>
      </c>
      <c r="CP343" s="109" t="s">
        <v>107</v>
      </c>
      <c r="CQ343" s="109" t="s">
        <v>107</v>
      </c>
      <c r="CR343" s="109" t="s">
        <v>107</v>
      </c>
      <c r="CS343" s="109" t="s">
        <v>107</v>
      </c>
      <c r="CT343" s="13"/>
      <c r="CU343" s="96" t="s">
        <v>140</v>
      </c>
      <c r="CV343" s="97">
        <v>-0.26266875742216023</v>
      </c>
      <c r="CW343" s="97">
        <v>-3.4785321281798594E-3</v>
      </c>
      <c r="CX343" s="97">
        <v>2.0063442505153739E-2</v>
      </c>
    </row>
    <row r="344" spans="2:102" ht="16.5" customHeight="1" x14ac:dyDescent="0.35">
      <c r="B344" s="287"/>
      <c r="C344" s="286"/>
      <c r="D344" s="275"/>
      <c r="E344" s="119" t="s">
        <v>141</v>
      </c>
      <c r="F344" s="120" t="s">
        <v>167</v>
      </c>
      <c r="G344" s="117" t="s">
        <v>131</v>
      </c>
      <c r="H344" s="117" t="s">
        <v>131</v>
      </c>
      <c r="I344" s="117" t="s">
        <v>131</v>
      </c>
      <c r="J344" s="117" t="s">
        <v>131</v>
      </c>
      <c r="K344" s="117" t="s">
        <v>131</v>
      </c>
      <c r="L344" s="117" t="s">
        <v>131</v>
      </c>
      <c r="M344" s="117" t="s">
        <v>131</v>
      </c>
      <c r="N344" s="117" t="s">
        <v>131</v>
      </c>
      <c r="O344" s="117" t="s">
        <v>131</v>
      </c>
      <c r="P344" s="117" t="s">
        <v>131</v>
      </c>
      <c r="Q344" s="117" t="s">
        <v>131</v>
      </c>
      <c r="R344" s="117" t="s">
        <v>131</v>
      </c>
      <c r="S344" s="117" t="s">
        <v>131</v>
      </c>
      <c r="T344" s="117" t="s">
        <v>131</v>
      </c>
      <c r="U344" s="117" t="s">
        <v>131</v>
      </c>
      <c r="V344" s="117" t="s">
        <v>131</v>
      </c>
      <c r="W344" s="117" t="s">
        <v>131</v>
      </c>
      <c r="X344" s="117" t="s">
        <v>131</v>
      </c>
      <c r="Y344" s="117" t="s">
        <v>131</v>
      </c>
      <c r="Z344" s="117" t="s">
        <v>131</v>
      </c>
      <c r="AA344" s="117" t="s">
        <v>131</v>
      </c>
      <c r="AB344" s="117" t="s">
        <v>131</v>
      </c>
      <c r="AC344" s="117" t="s">
        <v>131</v>
      </c>
      <c r="AD344" s="117" t="s">
        <v>131</v>
      </c>
      <c r="AE344" s="117" t="s">
        <v>131</v>
      </c>
      <c r="AF344" s="117" t="s">
        <v>131</v>
      </c>
      <c r="AG344" s="117" t="s">
        <v>131</v>
      </c>
      <c r="AH344" s="117" t="s">
        <v>131</v>
      </c>
      <c r="AI344" s="117" t="s">
        <v>131</v>
      </c>
      <c r="AJ344" s="117" t="s">
        <v>131</v>
      </c>
      <c r="AK344" s="118">
        <v>4.4910801762868076</v>
      </c>
      <c r="AL344" s="118">
        <v>4.9697741376203215</v>
      </c>
      <c r="AM344" s="118">
        <v>4.809852154890029</v>
      </c>
      <c r="AN344" s="118">
        <v>4.502276925337414</v>
      </c>
      <c r="AO344" s="118">
        <v>4.0804358966050618</v>
      </c>
      <c r="AP344" s="118">
        <v>4.1775364931601455</v>
      </c>
      <c r="AQ344" s="118">
        <v>4.434474786590302</v>
      </c>
      <c r="AR344" s="118">
        <v>4.0629565809591686</v>
      </c>
      <c r="AS344" s="118">
        <v>4.257172829030468</v>
      </c>
      <c r="AT344" s="118">
        <v>4.0426106284518575</v>
      </c>
      <c r="AU344" s="118">
        <v>3.8927580084746207</v>
      </c>
      <c r="AV344" s="118">
        <v>3.8660857928905372</v>
      </c>
      <c r="AW344" s="118">
        <v>3.6542925656087721</v>
      </c>
      <c r="AX344" s="118">
        <v>3.8852194756208558</v>
      </c>
      <c r="AY344" s="118">
        <v>3.8420797257083699</v>
      </c>
      <c r="AZ344" s="118">
        <v>3.7883065555783269</v>
      </c>
      <c r="BA344" s="118">
        <v>3.5373087080481902</v>
      </c>
      <c r="BB344" s="118">
        <v>3.3980391972017046</v>
      </c>
      <c r="BC344" s="118">
        <v>3.4745974632459866</v>
      </c>
      <c r="BD344" s="118">
        <v>3.3768707706857075</v>
      </c>
      <c r="BE344" s="118">
        <v>3.4377980554754535</v>
      </c>
      <c r="BF344" s="118">
        <v>2.8790313405599557</v>
      </c>
      <c r="BG344" s="118">
        <v>3.1063803165297648</v>
      </c>
      <c r="BH344" s="118">
        <v>3.2387088712353593</v>
      </c>
      <c r="BI344" s="118">
        <v>2.7212501267052005</v>
      </c>
      <c r="BJ344" s="118">
        <v>2.8189477267519951</v>
      </c>
      <c r="BK344" s="118">
        <v>2.9421530036978467</v>
      </c>
      <c r="BL344" s="118">
        <v>2.8588028799675138</v>
      </c>
      <c r="BM344" s="118">
        <v>2.7264012911379769</v>
      </c>
      <c r="BN344" s="118">
        <v>2.6812395062242773</v>
      </c>
      <c r="BO344" s="118">
        <v>2.3515871608860062</v>
      </c>
      <c r="BP344" s="118">
        <v>2.6545113714303774</v>
      </c>
      <c r="BQ344" s="118">
        <v>2.4605405506231994</v>
      </c>
      <c r="BR344" s="118">
        <v>2.3973109515611792</v>
      </c>
      <c r="BS344" s="118">
        <v>2.3165364148224947</v>
      </c>
      <c r="BT344" s="118">
        <v>2.3280777259363816</v>
      </c>
      <c r="BU344" s="118" t="e">
        <v>#VALUE!</v>
      </c>
      <c r="BV344" s="118" t="e">
        <v>#VALUE!</v>
      </c>
      <c r="BW344" s="118" t="e">
        <v>#VALUE!</v>
      </c>
      <c r="BX344" s="118" t="e">
        <v>#VALUE!</v>
      </c>
      <c r="BY344" s="118" t="e">
        <v>#VALUE!</v>
      </c>
      <c r="BZ344" s="118" t="e">
        <v>#VALUE!</v>
      </c>
      <c r="CA344" s="118" t="e">
        <v>#VALUE!</v>
      </c>
      <c r="CB344" s="118" t="e">
        <v>#VALUE!</v>
      </c>
      <c r="CC344" s="118" t="e">
        <v>#VALUE!</v>
      </c>
      <c r="CD344" s="118" t="e">
        <v>#VALUE!</v>
      </c>
      <c r="CE344" s="118" t="e">
        <v>#VALUE!</v>
      </c>
      <c r="CF344" s="118" t="e">
        <v>#VALUE!</v>
      </c>
      <c r="CG344" s="118" t="e">
        <v>#VALUE!</v>
      </c>
      <c r="CH344" s="118" t="e">
        <v>#VALUE!</v>
      </c>
      <c r="CI344" s="118" t="e">
        <v>#VALUE!</v>
      </c>
      <c r="CJ344" s="118" t="e">
        <v>#VALUE!</v>
      </c>
      <c r="CK344" s="118" t="e">
        <v>#VALUE!</v>
      </c>
      <c r="CL344" s="118" t="e">
        <v>#VALUE!</v>
      </c>
      <c r="CM344" s="118" t="e">
        <v>#VALUE!</v>
      </c>
      <c r="CN344" s="118" t="e">
        <v>#VALUE!</v>
      </c>
      <c r="CO344" s="118" t="e">
        <v>#VALUE!</v>
      </c>
      <c r="CP344" s="118" t="e">
        <v>#VALUE!</v>
      </c>
      <c r="CQ344" s="118" t="e">
        <v>#VALUE!</v>
      </c>
      <c r="CR344" s="118" t="e">
        <v>#VALUE!</v>
      </c>
      <c r="CS344" s="118" t="e">
        <v>#VALUE!</v>
      </c>
      <c r="CT344" s="13"/>
      <c r="CU344" s="98" t="s">
        <v>141</v>
      </c>
      <c r="CV344" s="99">
        <v>-0.48419170357858315</v>
      </c>
      <c r="CW344" s="99">
        <v>-3.3693808759386192E-2</v>
      </c>
      <c r="CX344" s="99">
        <v>4.9821410274576905E-3</v>
      </c>
    </row>
    <row r="345" spans="2:102" s="3" customFormat="1" ht="16.5" customHeight="1" x14ac:dyDescent="0.35">
      <c r="B345" s="287"/>
      <c r="C345" s="286"/>
      <c r="D345" s="275"/>
      <c r="E345" s="110" t="s">
        <v>144</v>
      </c>
      <c r="F345" s="139" t="s">
        <v>167</v>
      </c>
      <c r="G345" s="107" t="s">
        <v>131</v>
      </c>
      <c r="H345" s="107" t="s">
        <v>131</v>
      </c>
      <c r="I345" s="107" t="s">
        <v>131</v>
      </c>
      <c r="J345" s="107" t="s">
        <v>131</v>
      </c>
      <c r="K345" s="107" t="s">
        <v>131</v>
      </c>
      <c r="L345" s="107" t="s">
        <v>131</v>
      </c>
      <c r="M345" s="107" t="s">
        <v>131</v>
      </c>
      <c r="N345" s="107" t="s">
        <v>131</v>
      </c>
      <c r="O345" s="107" t="s">
        <v>131</v>
      </c>
      <c r="P345" s="107" t="s">
        <v>131</v>
      </c>
      <c r="Q345" s="107" t="s">
        <v>131</v>
      </c>
      <c r="R345" s="107" t="s">
        <v>131</v>
      </c>
      <c r="S345" s="107" t="s">
        <v>131</v>
      </c>
      <c r="T345" s="107" t="s">
        <v>131</v>
      </c>
      <c r="U345" s="107" t="s">
        <v>131</v>
      </c>
      <c r="V345" s="107" t="s">
        <v>131</v>
      </c>
      <c r="W345" s="107" t="s">
        <v>131</v>
      </c>
      <c r="X345" s="107" t="s">
        <v>131</v>
      </c>
      <c r="Y345" s="107" t="s">
        <v>131</v>
      </c>
      <c r="Z345" s="107" t="s">
        <v>131</v>
      </c>
      <c r="AA345" s="107" t="s">
        <v>131</v>
      </c>
      <c r="AB345" s="107" t="s">
        <v>131</v>
      </c>
      <c r="AC345" s="107" t="s">
        <v>131</v>
      </c>
      <c r="AD345" s="107" t="s">
        <v>131</v>
      </c>
      <c r="AE345" s="107" t="s">
        <v>131</v>
      </c>
      <c r="AF345" s="107" t="s">
        <v>131</v>
      </c>
      <c r="AG345" s="107" t="s">
        <v>131</v>
      </c>
      <c r="AH345" s="107" t="s">
        <v>131</v>
      </c>
      <c r="AI345" s="107" t="s">
        <v>131</v>
      </c>
      <c r="AJ345" s="107" t="s">
        <v>131</v>
      </c>
      <c r="AK345" s="138">
        <v>12.971589468979598</v>
      </c>
      <c r="AL345" s="138">
        <v>13.700981687132661</v>
      </c>
      <c r="AM345" s="138">
        <v>13.262958278216191</v>
      </c>
      <c r="AN345" s="138">
        <v>12.496531579618626</v>
      </c>
      <c r="AO345" s="138">
        <v>12.551676049816272</v>
      </c>
      <c r="AP345" s="138">
        <v>12.886935513483227</v>
      </c>
      <c r="AQ345" s="138">
        <v>13.068447179382224</v>
      </c>
      <c r="AR345" s="138">
        <v>13.027167150866362</v>
      </c>
      <c r="AS345" s="138">
        <v>13.477440931870325</v>
      </c>
      <c r="AT345" s="138">
        <v>13.130017321329344</v>
      </c>
      <c r="AU345" s="138">
        <v>13.02504709172409</v>
      </c>
      <c r="AV345" s="138">
        <v>12.741536605107319</v>
      </c>
      <c r="AW345" s="138">
        <v>12.609081396985975</v>
      </c>
      <c r="AX345" s="138">
        <v>12.58350780482076</v>
      </c>
      <c r="AY345" s="138">
        <v>12.509453636140156</v>
      </c>
      <c r="AZ345" s="138">
        <v>12.566802521253981</v>
      </c>
      <c r="BA345" s="138">
        <v>12.270663081260953</v>
      </c>
      <c r="BB345" s="138">
        <v>12.023881154880305</v>
      </c>
      <c r="BC345" s="138">
        <v>11.600563965069222</v>
      </c>
      <c r="BD345" s="138">
        <v>10.391120238307666</v>
      </c>
      <c r="BE345" s="138">
        <v>10.869343240878557</v>
      </c>
      <c r="BF345" s="138">
        <v>10.360708456099282</v>
      </c>
      <c r="BG345" s="138">
        <v>10.650680965148773</v>
      </c>
      <c r="BH345" s="138">
        <v>10.477714699058408</v>
      </c>
      <c r="BI345" s="138">
        <v>10.231390000136336</v>
      </c>
      <c r="BJ345" s="138">
        <v>10.365210128921108</v>
      </c>
      <c r="BK345" s="138">
        <v>9.9065227924376185</v>
      </c>
      <c r="BL345" s="138">
        <v>10.02332210648327</v>
      </c>
      <c r="BM345" s="138">
        <v>10.016434159425556</v>
      </c>
      <c r="BN345" s="138">
        <v>9.8771591131298138</v>
      </c>
      <c r="BO345" s="138">
        <v>8.6622663169772522</v>
      </c>
      <c r="BP345" s="138">
        <v>9.6824672938430307</v>
      </c>
      <c r="BQ345" s="138">
        <v>9.4023452963043805</v>
      </c>
      <c r="BR345" s="138">
        <v>8.6720824001160555</v>
      </c>
      <c r="BS345" s="138">
        <v>8.5694808692965871</v>
      </c>
      <c r="BT345" s="138">
        <v>8.7064777719607349</v>
      </c>
      <c r="BU345" s="138" t="s">
        <v>107</v>
      </c>
      <c r="BV345" s="138" t="s">
        <v>107</v>
      </c>
      <c r="BW345" s="138" t="s">
        <v>107</v>
      </c>
      <c r="BX345" s="138" t="s">
        <v>107</v>
      </c>
      <c r="BY345" s="138" t="s">
        <v>107</v>
      </c>
      <c r="BZ345" s="138" t="s">
        <v>107</v>
      </c>
      <c r="CA345" s="138" t="s">
        <v>107</v>
      </c>
      <c r="CB345" s="138" t="s">
        <v>107</v>
      </c>
      <c r="CC345" s="138" t="s">
        <v>107</v>
      </c>
      <c r="CD345" s="138" t="s">
        <v>107</v>
      </c>
      <c r="CE345" s="138" t="s">
        <v>107</v>
      </c>
      <c r="CF345" s="138" t="s">
        <v>107</v>
      </c>
      <c r="CG345" s="138" t="s">
        <v>107</v>
      </c>
      <c r="CH345" s="138" t="s">
        <v>107</v>
      </c>
      <c r="CI345" s="138" t="s">
        <v>107</v>
      </c>
      <c r="CJ345" s="138" t="s">
        <v>107</v>
      </c>
      <c r="CK345" s="138" t="s">
        <v>107</v>
      </c>
      <c r="CL345" s="138" t="s">
        <v>107</v>
      </c>
      <c r="CM345" s="138" t="s">
        <v>107</v>
      </c>
      <c r="CN345" s="138" t="s">
        <v>107</v>
      </c>
      <c r="CO345" s="138" t="s">
        <v>107</v>
      </c>
      <c r="CP345" s="138" t="s">
        <v>107</v>
      </c>
      <c r="CQ345" s="138" t="s">
        <v>107</v>
      </c>
      <c r="CR345" s="138" t="s">
        <v>107</v>
      </c>
      <c r="CS345" s="138" t="s">
        <v>107</v>
      </c>
      <c r="CT345" s="16"/>
      <c r="CU345" s="101" t="s">
        <v>144</v>
      </c>
      <c r="CV345" s="102">
        <v>-0.3393653962153414</v>
      </c>
      <c r="CW345" s="102">
        <v>-1.1831244917379387E-2</v>
      </c>
      <c r="CX345" s="102">
        <v>1.5986604644277938E-2</v>
      </c>
    </row>
    <row r="346" spans="2:102" s="3" customFormat="1" x14ac:dyDescent="0.35">
      <c r="B346" s="287"/>
      <c r="C346" s="286"/>
      <c r="D346" s="276"/>
      <c r="E346" s="119" t="s">
        <v>145</v>
      </c>
      <c r="F346" s="120" t="s">
        <v>146</v>
      </c>
      <c r="G346" s="117" t="s">
        <v>131</v>
      </c>
      <c r="H346" s="117" t="s">
        <v>131</v>
      </c>
      <c r="I346" s="117" t="s">
        <v>131</v>
      </c>
      <c r="J346" s="117" t="s">
        <v>131</v>
      </c>
      <c r="K346" s="117" t="s">
        <v>131</v>
      </c>
      <c r="L346" s="117" t="s">
        <v>131</v>
      </c>
      <c r="M346" s="117" t="s">
        <v>131</v>
      </c>
      <c r="N346" s="117" t="s">
        <v>131</v>
      </c>
      <c r="O346" s="117" t="s">
        <v>131</v>
      </c>
      <c r="P346" s="117" t="s">
        <v>131</v>
      </c>
      <c r="Q346" s="117" t="s">
        <v>131</v>
      </c>
      <c r="R346" s="117" t="s">
        <v>131</v>
      </c>
      <c r="S346" s="117" t="s">
        <v>131</v>
      </c>
      <c r="T346" s="117" t="s">
        <v>131</v>
      </c>
      <c r="U346" s="117" t="s">
        <v>131</v>
      </c>
      <c r="V346" s="117" t="s">
        <v>131</v>
      </c>
      <c r="W346" s="117" t="s">
        <v>131</v>
      </c>
      <c r="X346" s="117" t="s">
        <v>131</v>
      </c>
      <c r="Y346" s="117" t="s">
        <v>131</v>
      </c>
      <c r="Z346" s="117" t="s">
        <v>131</v>
      </c>
      <c r="AA346" s="117" t="s">
        <v>131</v>
      </c>
      <c r="AB346" s="117" t="s">
        <v>131</v>
      </c>
      <c r="AC346" s="117" t="s">
        <v>131</v>
      </c>
      <c r="AD346" s="117" t="s">
        <v>131</v>
      </c>
      <c r="AE346" s="117" t="s">
        <v>131</v>
      </c>
      <c r="AF346" s="117" t="s">
        <v>131</v>
      </c>
      <c r="AG346" s="117" t="s">
        <v>131</v>
      </c>
      <c r="AH346" s="117" t="s">
        <v>131</v>
      </c>
      <c r="AI346" s="117" t="s">
        <v>131</v>
      </c>
      <c r="AJ346" s="117" t="s">
        <v>131</v>
      </c>
      <c r="AK346" s="122">
        <v>0.65377564661394616</v>
      </c>
      <c r="AL346" s="122">
        <v>0.63726875554561846</v>
      </c>
      <c r="AM346" s="122">
        <v>0.63734695880103964</v>
      </c>
      <c r="AN346" s="122">
        <v>0.63971787718438144</v>
      </c>
      <c r="AO346" s="122">
        <v>0.67490908143181483</v>
      </c>
      <c r="AP346" s="122">
        <v>0.67583165999478234</v>
      </c>
      <c r="AQ346" s="122">
        <v>0.66067316753696137</v>
      </c>
      <c r="AR346" s="122">
        <v>0.6881166462434648</v>
      </c>
      <c r="AS346" s="122">
        <v>0.68412602581225479</v>
      </c>
      <c r="AT346" s="122">
        <v>0.69210926920220051</v>
      </c>
      <c r="AU346" s="122">
        <v>0.70113290331610256</v>
      </c>
      <c r="AV346" s="122">
        <v>0.69657617344670542</v>
      </c>
      <c r="AW346" s="122">
        <v>0.71018566297127084</v>
      </c>
      <c r="AX346" s="122">
        <v>0.69124511734856453</v>
      </c>
      <c r="AY346" s="122">
        <v>0.69286590466201536</v>
      </c>
      <c r="AZ346" s="122">
        <v>0.69854650384047656</v>
      </c>
      <c r="BA346" s="122">
        <v>0.71172636029342506</v>
      </c>
      <c r="BB346" s="122">
        <v>0.71739248305672965</v>
      </c>
      <c r="BC346" s="122">
        <v>0.70048029787961663</v>
      </c>
      <c r="BD346" s="122">
        <v>0.67502341487334416</v>
      </c>
      <c r="BE346" s="122">
        <v>0.68371611979772384</v>
      </c>
      <c r="BF346" s="122">
        <v>0.72212022442682589</v>
      </c>
      <c r="BG346" s="122">
        <v>0.70833974590972326</v>
      </c>
      <c r="BH346" s="122">
        <v>0.6908954896885664</v>
      </c>
      <c r="BI346" s="122">
        <v>0.73402928373672205</v>
      </c>
      <c r="BJ346" s="122">
        <v>0.72803757071103259</v>
      </c>
      <c r="BK346" s="122">
        <v>0.70300850607805498</v>
      </c>
      <c r="BL346" s="122">
        <v>0.71478489371119913</v>
      </c>
      <c r="BM346" s="122">
        <v>0.72780719687830142</v>
      </c>
      <c r="BN346" s="122">
        <v>0.72854142820681334</v>
      </c>
      <c r="BO346" s="122">
        <v>0.72852518326790416</v>
      </c>
      <c r="BP346" s="122">
        <v>0.72584349723356667</v>
      </c>
      <c r="BQ346" s="122">
        <v>0.7383056595900257</v>
      </c>
      <c r="BR346" s="122">
        <v>0.72355994316554273</v>
      </c>
      <c r="BS346" s="122">
        <v>0.72967599202859945</v>
      </c>
      <c r="BT346" s="122">
        <v>0.7326039545596762</v>
      </c>
      <c r="BU346" s="122" t="e">
        <v>#VALUE!</v>
      </c>
      <c r="BV346" s="122" t="e">
        <v>#VALUE!</v>
      </c>
      <c r="BW346" s="122" t="e">
        <v>#VALUE!</v>
      </c>
      <c r="BX346" s="122" t="e">
        <v>#VALUE!</v>
      </c>
      <c r="BY346" s="122" t="e">
        <v>#VALUE!</v>
      </c>
      <c r="BZ346" s="122" t="e">
        <v>#VALUE!</v>
      </c>
      <c r="CA346" s="122" t="e">
        <v>#VALUE!</v>
      </c>
      <c r="CB346" s="122" t="e">
        <v>#VALUE!</v>
      </c>
      <c r="CC346" s="122" t="e">
        <v>#VALUE!</v>
      </c>
      <c r="CD346" s="122" t="e">
        <v>#VALUE!</v>
      </c>
      <c r="CE346" s="122" t="e">
        <v>#VALUE!</v>
      </c>
      <c r="CF346" s="122" t="e">
        <v>#VALUE!</v>
      </c>
      <c r="CG346" s="122" t="e">
        <v>#VALUE!</v>
      </c>
      <c r="CH346" s="122" t="e">
        <v>#VALUE!</v>
      </c>
      <c r="CI346" s="122" t="e">
        <v>#VALUE!</v>
      </c>
      <c r="CJ346" s="122" t="e">
        <v>#VALUE!</v>
      </c>
      <c r="CK346" s="122" t="e">
        <v>#VALUE!</v>
      </c>
      <c r="CL346" s="122" t="e">
        <v>#VALUE!</v>
      </c>
      <c r="CM346" s="122" t="e">
        <v>#VALUE!</v>
      </c>
      <c r="CN346" s="122" t="e">
        <v>#VALUE!</v>
      </c>
      <c r="CO346" s="122" t="e">
        <v>#VALUE!</v>
      </c>
      <c r="CP346" s="122" t="e">
        <v>#VALUE!</v>
      </c>
      <c r="CQ346" s="122" t="e">
        <v>#VALUE!</v>
      </c>
      <c r="CR346" s="122" t="e">
        <v>#VALUE!</v>
      </c>
      <c r="CS346" s="122" t="e">
        <v>#VALUE!</v>
      </c>
      <c r="CT346" s="16"/>
      <c r="CU346" s="52"/>
      <c r="CV346" s="50"/>
      <c r="CW346" s="16"/>
      <c r="CX346" s="16"/>
    </row>
    <row r="347" spans="2:102" s="3" customFormat="1" x14ac:dyDescent="0.35">
      <c r="B347" s="181"/>
      <c r="C347" s="188"/>
      <c r="D347" s="182"/>
      <c r="E347" s="185"/>
      <c r="F347" s="18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c r="AC347" s="123"/>
      <c r="AD347" s="123"/>
      <c r="AE347" s="123"/>
      <c r="AF347" s="123"/>
      <c r="AG347" s="123"/>
      <c r="AH347" s="123"/>
      <c r="AI347" s="123"/>
      <c r="AJ347" s="123"/>
      <c r="AK347" s="184"/>
      <c r="AL347" s="184"/>
      <c r="AM347" s="184"/>
      <c r="AN347" s="184"/>
      <c r="AO347" s="184"/>
      <c r="AP347" s="184"/>
      <c r="AQ347" s="184"/>
      <c r="AR347" s="184"/>
      <c r="AS347" s="184"/>
      <c r="AT347" s="184"/>
      <c r="AU347" s="184"/>
      <c r="AV347" s="184"/>
      <c r="AW347" s="184"/>
      <c r="AX347" s="184"/>
      <c r="AY347" s="184"/>
      <c r="AZ347" s="184"/>
      <c r="BA347" s="184"/>
      <c r="BB347" s="184"/>
      <c r="BC347" s="184"/>
      <c r="BD347" s="184"/>
      <c r="BE347" s="184"/>
      <c r="BF347" s="184"/>
      <c r="BG347" s="184"/>
      <c r="BH347" s="184"/>
      <c r="BI347" s="184"/>
      <c r="BJ347" s="184"/>
      <c r="BK347" s="184"/>
      <c r="BL347" s="184"/>
      <c r="BM347" s="184"/>
      <c r="BN347" s="184"/>
      <c r="BO347" s="184"/>
      <c r="BP347" s="184"/>
      <c r="BQ347" s="184"/>
      <c r="BR347" s="184"/>
      <c r="BS347" s="184"/>
      <c r="BT347" s="184"/>
      <c r="BU347" s="184"/>
      <c r="BV347" s="184"/>
      <c r="BW347" s="184"/>
      <c r="BX347" s="184"/>
      <c r="BY347" s="184"/>
      <c r="BZ347" s="184"/>
      <c r="CA347" s="184"/>
      <c r="CB347" s="184"/>
      <c r="CC347" s="184"/>
      <c r="CD347" s="184"/>
      <c r="CE347" s="184"/>
      <c r="CF347" s="184"/>
      <c r="CG347" s="184"/>
      <c r="CH347" s="184"/>
      <c r="CI347" s="184"/>
      <c r="CJ347" s="184"/>
      <c r="CK347" s="184"/>
      <c r="CL347" s="184"/>
      <c r="CM347" s="184"/>
      <c r="CN347" s="184"/>
      <c r="CO347" s="184"/>
      <c r="CP347" s="184"/>
      <c r="CQ347" s="184"/>
      <c r="CR347" s="184"/>
      <c r="CS347" s="184"/>
      <c r="CT347" s="16"/>
      <c r="CU347" s="52"/>
      <c r="CV347" s="50"/>
      <c r="CW347" s="16"/>
      <c r="CX347" s="16"/>
    </row>
    <row r="348" spans="2:102" s="3" customFormat="1" ht="29" x14ac:dyDescent="0.35">
      <c r="B348" s="43" t="s">
        <v>125</v>
      </c>
      <c r="C348" s="272" t="s">
        <v>126</v>
      </c>
      <c r="D348" s="273"/>
      <c r="E348" s="111" t="s">
        <v>4</v>
      </c>
      <c r="F348" s="112" t="s">
        <v>127</v>
      </c>
      <c r="G348" s="113">
        <v>1960</v>
      </c>
      <c r="H348" s="113">
        <v>1961</v>
      </c>
      <c r="I348" s="113">
        <v>1962</v>
      </c>
      <c r="J348" s="113">
        <v>1963</v>
      </c>
      <c r="K348" s="113">
        <v>1964</v>
      </c>
      <c r="L348" s="113">
        <v>1965</v>
      </c>
      <c r="M348" s="113">
        <v>1966</v>
      </c>
      <c r="N348" s="113">
        <v>1967</v>
      </c>
      <c r="O348" s="113">
        <v>1968</v>
      </c>
      <c r="P348" s="113">
        <v>1969</v>
      </c>
      <c r="Q348" s="113">
        <v>1970</v>
      </c>
      <c r="R348" s="113">
        <v>1971</v>
      </c>
      <c r="S348" s="113">
        <v>1972</v>
      </c>
      <c r="T348" s="113">
        <v>1973</v>
      </c>
      <c r="U348" s="113">
        <v>1974</v>
      </c>
      <c r="V348" s="113">
        <v>1975</v>
      </c>
      <c r="W348" s="113">
        <v>1976</v>
      </c>
      <c r="X348" s="113">
        <v>1977</v>
      </c>
      <c r="Y348" s="113">
        <v>1978</v>
      </c>
      <c r="Z348" s="113">
        <v>1979</v>
      </c>
      <c r="AA348" s="113">
        <v>1980</v>
      </c>
      <c r="AB348" s="113">
        <v>1981</v>
      </c>
      <c r="AC348" s="113">
        <v>1982</v>
      </c>
      <c r="AD348" s="113">
        <v>1983</v>
      </c>
      <c r="AE348" s="113">
        <v>1984</v>
      </c>
      <c r="AF348" s="113">
        <v>1985</v>
      </c>
      <c r="AG348" s="113">
        <v>1986</v>
      </c>
      <c r="AH348" s="113">
        <v>1987</v>
      </c>
      <c r="AI348" s="113">
        <v>1988</v>
      </c>
      <c r="AJ348" s="113">
        <v>1989</v>
      </c>
      <c r="AK348" s="113">
        <v>1990</v>
      </c>
      <c r="AL348" s="113">
        <v>1991</v>
      </c>
      <c r="AM348" s="113">
        <v>1992</v>
      </c>
      <c r="AN348" s="113">
        <v>1993</v>
      </c>
      <c r="AO348" s="113">
        <v>1994</v>
      </c>
      <c r="AP348" s="113">
        <v>1995</v>
      </c>
      <c r="AQ348" s="113">
        <v>1996</v>
      </c>
      <c r="AR348" s="113">
        <v>1997</v>
      </c>
      <c r="AS348" s="113">
        <v>1998</v>
      </c>
      <c r="AT348" s="113">
        <v>1999</v>
      </c>
      <c r="AU348" s="113">
        <v>2000</v>
      </c>
      <c r="AV348" s="113">
        <v>2001</v>
      </c>
      <c r="AW348" s="113">
        <v>2002</v>
      </c>
      <c r="AX348" s="113">
        <v>2003</v>
      </c>
      <c r="AY348" s="113">
        <v>2004</v>
      </c>
      <c r="AZ348" s="113">
        <v>2005</v>
      </c>
      <c r="BA348" s="113">
        <v>2006</v>
      </c>
      <c r="BB348" s="113">
        <v>2007</v>
      </c>
      <c r="BC348" s="113">
        <v>2008</v>
      </c>
      <c r="BD348" s="113">
        <v>2009</v>
      </c>
      <c r="BE348" s="113">
        <v>2010</v>
      </c>
      <c r="BF348" s="113">
        <v>2011</v>
      </c>
      <c r="BG348" s="113">
        <v>2012</v>
      </c>
      <c r="BH348" s="113">
        <v>2013</v>
      </c>
      <c r="BI348" s="113">
        <v>2014</v>
      </c>
      <c r="BJ348" s="113">
        <v>2015</v>
      </c>
      <c r="BK348" s="113">
        <v>2016</v>
      </c>
      <c r="BL348" s="113">
        <v>2017</v>
      </c>
      <c r="BM348" s="113">
        <v>2018</v>
      </c>
      <c r="BN348" s="114">
        <v>2019</v>
      </c>
      <c r="BO348" s="114">
        <v>2020</v>
      </c>
      <c r="BP348" s="114">
        <v>2021</v>
      </c>
      <c r="BQ348" s="114">
        <v>2022</v>
      </c>
      <c r="BR348" s="114">
        <v>2023</v>
      </c>
      <c r="BS348" s="114">
        <v>2024</v>
      </c>
      <c r="BT348" s="114">
        <v>2025</v>
      </c>
      <c r="BU348" s="114">
        <v>2026</v>
      </c>
      <c r="BV348" s="114">
        <v>2027</v>
      </c>
      <c r="BW348" s="114">
        <v>2028</v>
      </c>
      <c r="BX348" s="114">
        <v>2029</v>
      </c>
      <c r="BY348" s="114">
        <v>2030</v>
      </c>
      <c r="BZ348" s="114">
        <v>2031</v>
      </c>
      <c r="CA348" s="114">
        <v>2032</v>
      </c>
      <c r="CB348" s="114">
        <v>2033</v>
      </c>
      <c r="CC348" s="114">
        <v>2034</v>
      </c>
      <c r="CD348" s="114">
        <v>2035</v>
      </c>
      <c r="CE348" s="114">
        <v>2036</v>
      </c>
      <c r="CF348" s="114">
        <v>2037</v>
      </c>
      <c r="CG348" s="114">
        <v>2038</v>
      </c>
      <c r="CH348" s="114">
        <v>2039</v>
      </c>
      <c r="CI348" s="114">
        <v>2040</v>
      </c>
      <c r="CJ348" s="114">
        <v>2041</v>
      </c>
      <c r="CK348" s="114">
        <v>2042</v>
      </c>
      <c r="CL348" s="114">
        <v>2043</v>
      </c>
      <c r="CM348" s="114">
        <v>2044</v>
      </c>
      <c r="CN348" s="114">
        <v>2045</v>
      </c>
      <c r="CO348" s="114">
        <v>2046</v>
      </c>
      <c r="CP348" s="114">
        <v>2047</v>
      </c>
      <c r="CQ348" s="114">
        <v>2048</v>
      </c>
      <c r="CR348" s="114">
        <v>2049</v>
      </c>
      <c r="CS348" s="114">
        <v>2050</v>
      </c>
      <c r="CT348" s="16"/>
      <c r="CU348" s="45" t="s">
        <v>175</v>
      </c>
      <c r="CV348" s="46" t="s">
        <v>631</v>
      </c>
      <c r="CW348" s="46" t="s">
        <v>632</v>
      </c>
      <c r="CX348" s="46" t="s">
        <v>633</v>
      </c>
    </row>
    <row r="349" spans="2:102" ht="16.5" customHeight="1" x14ac:dyDescent="0.35">
      <c r="B349" s="287" t="s">
        <v>571</v>
      </c>
      <c r="C349" s="286" t="s">
        <v>165</v>
      </c>
      <c r="D349" s="274" t="s">
        <v>175</v>
      </c>
      <c r="E349" s="124" t="s">
        <v>129</v>
      </c>
      <c r="F349" s="120" t="s">
        <v>167</v>
      </c>
      <c r="G349" s="117" t="s">
        <v>131</v>
      </c>
      <c r="H349" s="117" t="s">
        <v>131</v>
      </c>
      <c r="I349" s="117" t="s">
        <v>131</v>
      </c>
      <c r="J349" s="117" t="s">
        <v>131</v>
      </c>
      <c r="K349" s="117" t="s">
        <v>131</v>
      </c>
      <c r="L349" s="117" t="s">
        <v>131</v>
      </c>
      <c r="M349" s="117" t="s">
        <v>131</v>
      </c>
      <c r="N349" s="117" t="s">
        <v>131</v>
      </c>
      <c r="O349" s="117" t="s">
        <v>131</v>
      </c>
      <c r="P349" s="117" t="s">
        <v>131</v>
      </c>
      <c r="Q349" s="117" t="s">
        <v>131</v>
      </c>
      <c r="R349" s="117" t="s">
        <v>131</v>
      </c>
      <c r="S349" s="117" t="s">
        <v>131</v>
      </c>
      <c r="T349" s="117" t="s">
        <v>131</v>
      </c>
      <c r="U349" s="117" t="s">
        <v>131</v>
      </c>
      <c r="V349" s="117" t="s">
        <v>131</v>
      </c>
      <c r="W349" s="117" t="s">
        <v>131</v>
      </c>
      <c r="X349" s="117" t="s">
        <v>131</v>
      </c>
      <c r="Y349" s="117" t="s">
        <v>131</v>
      </c>
      <c r="Z349" s="117" t="s">
        <v>131</v>
      </c>
      <c r="AA349" s="117" t="s">
        <v>131</v>
      </c>
      <c r="AB349" s="117" t="s">
        <v>131</v>
      </c>
      <c r="AC349" s="117" t="s">
        <v>131</v>
      </c>
      <c r="AD349" s="117" t="s">
        <v>131</v>
      </c>
      <c r="AE349" s="117" t="s">
        <v>131</v>
      </c>
      <c r="AF349" s="117" t="s">
        <v>131</v>
      </c>
      <c r="AG349" s="117" t="s">
        <v>131</v>
      </c>
      <c r="AH349" s="117" t="s">
        <v>131</v>
      </c>
      <c r="AI349" s="117" t="s">
        <v>131</v>
      </c>
      <c r="AJ349" s="117" t="s">
        <v>131</v>
      </c>
      <c r="AK349" s="118">
        <v>1.5128014700607404</v>
      </c>
      <c r="AL349" s="118">
        <v>2.0905064393834891</v>
      </c>
      <c r="AM349" s="118">
        <v>1.4742072207289814</v>
      </c>
      <c r="AN349" s="118">
        <v>1.3952792483061669</v>
      </c>
      <c r="AO349" s="118">
        <v>1.5217170139954288</v>
      </c>
      <c r="AP349" s="118">
        <v>1.6009491655354087</v>
      </c>
      <c r="AQ349" s="118">
        <v>1.6204025567222793</v>
      </c>
      <c r="AR349" s="118">
        <v>1.5104743504917215</v>
      </c>
      <c r="AS349" s="118">
        <v>1.5022706333048237</v>
      </c>
      <c r="AT349" s="118">
        <v>1.380754752057799</v>
      </c>
      <c r="AU349" s="118">
        <v>1.2826662891048497</v>
      </c>
      <c r="AV349" s="118">
        <v>1.3985791146285855</v>
      </c>
      <c r="AW349" s="118">
        <v>1.0771735046757842</v>
      </c>
      <c r="AX349" s="118">
        <v>1.0604862722572541</v>
      </c>
      <c r="AY349" s="118">
        <v>1.020681722337285</v>
      </c>
      <c r="AZ349" s="118">
        <v>1.5078683771958126</v>
      </c>
      <c r="BA349" s="118">
        <v>1.2175363536903168</v>
      </c>
      <c r="BB349" s="118">
        <v>2.1420509458495549</v>
      </c>
      <c r="BC349" s="118">
        <v>2.1467822973681958</v>
      </c>
      <c r="BD349" s="118">
        <v>1.4702077073058826</v>
      </c>
      <c r="BE349" s="118">
        <v>1.7241654812831</v>
      </c>
      <c r="BF349" s="118">
        <v>1.6175882955653487</v>
      </c>
      <c r="BG349" s="118">
        <v>1.4489790999682102</v>
      </c>
      <c r="BH349" s="118">
        <v>2.3747406837176563</v>
      </c>
      <c r="BI349" s="118">
        <v>2.4903398253205662</v>
      </c>
      <c r="BJ349" s="118">
        <v>2.5334629811165805</v>
      </c>
      <c r="BK349" s="118">
        <v>3.8228681290013711</v>
      </c>
      <c r="BL349" s="118">
        <v>2.628857278575107</v>
      </c>
      <c r="BM349" s="118">
        <v>2.1856256061011363</v>
      </c>
      <c r="BN349" s="118">
        <v>1.9918843393204302</v>
      </c>
      <c r="BO349" s="118">
        <v>2.6544707610255305</v>
      </c>
      <c r="BP349" s="118">
        <v>2.3692330842439837</v>
      </c>
      <c r="BQ349" s="118">
        <v>4.3641667516014371</v>
      </c>
      <c r="BR349" s="118">
        <v>1.9442138768490569</v>
      </c>
      <c r="BS349" s="118">
        <v>2.4164198216781059</v>
      </c>
      <c r="BT349" s="118">
        <v>2.3659277475071789</v>
      </c>
      <c r="BU349" s="118" t="s">
        <v>107</v>
      </c>
      <c r="BV349" s="118" t="s">
        <v>107</v>
      </c>
      <c r="BW349" s="118" t="s">
        <v>107</v>
      </c>
      <c r="BX349" s="118" t="s">
        <v>107</v>
      </c>
      <c r="BY349" s="118" t="s">
        <v>107</v>
      </c>
      <c r="BZ349" s="118" t="s">
        <v>107</v>
      </c>
      <c r="CA349" s="118" t="s">
        <v>107</v>
      </c>
      <c r="CB349" s="118" t="s">
        <v>107</v>
      </c>
      <c r="CC349" s="118" t="s">
        <v>107</v>
      </c>
      <c r="CD349" s="118" t="s">
        <v>107</v>
      </c>
      <c r="CE349" s="118" t="s">
        <v>107</v>
      </c>
      <c r="CF349" s="118" t="s">
        <v>107</v>
      </c>
      <c r="CG349" s="118" t="s">
        <v>107</v>
      </c>
      <c r="CH349" s="118" t="s">
        <v>107</v>
      </c>
      <c r="CI349" s="118" t="s">
        <v>107</v>
      </c>
      <c r="CJ349" s="118" t="s">
        <v>107</v>
      </c>
      <c r="CK349" s="118" t="s">
        <v>107</v>
      </c>
      <c r="CL349" s="118" t="s">
        <v>107</v>
      </c>
      <c r="CM349" s="118" t="s">
        <v>107</v>
      </c>
      <c r="CN349" s="118" t="s">
        <v>107</v>
      </c>
      <c r="CO349" s="118" t="s">
        <v>107</v>
      </c>
      <c r="CP349" s="118" t="s">
        <v>107</v>
      </c>
      <c r="CQ349" s="118" t="s">
        <v>107</v>
      </c>
      <c r="CR349" s="118" t="s">
        <v>107</v>
      </c>
      <c r="CS349" s="118" t="s">
        <v>107</v>
      </c>
      <c r="CT349" s="13"/>
      <c r="CU349" s="95" t="s">
        <v>129</v>
      </c>
      <c r="CV349" s="48">
        <v>0.59731456473339117</v>
      </c>
      <c r="CW349" s="48">
        <v>0.24287757147086225</v>
      </c>
      <c r="CX349" s="48">
        <v>-2.0895406385080154E-2</v>
      </c>
    </row>
    <row r="350" spans="2:102" ht="16.5" customHeight="1" x14ac:dyDescent="0.35">
      <c r="B350" s="287"/>
      <c r="C350" s="286"/>
      <c r="D350" s="275"/>
      <c r="E350" s="124" t="s">
        <v>132</v>
      </c>
      <c r="F350" s="120" t="s">
        <v>167</v>
      </c>
      <c r="G350" s="117" t="s">
        <v>131</v>
      </c>
      <c r="H350" s="117" t="s">
        <v>131</v>
      </c>
      <c r="I350" s="117" t="s">
        <v>131</v>
      </c>
      <c r="J350" s="117" t="s">
        <v>131</v>
      </c>
      <c r="K350" s="117" t="s">
        <v>131</v>
      </c>
      <c r="L350" s="117" t="s">
        <v>131</v>
      </c>
      <c r="M350" s="117" t="s">
        <v>131</v>
      </c>
      <c r="N350" s="117" t="s">
        <v>131</v>
      </c>
      <c r="O350" s="117" t="s">
        <v>131</v>
      </c>
      <c r="P350" s="117" t="s">
        <v>131</v>
      </c>
      <c r="Q350" s="117" t="s">
        <v>131</v>
      </c>
      <c r="R350" s="117" t="s">
        <v>131</v>
      </c>
      <c r="S350" s="117" t="s">
        <v>131</v>
      </c>
      <c r="T350" s="117" t="s">
        <v>131</v>
      </c>
      <c r="U350" s="117" t="s">
        <v>131</v>
      </c>
      <c r="V350" s="117" t="s">
        <v>131</v>
      </c>
      <c r="W350" s="117" t="s">
        <v>131</v>
      </c>
      <c r="X350" s="117" t="s">
        <v>131</v>
      </c>
      <c r="Y350" s="117" t="s">
        <v>131</v>
      </c>
      <c r="Z350" s="117" t="s">
        <v>131</v>
      </c>
      <c r="AA350" s="117" t="s">
        <v>131</v>
      </c>
      <c r="AB350" s="117" t="s">
        <v>131</v>
      </c>
      <c r="AC350" s="117" t="s">
        <v>131</v>
      </c>
      <c r="AD350" s="117" t="s">
        <v>131</v>
      </c>
      <c r="AE350" s="117" t="s">
        <v>131</v>
      </c>
      <c r="AF350" s="117" t="s">
        <v>131</v>
      </c>
      <c r="AG350" s="117" t="s">
        <v>131</v>
      </c>
      <c r="AH350" s="117" t="s">
        <v>131</v>
      </c>
      <c r="AI350" s="117" t="s">
        <v>131</v>
      </c>
      <c r="AJ350" s="117" t="s">
        <v>131</v>
      </c>
      <c r="AK350" s="118">
        <v>0.3492366553020389</v>
      </c>
      <c r="AL350" s="118">
        <v>0.36112400147079121</v>
      </c>
      <c r="AM350" s="118">
        <v>0.35618483954047647</v>
      </c>
      <c r="AN350" s="118">
        <v>0.34963564593606156</v>
      </c>
      <c r="AO350" s="118">
        <v>0.37148152248747363</v>
      </c>
      <c r="AP350" s="118">
        <v>0.35668796666652203</v>
      </c>
      <c r="AQ350" s="118">
        <v>0.35057576280413205</v>
      </c>
      <c r="AR350" s="118">
        <v>0.38783797215250548</v>
      </c>
      <c r="AS350" s="118">
        <v>0.44377109055798269</v>
      </c>
      <c r="AT350" s="118">
        <v>0.4644298560393102</v>
      </c>
      <c r="AU350" s="118">
        <v>0.43593517575662155</v>
      </c>
      <c r="AV350" s="118">
        <v>0.44314951324359697</v>
      </c>
      <c r="AW350" s="118">
        <v>0.42992501555803903</v>
      </c>
      <c r="AX350" s="118">
        <v>0.54072912883527424</v>
      </c>
      <c r="AY350" s="118">
        <v>0.55736416823256674</v>
      </c>
      <c r="AZ350" s="118">
        <v>0.53673922249504746</v>
      </c>
      <c r="BA350" s="118">
        <v>0.55497022442843058</v>
      </c>
      <c r="BB350" s="118">
        <v>0.56660664284904783</v>
      </c>
      <c r="BC350" s="118">
        <v>0.53915738067635843</v>
      </c>
      <c r="BD350" s="118">
        <v>0.51237397203090251</v>
      </c>
      <c r="BE350" s="118">
        <v>0.49710950793327469</v>
      </c>
      <c r="BF350" s="118">
        <v>0.49851765185600228</v>
      </c>
      <c r="BG350" s="118">
        <v>0.44602148578818906</v>
      </c>
      <c r="BH350" s="118">
        <v>0.44156178238733457</v>
      </c>
      <c r="BI350" s="118">
        <v>0.40846176050494565</v>
      </c>
      <c r="BJ350" s="118">
        <v>0.39972600069054942</v>
      </c>
      <c r="BK350" s="118">
        <v>0.41396491023928034</v>
      </c>
      <c r="BL350" s="118">
        <v>0.4318215797224908</v>
      </c>
      <c r="BM350" s="118">
        <v>0.44756221625014819</v>
      </c>
      <c r="BN350" s="118">
        <v>0.44395850220719479</v>
      </c>
      <c r="BO350" s="118">
        <v>0.41239875044081648</v>
      </c>
      <c r="BP350" s="118">
        <v>0.42293096978037265</v>
      </c>
      <c r="BQ350" s="118">
        <v>0.37758041955463068</v>
      </c>
      <c r="BR350" s="118">
        <v>0.32654255748342242</v>
      </c>
      <c r="BS350" s="118">
        <v>0.33665404305907654</v>
      </c>
      <c r="BT350" s="118">
        <v>0.35555242600822018</v>
      </c>
      <c r="BU350" s="118" t="s">
        <v>107</v>
      </c>
      <c r="BV350" s="118" t="s">
        <v>107</v>
      </c>
      <c r="BW350" s="118" t="s">
        <v>107</v>
      </c>
      <c r="BX350" s="118" t="s">
        <v>107</v>
      </c>
      <c r="BY350" s="118" t="s">
        <v>107</v>
      </c>
      <c r="BZ350" s="118" t="s">
        <v>107</v>
      </c>
      <c r="CA350" s="118" t="s">
        <v>107</v>
      </c>
      <c r="CB350" s="118" t="s">
        <v>107</v>
      </c>
      <c r="CC350" s="118" t="s">
        <v>107</v>
      </c>
      <c r="CD350" s="118" t="s">
        <v>107</v>
      </c>
      <c r="CE350" s="118" t="s">
        <v>107</v>
      </c>
      <c r="CF350" s="118" t="s">
        <v>107</v>
      </c>
      <c r="CG350" s="118" t="s">
        <v>107</v>
      </c>
      <c r="CH350" s="118" t="s">
        <v>107</v>
      </c>
      <c r="CI350" s="118" t="s">
        <v>107</v>
      </c>
      <c r="CJ350" s="118" t="s">
        <v>107</v>
      </c>
      <c r="CK350" s="118" t="s">
        <v>107</v>
      </c>
      <c r="CL350" s="118" t="s">
        <v>107</v>
      </c>
      <c r="CM350" s="118" t="s">
        <v>107</v>
      </c>
      <c r="CN350" s="118" t="s">
        <v>107</v>
      </c>
      <c r="CO350" s="118" t="s">
        <v>107</v>
      </c>
      <c r="CP350" s="118" t="s">
        <v>107</v>
      </c>
      <c r="CQ350" s="118" t="s">
        <v>107</v>
      </c>
      <c r="CR350" s="118" t="s">
        <v>107</v>
      </c>
      <c r="CS350" s="118" t="s">
        <v>107</v>
      </c>
      <c r="CT350" s="13"/>
      <c r="CU350" s="95" t="s">
        <v>132</v>
      </c>
      <c r="CV350" s="48">
        <v>-3.6028899177493946E-2</v>
      </c>
      <c r="CW350" s="48">
        <v>3.0965291794064057E-2</v>
      </c>
      <c r="CX350" s="48">
        <v>5.61359156046949E-2</v>
      </c>
    </row>
    <row r="351" spans="2:102" ht="16.5" customHeight="1" x14ac:dyDescent="0.35">
      <c r="B351" s="287"/>
      <c r="C351" s="286"/>
      <c r="D351" s="275"/>
      <c r="E351" s="124" t="s">
        <v>133</v>
      </c>
      <c r="F351" s="120" t="s">
        <v>167</v>
      </c>
      <c r="G351" s="117" t="s">
        <v>131</v>
      </c>
      <c r="H351" s="117" t="s">
        <v>131</v>
      </c>
      <c r="I351" s="117" t="s">
        <v>131</v>
      </c>
      <c r="J351" s="117" t="s">
        <v>131</v>
      </c>
      <c r="K351" s="117" t="s">
        <v>131</v>
      </c>
      <c r="L351" s="117" t="s">
        <v>131</v>
      </c>
      <c r="M351" s="117" t="s">
        <v>131</v>
      </c>
      <c r="N351" s="117" t="s">
        <v>131</v>
      </c>
      <c r="O351" s="117" t="s">
        <v>131</v>
      </c>
      <c r="P351" s="117" t="s">
        <v>131</v>
      </c>
      <c r="Q351" s="117" t="s">
        <v>131</v>
      </c>
      <c r="R351" s="117" t="s">
        <v>131</v>
      </c>
      <c r="S351" s="117" t="s">
        <v>131</v>
      </c>
      <c r="T351" s="117" t="s">
        <v>131</v>
      </c>
      <c r="U351" s="117" t="s">
        <v>131</v>
      </c>
      <c r="V351" s="117" t="s">
        <v>131</v>
      </c>
      <c r="W351" s="117" t="s">
        <v>131</v>
      </c>
      <c r="X351" s="117" t="s">
        <v>131</v>
      </c>
      <c r="Y351" s="117" t="s">
        <v>131</v>
      </c>
      <c r="Z351" s="117" t="s">
        <v>131</v>
      </c>
      <c r="AA351" s="117" t="s">
        <v>131</v>
      </c>
      <c r="AB351" s="117" t="s">
        <v>131</v>
      </c>
      <c r="AC351" s="117" t="s">
        <v>131</v>
      </c>
      <c r="AD351" s="117" t="s">
        <v>131</v>
      </c>
      <c r="AE351" s="117" t="s">
        <v>131</v>
      </c>
      <c r="AF351" s="117" t="s">
        <v>131</v>
      </c>
      <c r="AG351" s="117" t="s">
        <v>131</v>
      </c>
      <c r="AH351" s="117" t="s">
        <v>131</v>
      </c>
      <c r="AI351" s="117" t="s">
        <v>131</v>
      </c>
      <c r="AJ351" s="117" t="s">
        <v>131</v>
      </c>
      <c r="AK351" s="118">
        <v>0.21672711327988498</v>
      </c>
      <c r="AL351" s="118">
        <v>0.29690558551620744</v>
      </c>
      <c r="AM351" s="118">
        <v>0.21169487700169498</v>
      </c>
      <c r="AN351" s="118">
        <v>0.23548501645069547</v>
      </c>
      <c r="AO351" s="118">
        <v>0.22552401426422089</v>
      </c>
      <c r="AP351" s="118">
        <v>0.26650019374705641</v>
      </c>
      <c r="AQ351" s="118">
        <v>0.27040731107222438</v>
      </c>
      <c r="AR351" s="118">
        <v>0.21831254038652859</v>
      </c>
      <c r="AS351" s="118">
        <v>0.18374852833986643</v>
      </c>
      <c r="AT351" s="118">
        <v>0.1832861216587775</v>
      </c>
      <c r="AU351" s="118">
        <v>0.12949253061561611</v>
      </c>
      <c r="AV351" s="118">
        <v>0.16126009716357043</v>
      </c>
      <c r="AW351" s="118">
        <v>9.7993865690955376E-2</v>
      </c>
      <c r="AX351" s="118">
        <v>9.4291019331484843E-2</v>
      </c>
      <c r="AY351" s="118">
        <v>9.9564426053912344E-2</v>
      </c>
      <c r="AZ351" s="118">
        <v>0.35529799259165668</v>
      </c>
      <c r="BA351" s="118">
        <v>0.18851106795082434</v>
      </c>
      <c r="BB351" s="118">
        <v>0.24434459406794529</v>
      </c>
      <c r="BC351" s="118">
        <v>0.13863490961754582</v>
      </c>
      <c r="BD351" s="118">
        <v>0.11574751818473357</v>
      </c>
      <c r="BE351" s="118">
        <v>0.237172704656373</v>
      </c>
      <c r="BF351" s="118">
        <v>9.1500672480493331E-2</v>
      </c>
      <c r="BG351" s="118">
        <v>0.12122899672338397</v>
      </c>
      <c r="BH351" s="118">
        <v>0.13045195356972389</v>
      </c>
      <c r="BI351" s="118">
        <v>0.21989436057238887</v>
      </c>
      <c r="BJ351" s="118">
        <v>0.22655936156121873</v>
      </c>
      <c r="BK351" s="118">
        <v>0.24425976255280502</v>
      </c>
      <c r="BL351" s="118">
        <v>0.23052016412650164</v>
      </c>
      <c r="BM351" s="118">
        <v>0.18829799282191981</v>
      </c>
      <c r="BN351" s="118">
        <v>0.20917468213605059</v>
      </c>
      <c r="BO351" s="118">
        <v>0.17549649701639039</v>
      </c>
      <c r="BP351" s="118">
        <v>0.23202814592743923</v>
      </c>
      <c r="BQ351" s="118">
        <v>0.25041757387883473</v>
      </c>
      <c r="BR351" s="118">
        <v>4.2179176851497155</v>
      </c>
      <c r="BS351" s="118">
        <v>5.2827850727411683</v>
      </c>
      <c r="BT351" s="118">
        <v>5.1993672229527146</v>
      </c>
      <c r="BU351" s="118" t="s">
        <v>107</v>
      </c>
      <c r="BV351" s="118" t="s">
        <v>107</v>
      </c>
      <c r="BW351" s="118" t="s">
        <v>107</v>
      </c>
      <c r="BX351" s="118" t="s">
        <v>107</v>
      </c>
      <c r="BY351" s="118" t="s">
        <v>107</v>
      </c>
      <c r="BZ351" s="118" t="s">
        <v>107</v>
      </c>
      <c r="CA351" s="118" t="s">
        <v>107</v>
      </c>
      <c r="CB351" s="118" t="s">
        <v>107</v>
      </c>
      <c r="CC351" s="118" t="s">
        <v>107</v>
      </c>
      <c r="CD351" s="118" t="s">
        <v>107</v>
      </c>
      <c r="CE351" s="118" t="s">
        <v>107</v>
      </c>
      <c r="CF351" s="118" t="s">
        <v>107</v>
      </c>
      <c r="CG351" s="118" t="s">
        <v>107</v>
      </c>
      <c r="CH351" s="118" t="s">
        <v>107</v>
      </c>
      <c r="CI351" s="118" t="s">
        <v>107</v>
      </c>
      <c r="CJ351" s="118" t="s">
        <v>107</v>
      </c>
      <c r="CK351" s="118" t="s">
        <v>107</v>
      </c>
      <c r="CL351" s="118" t="s">
        <v>107</v>
      </c>
      <c r="CM351" s="118" t="s">
        <v>107</v>
      </c>
      <c r="CN351" s="118" t="s">
        <v>107</v>
      </c>
      <c r="CO351" s="118" t="s">
        <v>107</v>
      </c>
      <c r="CP351" s="118" t="s">
        <v>107</v>
      </c>
      <c r="CQ351" s="118" t="s">
        <v>107</v>
      </c>
      <c r="CR351" s="118" t="s">
        <v>107</v>
      </c>
      <c r="CS351" s="118" t="s">
        <v>107</v>
      </c>
      <c r="CT351" s="13"/>
      <c r="CU351" s="95" t="s">
        <v>133</v>
      </c>
      <c r="CV351" s="48">
        <v>23.375284627719342</v>
      </c>
      <c r="CW351" s="48">
        <v>0.2524628186416718</v>
      </c>
      <c r="CX351" s="48">
        <v>-1.5790506075835722E-2</v>
      </c>
    </row>
    <row r="352" spans="2:102" ht="16.5" customHeight="1" x14ac:dyDescent="0.35">
      <c r="B352" s="287"/>
      <c r="C352" s="286"/>
      <c r="D352" s="275"/>
      <c r="E352" s="124" t="s">
        <v>134</v>
      </c>
      <c r="F352" s="120" t="s">
        <v>167</v>
      </c>
      <c r="G352" s="117" t="s">
        <v>131</v>
      </c>
      <c r="H352" s="117" t="s">
        <v>131</v>
      </c>
      <c r="I352" s="117" t="s">
        <v>131</v>
      </c>
      <c r="J352" s="117" t="s">
        <v>131</v>
      </c>
      <c r="K352" s="117" t="s">
        <v>131</v>
      </c>
      <c r="L352" s="117" t="s">
        <v>131</v>
      </c>
      <c r="M352" s="117" t="s">
        <v>131</v>
      </c>
      <c r="N352" s="117" t="s">
        <v>131</v>
      </c>
      <c r="O352" s="117" t="s">
        <v>131</v>
      </c>
      <c r="P352" s="117" t="s">
        <v>131</v>
      </c>
      <c r="Q352" s="117" t="s">
        <v>131</v>
      </c>
      <c r="R352" s="117" t="s">
        <v>131</v>
      </c>
      <c r="S352" s="117" t="s">
        <v>131</v>
      </c>
      <c r="T352" s="117" t="s">
        <v>131</v>
      </c>
      <c r="U352" s="117" t="s">
        <v>131</v>
      </c>
      <c r="V352" s="117" t="s">
        <v>131</v>
      </c>
      <c r="W352" s="117" t="s">
        <v>131</v>
      </c>
      <c r="X352" s="117" t="s">
        <v>131</v>
      </c>
      <c r="Y352" s="117" t="s">
        <v>131</v>
      </c>
      <c r="Z352" s="117" t="s">
        <v>131</v>
      </c>
      <c r="AA352" s="117" t="s">
        <v>131</v>
      </c>
      <c r="AB352" s="117" t="s">
        <v>131</v>
      </c>
      <c r="AC352" s="117" t="s">
        <v>131</v>
      </c>
      <c r="AD352" s="117" t="s">
        <v>131</v>
      </c>
      <c r="AE352" s="117" t="s">
        <v>131</v>
      </c>
      <c r="AF352" s="117" t="s">
        <v>131</v>
      </c>
      <c r="AG352" s="117" t="s">
        <v>131</v>
      </c>
      <c r="AH352" s="117" t="s">
        <v>131</v>
      </c>
      <c r="AI352" s="117" t="s">
        <v>131</v>
      </c>
      <c r="AJ352" s="117" t="s">
        <v>131</v>
      </c>
      <c r="AK352" s="118">
        <v>1.8725127116807898</v>
      </c>
      <c r="AL352" s="118">
        <v>2.4239082794169655</v>
      </c>
      <c r="AM352" s="118">
        <v>2.0683491633024977</v>
      </c>
      <c r="AN352" s="118">
        <v>2.0185810356515934</v>
      </c>
      <c r="AO352" s="118">
        <v>2.0702993912901171</v>
      </c>
      <c r="AP352" s="118">
        <v>2.1656415500867614</v>
      </c>
      <c r="AQ352" s="118">
        <v>2.0940647649444428</v>
      </c>
      <c r="AR352" s="118">
        <v>2.0394410172642061</v>
      </c>
      <c r="AS352" s="118">
        <v>2.0283513163881124</v>
      </c>
      <c r="AT352" s="118">
        <v>1.8678386639477014</v>
      </c>
      <c r="AU352" s="118">
        <v>1.4431316109317487</v>
      </c>
      <c r="AV352" s="118">
        <v>1.3561044059067495</v>
      </c>
      <c r="AW352" s="118">
        <v>1.3153083292368553</v>
      </c>
      <c r="AX352" s="118">
        <v>1.3776110827732504</v>
      </c>
      <c r="AY352" s="118">
        <v>1.4846846396530611</v>
      </c>
      <c r="AZ352" s="118">
        <v>1.0499718851121911</v>
      </c>
      <c r="BA352" s="118">
        <v>0.97846540407672455</v>
      </c>
      <c r="BB352" s="118">
        <v>0.7655280100227676</v>
      </c>
      <c r="BC352" s="118">
        <v>0.92407511656861696</v>
      </c>
      <c r="BD352" s="118">
        <v>1.2814206319368309</v>
      </c>
      <c r="BE352" s="118">
        <v>1.6616363213890077</v>
      </c>
      <c r="BF352" s="118">
        <v>1.2204427005136984</v>
      </c>
      <c r="BG352" s="118">
        <v>2.5873413531988678</v>
      </c>
      <c r="BH352" s="118">
        <v>2.2976168200399956</v>
      </c>
      <c r="BI352" s="118">
        <v>2.0054981657991973</v>
      </c>
      <c r="BJ352" s="118">
        <v>3.2291967609499772</v>
      </c>
      <c r="BK352" s="118">
        <v>2.9916050001114365</v>
      </c>
      <c r="BL352" s="118">
        <v>2.8174377119088612</v>
      </c>
      <c r="BM352" s="118">
        <v>3.2923404513896593</v>
      </c>
      <c r="BN352" s="118">
        <v>3.0229395461859236</v>
      </c>
      <c r="BO352" s="118">
        <v>3.3641128413056673</v>
      </c>
      <c r="BP352" s="118">
        <v>3.2051938541672045</v>
      </c>
      <c r="BQ352" s="118">
        <v>2.1818803978203869</v>
      </c>
      <c r="BR352" s="118">
        <v>2.9340542976028856</v>
      </c>
      <c r="BS352" s="118">
        <v>4.2769986547765599</v>
      </c>
      <c r="BT352" s="118">
        <v>4.2290528684401716</v>
      </c>
      <c r="BU352" s="118" t="s">
        <v>107</v>
      </c>
      <c r="BV352" s="118" t="s">
        <v>107</v>
      </c>
      <c r="BW352" s="118" t="s">
        <v>107</v>
      </c>
      <c r="BX352" s="118" t="s">
        <v>107</v>
      </c>
      <c r="BY352" s="118" t="s">
        <v>107</v>
      </c>
      <c r="BZ352" s="118" t="s">
        <v>107</v>
      </c>
      <c r="CA352" s="118" t="s">
        <v>107</v>
      </c>
      <c r="CB352" s="118" t="s">
        <v>107</v>
      </c>
      <c r="CC352" s="118" t="s">
        <v>107</v>
      </c>
      <c r="CD352" s="118" t="s">
        <v>107</v>
      </c>
      <c r="CE352" s="118" t="s">
        <v>107</v>
      </c>
      <c r="CF352" s="118" t="s">
        <v>107</v>
      </c>
      <c r="CG352" s="118" t="s">
        <v>107</v>
      </c>
      <c r="CH352" s="118" t="s">
        <v>107</v>
      </c>
      <c r="CI352" s="118" t="s">
        <v>107</v>
      </c>
      <c r="CJ352" s="118" t="s">
        <v>107</v>
      </c>
      <c r="CK352" s="118" t="s">
        <v>107</v>
      </c>
      <c r="CL352" s="118" t="s">
        <v>107</v>
      </c>
      <c r="CM352" s="118" t="s">
        <v>107</v>
      </c>
      <c r="CN352" s="118" t="s">
        <v>107</v>
      </c>
      <c r="CO352" s="118" t="s">
        <v>107</v>
      </c>
      <c r="CP352" s="118" t="s">
        <v>107</v>
      </c>
      <c r="CQ352" s="118" t="s">
        <v>107</v>
      </c>
      <c r="CR352" s="118" t="s">
        <v>107</v>
      </c>
      <c r="CS352" s="118" t="s">
        <v>107</v>
      </c>
      <c r="CT352" s="13"/>
      <c r="CU352" s="95" t="s">
        <v>134</v>
      </c>
      <c r="CV352" s="48">
        <v>1.2840959252754416</v>
      </c>
      <c r="CW352" s="48">
        <v>0.45770944262035512</v>
      </c>
      <c r="CX352" s="48">
        <v>-1.1210147630708841E-2</v>
      </c>
    </row>
    <row r="353" spans="2:102" ht="16.5" customHeight="1" x14ac:dyDescent="0.35">
      <c r="B353" s="287"/>
      <c r="C353" s="286"/>
      <c r="D353" s="275"/>
      <c r="E353" s="124" t="s">
        <v>135</v>
      </c>
      <c r="F353" s="120" t="s">
        <v>167</v>
      </c>
      <c r="G353" s="117" t="s">
        <v>131</v>
      </c>
      <c r="H353" s="117" t="s">
        <v>131</v>
      </c>
      <c r="I353" s="117" t="s">
        <v>131</v>
      </c>
      <c r="J353" s="117" t="s">
        <v>131</v>
      </c>
      <c r="K353" s="117" t="s">
        <v>131</v>
      </c>
      <c r="L353" s="117" t="s">
        <v>131</v>
      </c>
      <c r="M353" s="117" t="s">
        <v>131</v>
      </c>
      <c r="N353" s="117" t="s">
        <v>131</v>
      </c>
      <c r="O353" s="117" t="s">
        <v>131</v>
      </c>
      <c r="P353" s="117" t="s">
        <v>131</v>
      </c>
      <c r="Q353" s="117" t="s">
        <v>131</v>
      </c>
      <c r="R353" s="117" t="s">
        <v>131</v>
      </c>
      <c r="S353" s="117" t="s">
        <v>131</v>
      </c>
      <c r="T353" s="117" t="s">
        <v>131</v>
      </c>
      <c r="U353" s="117" t="s">
        <v>131</v>
      </c>
      <c r="V353" s="117" t="s">
        <v>131</v>
      </c>
      <c r="W353" s="117" t="s">
        <v>131</v>
      </c>
      <c r="X353" s="117" t="s">
        <v>131</v>
      </c>
      <c r="Y353" s="117" t="s">
        <v>131</v>
      </c>
      <c r="Z353" s="117" t="s">
        <v>131</v>
      </c>
      <c r="AA353" s="117" t="s">
        <v>131</v>
      </c>
      <c r="AB353" s="117" t="s">
        <v>131</v>
      </c>
      <c r="AC353" s="117" t="s">
        <v>131</v>
      </c>
      <c r="AD353" s="117" t="s">
        <v>131</v>
      </c>
      <c r="AE353" s="117" t="s">
        <v>131</v>
      </c>
      <c r="AF353" s="117" t="s">
        <v>131</v>
      </c>
      <c r="AG353" s="117" t="s">
        <v>131</v>
      </c>
      <c r="AH353" s="117" t="s">
        <v>131</v>
      </c>
      <c r="AI353" s="117" t="s">
        <v>131</v>
      </c>
      <c r="AJ353" s="117" t="s">
        <v>131</v>
      </c>
      <c r="AK353" s="117">
        <v>1348.9626286521161</v>
      </c>
      <c r="AL353" s="117">
        <v>1158.1959774270772</v>
      </c>
      <c r="AM353" s="117">
        <v>977.13514561460556</v>
      </c>
      <c r="AN353" s="117">
        <v>787.76146219844293</v>
      </c>
      <c r="AO353" s="117">
        <v>736.60428016777928</v>
      </c>
      <c r="AP353" s="117">
        <v>710.44402573207719</v>
      </c>
      <c r="AQ353" s="117">
        <v>652.23609683345376</v>
      </c>
      <c r="AR353" s="117">
        <v>676.75016100821506</v>
      </c>
      <c r="AS353" s="117">
        <v>605.66163753095248</v>
      </c>
      <c r="AT353" s="117">
        <v>497.1340168683335</v>
      </c>
      <c r="AU353" s="117">
        <v>448.5734962280909</v>
      </c>
      <c r="AV353" s="117">
        <v>344.48735057415553</v>
      </c>
      <c r="AW353" s="117">
        <v>250.28039360303057</v>
      </c>
      <c r="AX353" s="117">
        <v>155.00735768654098</v>
      </c>
      <c r="AY353" s="117">
        <v>112.79726701997558</v>
      </c>
      <c r="AZ353" s="117">
        <v>103.32556962626059</v>
      </c>
      <c r="BA353" s="117">
        <v>156.97657807148136</v>
      </c>
      <c r="BB353" s="118">
        <v>97.59958121101964</v>
      </c>
      <c r="BC353" s="118">
        <v>88.651320441080387</v>
      </c>
      <c r="BD353" s="118">
        <v>49.467563329796754</v>
      </c>
      <c r="BE353" s="118">
        <v>53.901091933598302</v>
      </c>
      <c r="BF353" s="118">
        <v>63.338289640724319</v>
      </c>
      <c r="BG353" s="118">
        <v>75.966776901098896</v>
      </c>
      <c r="BH353" s="118">
        <v>54.839371634714254</v>
      </c>
      <c r="BI353" s="118">
        <v>47.030550857876875</v>
      </c>
      <c r="BJ353" s="118">
        <v>51.283509344161722</v>
      </c>
      <c r="BK353" s="118">
        <v>46.389768907901207</v>
      </c>
      <c r="BL353" s="118">
        <v>38.591731120157299</v>
      </c>
      <c r="BM353" s="118">
        <v>42.365527362934913</v>
      </c>
      <c r="BN353" s="118">
        <v>29.955342898469503</v>
      </c>
      <c r="BO353" s="118">
        <v>26.754377479516371</v>
      </c>
      <c r="BP353" s="118">
        <v>32.705926531885687</v>
      </c>
      <c r="BQ353" s="118">
        <v>28.450665214057938</v>
      </c>
      <c r="BR353" s="118">
        <v>27.487956144535989</v>
      </c>
      <c r="BS353" s="118">
        <v>30.032555926875414</v>
      </c>
      <c r="BT353" s="118">
        <v>31.549941055708775</v>
      </c>
      <c r="BU353" s="118" t="s">
        <v>107</v>
      </c>
      <c r="BV353" s="118" t="s">
        <v>107</v>
      </c>
      <c r="BW353" s="118" t="s">
        <v>107</v>
      </c>
      <c r="BX353" s="118" t="s">
        <v>107</v>
      </c>
      <c r="BY353" s="118" t="s">
        <v>107</v>
      </c>
      <c r="BZ353" s="118" t="s">
        <v>107</v>
      </c>
      <c r="CA353" s="118" t="s">
        <v>107</v>
      </c>
      <c r="CB353" s="118" t="s">
        <v>107</v>
      </c>
      <c r="CC353" s="118" t="s">
        <v>107</v>
      </c>
      <c r="CD353" s="118" t="s">
        <v>107</v>
      </c>
      <c r="CE353" s="118" t="s">
        <v>107</v>
      </c>
      <c r="CF353" s="118" t="s">
        <v>107</v>
      </c>
      <c r="CG353" s="118" t="s">
        <v>107</v>
      </c>
      <c r="CH353" s="118" t="s">
        <v>107</v>
      </c>
      <c r="CI353" s="118" t="s">
        <v>107</v>
      </c>
      <c r="CJ353" s="118" t="s">
        <v>107</v>
      </c>
      <c r="CK353" s="118" t="s">
        <v>107</v>
      </c>
      <c r="CL353" s="118" t="s">
        <v>107</v>
      </c>
      <c r="CM353" s="118" t="s">
        <v>107</v>
      </c>
      <c r="CN353" s="118" t="s">
        <v>107</v>
      </c>
      <c r="CO353" s="118" t="s">
        <v>107</v>
      </c>
      <c r="CP353" s="118" t="s">
        <v>107</v>
      </c>
      <c r="CQ353" s="118" t="s">
        <v>107</v>
      </c>
      <c r="CR353" s="118" t="s">
        <v>107</v>
      </c>
      <c r="CS353" s="118" t="s">
        <v>107</v>
      </c>
      <c r="CT353" s="13"/>
      <c r="CU353" s="95" t="s">
        <v>135</v>
      </c>
      <c r="CV353" s="48">
        <v>-0.97773655452791608</v>
      </c>
      <c r="CW353" s="48">
        <v>9.2571443615506371E-2</v>
      </c>
      <c r="CX353" s="48">
        <v>5.0524675040244889E-2</v>
      </c>
    </row>
    <row r="354" spans="2:102" ht="16.5" customHeight="1" x14ac:dyDescent="0.35">
      <c r="B354" s="287"/>
      <c r="C354" s="286"/>
      <c r="D354" s="275"/>
      <c r="E354" s="124" t="s">
        <v>136</v>
      </c>
      <c r="F354" s="120" t="s">
        <v>167</v>
      </c>
      <c r="G354" s="117" t="s">
        <v>131</v>
      </c>
      <c r="H354" s="117" t="s">
        <v>131</v>
      </c>
      <c r="I354" s="117" t="s">
        <v>131</v>
      </c>
      <c r="J354" s="117" t="s">
        <v>131</v>
      </c>
      <c r="K354" s="117" t="s">
        <v>131</v>
      </c>
      <c r="L354" s="117" t="s">
        <v>131</v>
      </c>
      <c r="M354" s="117" t="s">
        <v>131</v>
      </c>
      <c r="N354" s="117" t="s">
        <v>131</v>
      </c>
      <c r="O354" s="117" t="s">
        <v>131</v>
      </c>
      <c r="P354" s="117" t="s">
        <v>131</v>
      </c>
      <c r="Q354" s="117" t="s">
        <v>131</v>
      </c>
      <c r="R354" s="117" t="s">
        <v>131</v>
      </c>
      <c r="S354" s="117" t="s">
        <v>131</v>
      </c>
      <c r="T354" s="117" t="s">
        <v>131</v>
      </c>
      <c r="U354" s="117" t="s">
        <v>131</v>
      </c>
      <c r="V354" s="117" t="s">
        <v>131</v>
      </c>
      <c r="W354" s="117" t="s">
        <v>131</v>
      </c>
      <c r="X354" s="117" t="s">
        <v>131</v>
      </c>
      <c r="Y354" s="117" t="s">
        <v>131</v>
      </c>
      <c r="Z354" s="117" t="s">
        <v>131</v>
      </c>
      <c r="AA354" s="117" t="s">
        <v>131</v>
      </c>
      <c r="AB354" s="117" t="s">
        <v>131</v>
      </c>
      <c r="AC354" s="117" t="s">
        <v>131</v>
      </c>
      <c r="AD354" s="117" t="s">
        <v>131</v>
      </c>
      <c r="AE354" s="117" t="s">
        <v>131</v>
      </c>
      <c r="AF354" s="117" t="s">
        <v>131</v>
      </c>
      <c r="AG354" s="117" t="s">
        <v>131</v>
      </c>
      <c r="AH354" s="117" t="s">
        <v>131</v>
      </c>
      <c r="AI354" s="117" t="s">
        <v>131</v>
      </c>
      <c r="AJ354" s="117" t="s">
        <v>131</v>
      </c>
      <c r="AK354" s="118">
        <v>246.16442448624244</v>
      </c>
      <c r="AL354" s="118">
        <v>233.90285513578755</v>
      </c>
      <c r="AM354" s="118">
        <v>224.73866702084385</v>
      </c>
      <c r="AN354" s="118">
        <v>213.00299575878282</v>
      </c>
      <c r="AO354" s="118">
        <v>202.28251103383766</v>
      </c>
      <c r="AP354" s="118">
        <v>133.59353811336246</v>
      </c>
      <c r="AQ354" s="118">
        <v>138.39912826517318</v>
      </c>
      <c r="AR354" s="118">
        <v>146.03367568123875</v>
      </c>
      <c r="AS354" s="118">
        <v>136.57915727232947</v>
      </c>
      <c r="AT354" s="118">
        <v>85.93986342585697</v>
      </c>
      <c r="AU354" s="118">
        <v>66.704992879356254</v>
      </c>
      <c r="AV354" s="118">
        <v>58.519098980291957</v>
      </c>
      <c r="AW354" s="118">
        <v>56.431833925089911</v>
      </c>
      <c r="AX354" s="118">
        <v>14.701116534873638</v>
      </c>
      <c r="AY354" s="118">
        <v>14.929163142972065</v>
      </c>
      <c r="AZ354" s="118">
        <v>12.295861663576066</v>
      </c>
      <c r="BA354" s="118">
        <v>7.5594777991667277</v>
      </c>
      <c r="BB354" s="118">
        <v>8.7752685614564321</v>
      </c>
      <c r="BC354" s="118">
        <v>6.6925283648146676</v>
      </c>
      <c r="BD354" s="118">
        <v>10.289828198190763</v>
      </c>
      <c r="BE354" s="118">
        <v>9.246385799453039</v>
      </c>
      <c r="BF354" s="118">
        <v>8.9751333136997946</v>
      </c>
      <c r="BG354" s="118">
        <v>8.6164971241853845</v>
      </c>
      <c r="BH354" s="118">
        <v>8.366709040710429</v>
      </c>
      <c r="BI354" s="118">
        <v>9.4756741129806237</v>
      </c>
      <c r="BJ354" s="118">
        <v>9.4506123984958066</v>
      </c>
      <c r="BK354" s="118">
        <v>8.7531180675005604</v>
      </c>
      <c r="BL354" s="118">
        <v>9.0294299915668201</v>
      </c>
      <c r="BM354" s="118">
        <v>8.2007480585484966</v>
      </c>
      <c r="BN354" s="118">
        <v>10.008897029364851</v>
      </c>
      <c r="BO354" s="118">
        <v>11.34405179064864</v>
      </c>
      <c r="BP354" s="118">
        <v>11.293422396981679</v>
      </c>
      <c r="BQ354" s="118">
        <v>7.8614138107410243</v>
      </c>
      <c r="BR354" s="118">
        <v>9.1089810746870032</v>
      </c>
      <c r="BS354" s="118">
        <v>10.351208318092759</v>
      </c>
      <c r="BT354" s="118">
        <v>10.347695521421103</v>
      </c>
      <c r="BU354" s="118" t="s">
        <v>107</v>
      </c>
      <c r="BV354" s="118" t="s">
        <v>107</v>
      </c>
      <c r="BW354" s="118" t="s">
        <v>107</v>
      </c>
      <c r="BX354" s="118" t="s">
        <v>107</v>
      </c>
      <c r="BY354" s="118" t="s">
        <v>107</v>
      </c>
      <c r="BZ354" s="118" t="s">
        <v>107</v>
      </c>
      <c r="CA354" s="118" t="s">
        <v>107</v>
      </c>
      <c r="CB354" s="118" t="s">
        <v>107</v>
      </c>
      <c r="CC354" s="118" t="s">
        <v>107</v>
      </c>
      <c r="CD354" s="118" t="s">
        <v>107</v>
      </c>
      <c r="CE354" s="118" t="s">
        <v>107</v>
      </c>
      <c r="CF354" s="118" t="s">
        <v>107</v>
      </c>
      <c r="CG354" s="118" t="s">
        <v>107</v>
      </c>
      <c r="CH354" s="118" t="s">
        <v>107</v>
      </c>
      <c r="CI354" s="118" t="s">
        <v>107</v>
      </c>
      <c r="CJ354" s="118" t="s">
        <v>107</v>
      </c>
      <c r="CK354" s="118" t="s">
        <v>107</v>
      </c>
      <c r="CL354" s="118" t="s">
        <v>107</v>
      </c>
      <c r="CM354" s="118" t="s">
        <v>107</v>
      </c>
      <c r="CN354" s="118" t="s">
        <v>107</v>
      </c>
      <c r="CO354" s="118" t="s">
        <v>107</v>
      </c>
      <c r="CP354" s="118" t="s">
        <v>107</v>
      </c>
      <c r="CQ354" s="118" t="s">
        <v>107</v>
      </c>
      <c r="CR354" s="118" t="s">
        <v>107</v>
      </c>
      <c r="CS354" s="118" t="s">
        <v>107</v>
      </c>
      <c r="CT354" s="13"/>
      <c r="CU354" s="95" t="s">
        <v>136</v>
      </c>
      <c r="CV354" s="48">
        <v>-0.95795002328343637</v>
      </c>
      <c r="CW354" s="48">
        <v>0.13637389662141111</v>
      </c>
      <c r="CX354" s="48">
        <v>-3.393610256606967E-4</v>
      </c>
    </row>
    <row r="355" spans="2:102" ht="16.5" customHeight="1" x14ac:dyDescent="0.35">
      <c r="B355" s="287"/>
      <c r="C355" s="286"/>
      <c r="D355" s="275"/>
      <c r="E355" s="124" t="s">
        <v>137</v>
      </c>
      <c r="F355" s="120" t="s">
        <v>167</v>
      </c>
      <c r="G355" s="117" t="s">
        <v>131</v>
      </c>
      <c r="H355" s="117" t="s">
        <v>131</v>
      </c>
      <c r="I355" s="117" t="s">
        <v>131</v>
      </c>
      <c r="J355" s="117" t="s">
        <v>131</v>
      </c>
      <c r="K355" s="117" t="s">
        <v>131</v>
      </c>
      <c r="L355" s="117" t="s">
        <v>131</v>
      </c>
      <c r="M355" s="117" t="s">
        <v>131</v>
      </c>
      <c r="N355" s="117" t="s">
        <v>131</v>
      </c>
      <c r="O355" s="117" t="s">
        <v>131</v>
      </c>
      <c r="P355" s="117" t="s">
        <v>131</v>
      </c>
      <c r="Q355" s="117" t="s">
        <v>131</v>
      </c>
      <c r="R355" s="117" t="s">
        <v>131</v>
      </c>
      <c r="S355" s="117" t="s">
        <v>131</v>
      </c>
      <c r="T355" s="117" t="s">
        <v>131</v>
      </c>
      <c r="U355" s="117" t="s">
        <v>131</v>
      </c>
      <c r="V355" s="117" t="s">
        <v>131</v>
      </c>
      <c r="W355" s="117" t="s">
        <v>131</v>
      </c>
      <c r="X355" s="117" t="s">
        <v>131</v>
      </c>
      <c r="Y355" s="117" t="s">
        <v>131</v>
      </c>
      <c r="Z355" s="117" t="s">
        <v>131</v>
      </c>
      <c r="AA355" s="117" t="s">
        <v>131</v>
      </c>
      <c r="AB355" s="117" t="s">
        <v>131</v>
      </c>
      <c r="AC355" s="117" t="s">
        <v>131</v>
      </c>
      <c r="AD355" s="117" t="s">
        <v>131</v>
      </c>
      <c r="AE355" s="117" t="s">
        <v>131</v>
      </c>
      <c r="AF355" s="117" t="s">
        <v>131</v>
      </c>
      <c r="AG355" s="117" t="s">
        <v>131</v>
      </c>
      <c r="AH355" s="117" t="s">
        <v>131</v>
      </c>
      <c r="AI355" s="117" t="s">
        <v>131</v>
      </c>
      <c r="AJ355" s="117" t="s">
        <v>131</v>
      </c>
      <c r="AK355" s="118">
        <v>20.267181551157975</v>
      </c>
      <c r="AL355" s="118">
        <v>20.363409907682243</v>
      </c>
      <c r="AM355" s="118">
        <v>19.058993138969278</v>
      </c>
      <c r="AN355" s="118">
        <v>17.721945702146638</v>
      </c>
      <c r="AO355" s="118">
        <v>17.827336969694173</v>
      </c>
      <c r="AP355" s="118">
        <v>17.710199640783696</v>
      </c>
      <c r="AQ355" s="118">
        <v>16.899222139671974</v>
      </c>
      <c r="AR355" s="118">
        <v>16.417227407216934</v>
      </c>
      <c r="AS355" s="118">
        <v>16.229215447680172</v>
      </c>
      <c r="AT355" s="118">
        <v>15.583090813429351</v>
      </c>
      <c r="AU355" s="118">
        <v>14.592658260353724</v>
      </c>
      <c r="AV355" s="118">
        <v>13.736473407924613</v>
      </c>
      <c r="AW355" s="118">
        <v>13.321433139573967</v>
      </c>
      <c r="AX355" s="118">
        <v>13.213058270873004</v>
      </c>
      <c r="AY355" s="118">
        <v>12.789536072283868</v>
      </c>
      <c r="AZ355" s="118">
        <v>19.044680144840736</v>
      </c>
      <c r="BA355" s="118">
        <v>15.880889789762254</v>
      </c>
      <c r="BB355" s="118">
        <v>19.799513931635936</v>
      </c>
      <c r="BC355" s="118">
        <v>17.853275542491946</v>
      </c>
      <c r="BD355" s="118">
        <v>16.244051998017603</v>
      </c>
      <c r="BE355" s="118">
        <v>17.809442218327312</v>
      </c>
      <c r="BF355" s="118">
        <v>15.30371682815186</v>
      </c>
      <c r="BG355" s="118">
        <v>12.585165909379375</v>
      </c>
      <c r="BH355" s="118">
        <v>13.441316071001943</v>
      </c>
      <c r="BI355" s="118">
        <v>14.293173101748806</v>
      </c>
      <c r="BJ355" s="118">
        <v>12.354616212287729</v>
      </c>
      <c r="BK355" s="118">
        <v>11.825085709022131</v>
      </c>
      <c r="BL355" s="118">
        <v>12.031317401469455</v>
      </c>
      <c r="BM355" s="118">
        <v>11.802835090479835</v>
      </c>
      <c r="BN355" s="118">
        <v>14.004807973382723</v>
      </c>
      <c r="BO355" s="118">
        <v>11.770368078697873</v>
      </c>
      <c r="BP355" s="118">
        <v>12.346647182552362</v>
      </c>
      <c r="BQ355" s="118">
        <v>11.886609571906304</v>
      </c>
      <c r="BR355" s="118">
        <v>12.811550849179797</v>
      </c>
      <c r="BS355" s="118">
        <v>12.349932474125271</v>
      </c>
      <c r="BT355" s="118">
        <v>12.174413201552079</v>
      </c>
      <c r="BU355" s="118" t="s">
        <v>107</v>
      </c>
      <c r="BV355" s="118" t="s">
        <v>107</v>
      </c>
      <c r="BW355" s="118" t="s">
        <v>107</v>
      </c>
      <c r="BX355" s="118" t="s">
        <v>107</v>
      </c>
      <c r="BY355" s="118" t="s">
        <v>107</v>
      </c>
      <c r="BZ355" s="118" t="s">
        <v>107</v>
      </c>
      <c r="CA355" s="118" t="s">
        <v>107</v>
      </c>
      <c r="CB355" s="118" t="s">
        <v>107</v>
      </c>
      <c r="CC355" s="118" t="s">
        <v>107</v>
      </c>
      <c r="CD355" s="118" t="s">
        <v>107</v>
      </c>
      <c r="CE355" s="118" t="s">
        <v>107</v>
      </c>
      <c r="CF355" s="118" t="s">
        <v>107</v>
      </c>
      <c r="CG355" s="118" t="s">
        <v>107</v>
      </c>
      <c r="CH355" s="118" t="s">
        <v>107</v>
      </c>
      <c r="CI355" s="118" t="s">
        <v>107</v>
      </c>
      <c r="CJ355" s="118" t="s">
        <v>107</v>
      </c>
      <c r="CK355" s="118" t="s">
        <v>107</v>
      </c>
      <c r="CL355" s="118" t="s">
        <v>107</v>
      </c>
      <c r="CM355" s="118" t="s">
        <v>107</v>
      </c>
      <c r="CN355" s="118" t="s">
        <v>107</v>
      </c>
      <c r="CO355" s="118" t="s">
        <v>107</v>
      </c>
      <c r="CP355" s="118" t="s">
        <v>107</v>
      </c>
      <c r="CQ355" s="118" t="s">
        <v>107</v>
      </c>
      <c r="CR355" s="118" t="s">
        <v>107</v>
      </c>
      <c r="CS355" s="118" t="s">
        <v>107</v>
      </c>
      <c r="CT355" s="13"/>
      <c r="CU355" s="95" t="s">
        <v>137</v>
      </c>
      <c r="CV355" s="48">
        <v>-0.39064381285814986</v>
      </c>
      <c r="CW355" s="48">
        <v>-3.6031420433700174E-2</v>
      </c>
      <c r="CX355" s="48">
        <v>-1.4212164555630397E-2</v>
      </c>
    </row>
    <row r="356" spans="2:102" ht="16.5" customHeight="1" x14ac:dyDescent="0.35">
      <c r="B356" s="287"/>
      <c r="C356" s="286"/>
      <c r="D356" s="275"/>
      <c r="E356" s="124" t="s">
        <v>138</v>
      </c>
      <c r="F356" s="120" t="s">
        <v>167</v>
      </c>
      <c r="G356" s="117" t="s">
        <v>131</v>
      </c>
      <c r="H356" s="117" t="s">
        <v>131</v>
      </c>
      <c r="I356" s="117" t="s">
        <v>131</v>
      </c>
      <c r="J356" s="117" t="s">
        <v>131</v>
      </c>
      <c r="K356" s="117" t="s">
        <v>131</v>
      </c>
      <c r="L356" s="117" t="s">
        <v>131</v>
      </c>
      <c r="M356" s="117" t="s">
        <v>131</v>
      </c>
      <c r="N356" s="117" t="s">
        <v>131</v>
      </c>
      <c r="O356" s="117" t="s">
        <v>131</v>
      </c>
      <c r="P356" s="117" t="s">
        <v>131</v>
      </c>
      <c r="Q356" s="117" t="s">
        <v>131</v>
      </c>
      <c r="R356" s="117" t="s">
        <v>131</v>
      </c>
      <c r="S356" s="117" t="s">
        <v>131</v>
      </c>
      <c r="T356" s="117" t="s">
        <v>131</v>
      </c>
      <c r="U356" s="117" t="s">
        <v>131</v>
      </c>
      <c r="V356" s="117" t="s">
        <v>131</v>
      </c>
      <c r="W356" s="117" t="s">
        <v>131</v>
      </c>
      <c r="X356" s="117" t="s">
        <v>131</v>
      </c>
      <c r="Y356" s="117" t="s">
        <v>131</v>
      </c>
      <c r="Z356" s="117" t="s">
        <v>131</v>
      </c>
      <c r="AA356" s="117" t="s">
        <v>131</v>
      </c>
      <c r="AB356" s="117" t="s">
        <v>131</v>
      </c>
      <c r="AC356" s="117" t="s">
        <v>131</v>
      </c>
      <c r="AD356" s="117" t="s">
        <v>131</v>
      </c>
      <c r="AE356" s="117" t="s">
        <v>131</v>
      </c>
      <c r="AF356" s="117" t="s">
        <v>131</v>
      </c>
      <c r="AG356" s="117" t="s">
        <v>131</v>
      </c>
      <c r="AH356" s="117" t="s">
        <v>131</v>
      </c>
      <c r="AI356" s="117" t="s">
        <v>131</v>
      </c>
      <c r="AJ356" s="117" t="s">
        <v>131</v>
      </c>
      <c r="AK356" s="118">
        <v>2.479377746456747</v>
      </c>
      <c r="AL356" s="118">
        <v>2.7493888054723254</v>
      </c>
      <c r="AM356" s="118">
        <v>2.6110178947186915</v>
      </c>
      <c r="AN356" s="118">
        <v>1.8644522883314509</v>
      </c>
      <c r="AO356" s="118">
        <v>1.801032968923554</v>
      </c>
      <c r="AP356" s="118">
        <v>1.7658621258844609</v>
      </c>
      <c r="AQ356" s="118">
        <v>1.979561196192952</v>
      </c>
      <c r="AR356" s="118">
        <v>2.0179407026211673</v>
      </c>
      <c r="AS356" s="118">
        <v>1.9224011304393003</v>
      </c>
      <c r="AT356" s="118">
        <v>1.8569929010904889</v>
      </c>
      <c r="AU356" s="118">
        <v>1.6196325545509027</v>
      </c>
      <c r="AV356" s="118">
        <v>1.8740796229969705</v>
      </c>
      <c r="AW356" s="118">
        <v>1.7822347130111307</v>
      </c>
      <c r="AX356" s="118">
        <v>2.3712657378590549</v>
      </c>
      <c r="AY356" s="118">
        <v>1.9564815872696308</v>
      </c>
      <c r="AZ356" s="118">
        <v>3.1991237224299214</v>
      </c>
      <c r="BA356" s="118">
        <v>2.4530916981440263</v>
      </c>
      <c r="BB356" s="118">
        <v>2.8068934628238278</v>
      </c>
      <c r="BC356" s="118">
        <v>2.6267271690243073</v>
      </c>
      <c r="BD356" s="118">
        <v>3.3173696990354702</v>
      </c>
      <c r="BE356" s="118">
        <v>7.3074735911941495</v>
      </c>
      <c r="BF356" s="118">
        <v>5.936098448046109</v>
      </c>
      <c r="BG356" s="118">
        <v>4.8856320799710451</v>
      </c>
      <c r="BH356" s="118">
        <v>4.4592134421571101</v>
      </c>
      <c r="BI356" s="118">
        <v>3.5820703734044326</v>
      </c>
      <c r="BJ356" s="118">
        <v>3.5160940170970387</v>
      </c>
      <c r="BK356" s="118">
        <v>4.6682896270105312</v>
      </c>
      <c r="BL356" s="118">
        <v>6.4608285652843023</v>
      </c>
      <c r="BM356" s="118">
        <v>6.970018946373246</v>
      </c>
      <c r="BN356" s="118">
        <v>7.6581609418194603</v>
      </c>
      <c r="BO356" s="118">
        <v>6.9851056566609993</v>
      </c>
      <c r="BP356" s="118">
        <v>7.1165122371558702</v>
      </c>
      <c r="BQ356" s="118">
        <v>6.6076086791274973</v>
      </c>
      <c r="BR356" s="118">
        <v>6.2262366096189306</v>
      </c>
      <c r="BS356" s="118">
        <v>9.9375641955781848</v>
      </c>
      <c r="BT356" s="118">
        <v>9.759511030050847</v>
      </c>
      <c r="BU356" s="118" t="s">
        <v>107</v>
      </c>
      <c r="BV356" s="118" t="s">
        <v>107</v>
      </c>
      <c r="BW356" s="118" t="s">
        <v>107</v>
      </c>
      <c r="BX356" s="118" t="s">
        <v>107</v>
      </c>
      <c r="BY356" s="118" t="s">
        <v>107</v>
      </c>
      <c r="BZ356" s="118" t="s">
        <v>107</v>
      </c>
      <c r="CA356" s="118" t="s">
        <v>107</v>
      </c>
      <c r="CB356" s="118" t="s">
        <v>107</v>
      </c>
      <c r="CC356" s="118" t="s">
        <v>107</v>
      </c>
      <c r="CD356" s="118" t="s">
        <v>107</v>
      </c>
      <c r="CE356" s="118" t="s">
        <v>107</v>
      </c>
      <c r="CF356" s="118" t="s">
        <v>107</v>
      </c>
      <c r="CG356" s="118" t="s">
        <v>107</v>
      </c>
      <c r="CH356" s="118" t="s">
        <v>107</v>
      </c>
      <c r="CI356" s="118" t="s">
        <v>107</v>
      </c>
      <c r="CJ356" s="118" t="s">
        <v>107</v>
      </c>
      <c r="CK356" s="118" t="s">
        <v>107</v>
      </c>
      <c r="CL356" s="118" t="s">
        <v>107</v>
      </c>
      <c r="CM356" s="118" t="s">
        <v>107</v>
      </c>
      <c r="CN356" s="118" t="s">
        <v>107</v>
      </c>
      <c r="CO356" s="118" t="s">
        <v>107</v>
      </c>
      <c r="CP356" s="118" t="s">
        <v>107</v>
      </c>
      <c r="CQ356" s="118" t="s">
        <v>107</v>
      </c>
      <c r="CR356" s="118" t="s">
        <v>107</v>
      </c>
      <c r="CS356" s="118" t="s">
        <v>107</v>
      </c>
      <c r="CT356" s="13"/>
      <c r="CU356" s="95" t="s">
        <v>138</v>
      </c>
      <c r="CV356" s="48">
        <v>3.0080880010235855</v>
      </c>
      <c r="CW356" s="48">
        <v>0.59607879023190569</v>
      </c>
      <c r="CX356" s="48">
        <v>-1.7917183931910028E-2</v>
      </c>
    </row>
    <row r="357" spans="2:102" ht="16.5" customHeight="1" x14ac:dyDescent="0.35">
      <c r="B357" s="287"/>
      <c r="C357" s="286"/>
      <c r="D357" s="275"/>
      <c r="E357" s="124" t="s">
        <v>139</v>
      </c>
      <c r="F357" s="120" t="s">
        <v>167</v>
      </c>
      <c r="G357" s="117" t="s">
        <v>131</v>
      </c>
      <c r="H357" s="117" t="s">
        <v>131</v>
      </c>
      <c r="I357" s="117" t="s">
        <v>131</v>
      </c>
      <c r="J357" s="117" t="s">
        <v>131</v>
      </c>
      <c r="K357" s="117" t="s">
        <v>131</v>
      </c>
      <c r="L357" s="117" t="s">
        <v>131</v>
      </c>
      <c r="M357" s="117" t="s">
        <v>131</v>
      </c>
      <c r="N357" s="117" t="s">
        <v>131</v>
      </c>
      <c r="O357" s="117" t="s">
        <v>131</v>
      </c>
      <c r="P357" s="117" t="s">
        <v>131</v>
      </c>
      <c r="Q357" s="117" t="s">
        <v>131</v>
      </c>
      <c r="R357" s="117" t="s">
        <v>131</v>
      </c>
      <c r="S357" s="117" t="s">
        <v>131</v>
      </c>
      <c r="T357" s="117" t="s">
        <v>131</v>
      </c>
      <c r="U357" s="117" t="s">
        <v>131</v>
      </c>
      <c r="V357" s="117" t="s">
        <v>131</v>
      </c>
      <c r="W357" s="117" t="s">
        <v>131</v>
      </c>
      <c r="X357" s="117" t="s">
        <v>131</v>
      </c>
      <c r="Y357" s="117" t="s">
        <v>131</v>
      </c>
      <c r="Z357" s="117" t="s">
        <v>131</v>
      </c>
      <c r="AA357" s="117" t="s">
        <v>131</v>
      </c>
      <c r="AB357" s="117" t="s">
        <v>131</v>
      </c>
      <c r="AC357" s="117" t="s">
        <v>131</v>
      </c>
      <c r="AD357" s="117" t="s">
        <v>131</v>
      </c>
      <c r="AE357" s="117" t="s">
        <v>131</v>
      </c>
      <c r="AF357" s="117" t="s">
        <v>131</v>
      </c>
      <c r="AG357" s="117" t="s">
        <v>131</v>
      </c>
      <c r="AH357" s="117" t="s">
        <v>131</v>
      </c>
      <c r="AI357" s="117" t="s">
        <v>131</v>
      </c>
      <c r="AJ357" s="117" t="s">
        <v>131</v>
      </c>
      <c r="AK357" s="118">
        <v>1.0428022355777971</v>
      </c>
      <c r="AL357" s="118">
        <v>1.2832585216423267</v>
      </c>
      <c r="AM357" s="118">
        <v>0.60346826449772262</v>
      </c>
      <c r="AN357" s="118">
        <v>4.2144069755832154</v>
      </c>
      <c r="AO357" s="118">
        <v>4.0689880880909293</v>
      </c>
      <c r="AP357" s="118">
        <v>4.5743037440929948</v>
      </c>
      <c r="AQ357" s="118">
        <v>4.0487290956498168</v>
      </c>
      <c r="AR357" s="118">
        <v>5.1954943413113854</v>
      </c>
      <c r="AS357" s="118">
        <v>4.1347079726817535</v>
      </c>
      <c r="AT357" s="118">
        <v>3.5240000250553192</v>
      </c>
      <c r="AU357" s="118">
        <v>3.7408976532154989</v>
      </c>
      <c r="AV357" s="118">
        <v>2.6306369532374143</v>
      </c>
      <c r="AW357" s="118">
        <v>2.3567904719313297</v>
      </c>
      <c r="AX357" s="118">
        <v>1.0524269533354058</v>
      </c>
      <c r="AY357" s="118">
        <v>2.0792679772703013</v>
      </c>
      <c r="AZ357" s="118">
        <v>4.4707872784907243</v>
      </c>
      <c r="BA357" s="118">
        <v>0.29437396371897762</v>
      </c>
      <c r="BB357" s="118">
        <v>4.1456092292070714</v>
      </c>
      <c r="BC357" s="118">
        <v>3.7705650672646378</v>
      </c>
      <c r="BD357" s="118">
        <v>6.4094916553784573</v>
      </c>
      <c r="BE357" s="118">
        <v>6.7412596758773882</v>
      </c>
      <c r="BF357" s="118">
        <v>3.4605128093708353</v>
      </c>
      <c r="BG357" s="118">
        <v>3.7911711336988101</v>
      </c>
      <c r="BH357" s="118">
        <v>5.529550029718953</v>
      </c>
      <c r="BI357" s="118">
        <v>4.5891193398715444</v>
      </c>
      <c r="BJ357" s="118">
        <v>5.7109621640292847</v>
      </c>
      <c r="BK357" s="118">
        <v>6.5142109602973681</v>
      </c>
      <c r="BL357" s="118">
        <v>5.7975251348881294</v>
      </c>
      <c r="BM357" s="118">
        <v>6.9600978499565187</v>
      </c>
      <c r="BN357" s="118">
        <v>5.72492865507584</v>
      </c>
      <c r="BO357" s="118">
        <v>5.8348431449892413</v>
      </c>
      <c r="BP357" s="118">
        <v>7.1935739326451928</v>
      </c>
      <c r="BQ357" s="118">
        <v>8.6844680357504522</v>
      </c>
      <c r="BR357" s="118">
        <v>6.3067013600365387</v>
      </c>
      <c r="BS357" s="118">
        <v>8.5575557907993964</v>
      </c>
      <c r="BT357" s="118">
        <v>8.4199183102051798</v>
      </c>
      <c r="BU357" s="118" t="s">
        <v>107</v>
      </c>
      <c r="BV357" s="118" t="s">
        <v>107</v>
      </c>
      <c r="BW357" s="118" t="s">
        <v>107</v>
      </c>
      <c r="BX357" s="118" t="s">
        <v>107</v>
      </c>
      <c r="BY357" s="118" t="s">
        <v>107</v>
      </c>
      <c r="BZ357" s="118" t="s">
        <v>107</v>
      </c>
      <c r="CA357" s="118" t="s">
        <v>107</v>
      </c>
      <c r="CB357" s="118" t="s">
        <v>107</v>
      </c>
      <c r="CC357" s="118" t="s">
        <v>107</v>
      </c>
      <c r="CD357" s="118" t="s">
        <v>107</v>
      </c>
      <c r="CE357" s="118" t="s">
        <v>107</v>
      </c>
      <c r="CF357" s="118" t="s">
        <v>107</v>
      </c>
      <c r="CG357" s="118" t="s">
        <v>107</v>
      </c>
      <c r="CH357" s="118" t="s">
        <v>107</v>
      </c>
      <c r="CI357" s="118" t="s">
        <v>107</v>
      </c>
      <c r="CJ357" s="118" t="s">
        <v>107</v>
      </c>
      <c r="CK357" s="118" t="s">
        <v>107</v>
      </c>
      <c r="CL357" s="118" t="s">
        <v>107</v>
      </c>
      <c r="CM357" s="118" t="s">
        <v>107</v>
      </c>
      <c r="CN357" s="118" t="s">
        <v>107</v>
      </c>
      <c r="CO357" s="118" t="s">
        <v>107</v>
      </c>
      <c r="CP357" s="118" t="s">
        <v>107</v>
      </c>
      <c r="CQ357" s="118" t="s">
        <v>107</v>
      </c>
      <c r="CR357" s="118" t="s">
        <v>107</v>
      </c>
      <c r="CS357" s="118" t="s">
        <v>107</v>
      </c>
      <c r="CT357" s="13"/>
      <c r="CU357" s="95" t="s">
        <v>139</v>
      </c>
      <c r="CV357" s="48">
        <v>7.2063074846188986</v>
      </c>
      <c r="CW357" s="48">
        <v>0.35689884493750901</v>
      </c>
      <c r="CX357" s="48">
        <v>-1.6083737454822878E-2</v>
      </c>
    </row>
    <row r="358" spans="2:102" ht="16.5" customHeight="1" x14ac:dyDescent="0.35">
      <c r="B358" s="287"/>
      <c r="C358" s="286"/>
      <c r="D358" s="275"/>
      <c r="E358" s="137" t="s">
        <v>140</v>
      </c>
      <c r="F358" s="139" t="s">
        <v>167</v>
      </c>
      <c r="G358" s="107" t="s">
        <v>131</v>
      </c>
      <c r="H358" s="107" t="s">
        <v>131</v>
      </c>
      <c r="I358" s="107" t="s">
        <v>131</v>
      </c>
      <c r="J358" s="107" t="s">
        <v>131</v>
      </c>
      <c r="K358" s="107" t="s">
        <v>131</v>
      </c>
      <c r="L358" s="107" t="s">
        <v>131</v>
      </c>
      <c r="M358" s="107" t="s">
        <v>131</v>
      </c>
      <c r="N358" s="107" t="s">
        <v>131</v>
      </c>
      <c r="O358" s="107" t="s">
        <v>131</v>
      </c>
      <c r="P358" s="107" t="s">
        <v>131</v>
      </c>
      <c r="Q358" s="107" t="s">
        <v>131</v>
      </c>
      <c r="R358" s="107" t="s">
        <v>131</v>
      </c>
      <c r="S358" s="107" t="s">
        <v>131</v>
      </c>
      <c r="T358" s="107" t="s">
        <v>131</v>
      </c>
      <c r="U358" s="107" t="s">
        <v>131</v>
      </c>
      <c r="V358" s="107" t="s">
        <v>131</v>
      </c>
      <c r="W358" s="107" t="s">
        <v>131</v>
      </c>
      <c r="X358" s="107" t="s">
        <v>131</v>
      </c>
      <c r="Y358" s="107" t="s">
        <v>131</v>
      </c>
      <c r="Z358" s="107" t="s">
        <v>131</v>
      </c>
      <c r="AA358" s="107" t="s">
        <v>131</v>
      </c>
      <c r="AB358" s="107" t="s">
        <v>131</v>
      </c>
      <c r="AC358" s="107" t="s">
        <v>131</v>
      </c>
      <c r="AD358" s="107" t="s">
        <v>131</v>
      </c>
      <c r="AE358" s="107" t="s">
        <v>131</v>
      </c>
      <c r="AF358" s="107" t="s">
        <v>131</v>
      </c>
      <c r="AG358" s="107" t="s">
        <v>131</v>
      </c>
      <c r="AH358" s="107" t="s">
        <v>131</v>
      </c>
      <c r="AI358" s="107" t="s">
        <v>131</v>
      </c>
      <c r="AJ358" s="107" t="s">
        <v>131</v>
      </c>
      <c r="AK358" s="107">
        <v>1622.8676926218745</v>
      </c>
      <c r="AL358" s="107">
        <v>1421.6673341034493</v>
      </c>
      <c r="AM358" s="107">
        <v>1228.2577280342089</v>
      </c>
      <c r="AN358" s="107">
        <v>1028.5642438696316</v>
      </c>
      <c r="AO358" s="107">
        <v>966.77317117036284</v>
      </c>
      <c r="AP358" s="107">
        <v>872.47770823223652</v>
      </c>
      <c r="AQ358" s="107">
        <v>817.89818792568485</v>
      </c>
      <c r="AR358" s="107">
        <v>850.57056502089824</v>
      </c>
      <c r="AS358" s="107">
        <v>768.68526092267393</v>
      </c>
      <c r="AT358" s="107">
        <v>607.93427342746918</v>
      </c>
      <c r="AU358" s="107">
        <v>538.52290318197606</v>
      </c>
      <c r="AV358" s="107">
        <v>424.60673266954899</v>
      </c>
      <c r="AW358" s="107">
        <v>327.09308656779854</v>
      </c>
      <c r="AX358" s="107">
        <v>189.41834268667938</v>
      </c>
      <c r="AY358" s="107">
        <v>147.71401075604825</v>
      </c>
      <c r="AZ358" s="107">
        <v>145.78589991299273</v>
      </c>
      <c r="BA358" s="107">
        <v>186.10389437241963</v>
      </c>
      <c r="BB358" s="107">
        <v>136.84539658893223</v>
      </c>
      <c r="BC358" s="109">
        <v>123.34306628890666</v>
      </c>
      <c r="BD358" s="109">
        <v>89.108054709877393</v>
      </c>
      <c r="BE358" s="109">
        <v>99.125737233711945</v>
      </c>
      <c r="BF358" s="109">
        <v>100.44180036040848</v>
      </c>
      <c r="BG358" s="109">
        <v>110.44881408401216</v>
      </c>
      <c r="BH358" s="109">
        <v>91.880531458017387</v>
      </c>
      <c r="BI358" s="109">
        <v>84.094781898079376</v>
      </c>
      <c r="BJ358" s="109">
        <v>88.704739240389898</v>
      </c>
      <c r="BK358" s="109">
        <v>85.623171073636684</v>
      </c>
      <c r="BL358" s="109">
        <v>78.019468947698968</v>
      </c>
      <c r="BM358" s="109">
        <v>82.413053574855866</v>
      </c>
      <c r="BN358" s="109">
        <v>73.020094567961991</v>
      </c>
      <c r="BO358" s="109">
        <v>69.295225000301528</v>
      </c>
      <c r="BP358" s="109">
        <v>76.885468335339795</v>
      </c>
      <c r="BQ358" s="109">
        <v>70.664810454438509</v>
      </c>
      <c r="BR358" s="109">
        <v>71.364154455143336</v>
      </c>
      <c r="BS358" s="109">
        <v>83.541674297725947</v>
      </c>
      <c r="BT358" s="109">
        <v>84.401379383846262</v>
      </c>
      <c r="BU358" s="109" t="s">
        <v>107</v>
      </c>
      <c r="BV358" s="109" t="s">
        <v>107</v>
      </c>
      <c r="BW358" s="109" t="s">
        <v>107</v>
      </c>
      <c r="BX358" s="109" t="s">
        <v>107</v>
      </c>
      <c r="BY358" s="109" t="s">
        <v>107</v>
      </c>
      <c r="BZ358" s="109" t="s">
        <v>107</v>
      </c>
      <c r="CA358" s="109" t="s">
        <v>107</v>
      </c>
      <c r="CB358" s="109" t="s">
        <v>107</v>
      </c>
      <c r="CC358" s="109" t="s">
        <v>107</v>
      </c>
      <c r="CD358" s="109" t="s">
        <v>107</v>
      </c>
      <c r="CE358" s="109" t="s">
        <v>107</v>
      </c>
      <c r="CF358" s="109" t="s">
        <v>107</v>
      </c>
      <c r="CG358" s="109" t="s">
        <v>107</v>
      </c>
      <c r="CH358" s="109" t="s">
        <v>107</v>
      </c>
      <c r="CI358" s="109" t="s">
        <v>107</v>
      </c>
      <c r="CJ358" s="109" t="s">
        <v>107</v>
      </c>
      <c r="CK358" s="109" t="s">
        <v>107</v>
      </c>
      <c r="CL358" s="109" t="s">
        <v>107</v>
      </c>
      <c r="CM358" s="109" t="s">
        <v>107</v>
      </c>
      <c r="CN358" s="109" t="s">
        <v>107</v>
      </c>
      <c r="CO358" s="109" t="s">
        <v>107</v>
      </c>
      <c r="CP358" s="109" t="s">
        <v>107</v>
      </c>
      <c r="CQ358" s="109" t="s">
        <v>107</v>
      </c>
      <c r="CR358" s="109" t="s">
        <v>107</v>
      </c>
      <c r="CS358" s="109" t="s">
        <v>107</v>
      </c>
      <c r="CT358" s="13"/>
      <c r="CU358" s="96" t="s">
        <v>140</v>
      </c>
      <c r="CV358" s="97">
        <v>-0.94852219027001672</v>
      </c>
      <c r="CW358" s="97">
        <v>0.17063916661742157</v>
      </c>
      <c r="CX358" s="97">
        <v>1.0290733257948555E-2</v>
      </c>
    </row>
    <row r="359" spans="2:102" ht="16.5" customHeight="1" x14ac:dyDescent="0.35">
      <c r="B359" s="287"/>
      <c r="C359" s="286"/>
      <c r="D359" s="275"/>
      <c r="E359" s="119" t="s">
        <v>141</v>
      </c>
      <c r="F359" s="120" t="s">
        <v>167</v>
      </c>
      <c r="G359" s="117" t="s">
        <v>131</v>
      </c>
      <c r="H359" s="117" t="s">
        <v>131</v>
      </c>
      <c r="I359" s="117" t="s">
        <v>131</v>
      </c>
      <c r="J359" s="117" t="s">
        <v>131</v>
      </c>
      <c r="K359" s="117" t="s">
        <v>131</v>
      </c>
      <c r="L359" s="117" t="s">
        <v>131</v>
      </c>
      <c r="M359" s="117" t="s">
        <v>131</v>
      </c>
      <c r="N359" s="117" t="s">
        <v>131</v>
      </c>
      <c r="O359" s="117" t="s">
        <v>131</v>
      </c>
      <c r="P359" s="117" t="s">
        <v>131</v>
      </c>
      <c r="Q359" s="117" t="s">
        <v>131</v>
      </c>
      <c r="R359" s="117" t="s">
        <v>131</v>
      </c>
      <c r="S359" s="117" t="s">
        <v>131</v>
      </c>
      <c r="T359" s="117" t="s">
        <v>131</v>
      </c>
      <c r="U359" s="117" t="s">
        <v>131</v>
      </c>
      <c r="V359" s="117" t="s">
        <v>131</v>
      </c>
      <c r="W359" s="117" t="s">
        <v>131</v>
      </c>
      <c r="X359" s="117" t="s">
        <v>131</v>
      </c>
      <c r="Y359" s="117" t="s">
        <v>131</v>
      </c>
      <c r="Z359" s="117" t="s">
        <v>131</v>
      </c>
      <c r="AA359" s="117" t="s">
        <v>131</v>
      </c>
      <c r="AB359" s="117" t="s">
        <v>131</v>
      </c>
      <c r="AC359" s="117" t="s">
        <v>131</v>
      </c>
      <c r="AD359" s="117" t="s">
        <v>131</v>
      </c>
      <c r="AE359" s="117" t="s">
        <v>131</v>
      </c>
      <c r="AF359" s="117" t="s">
        <v>131</v>
      </c>
      <c r="AG359" s="117" t="s">
        <v>131</v>
      </c>
      <c r="AH359" s="117" t="s">
        <v>131</v>
      </c>
      <c r="AI359" s="117" t="s">
        <v>131</v>
      </c>
      <c r="AJ359" s="117" t="s">
        <v>131</v>
      </c>
      <c r="AK359" s="118">
        <v>483.03307006938348</v>
      </c>
      <c r="AL359" s="118">
        <v>500.26326376163433</v>
      </c>
      <c r="AM359" s="118">
        <v>495.87490752511735</v>
      </c>
      <c r="AN359" s="118">
        <v>482.11030848978248</v>
      </c>
      <c r="AO359" s="118">
        <v>451.58701478360956</v>
      </c>
      <c r="AP359" s="118">
        <v>437.14443054778997</v>
      </c>
      <c r="AQ359" s="118">
        <v>433.070425095769</v>
      </c>
      <c r="AR359" s="118">
        <v>405.3946670943684</v>
      </c>
      <c r="AS359" s="118">
        <v>402.02250651578242</v>
      </c>
      <c r="AT359" s="118">
        <v>395.9330616607582</v>
      </c>
      <c r="AU359" s="118">
        <v>385.23874064840174</v>
      </c>
      <c r="AV359" s="118">
        <v>385.25806878467125</v>
      </c>
      <c r="AW359" s="118">
        <v>375.76295086586958</v>
      </c>
      <c r="AX359" s="118">
        <v>382.38210796285637</v>
      </c>
      <c r="AY359" s="118">
        <v>376.4677704050186</v>
      </c>
      <c r="AZ359" s="118">
        <v>379.38879505682655</v>
      </c>
      <c r="BA359" s="118">
        <v>361.8120737396091</v>
      </c>
      <c r="BB359" s="118">
        <v>359.97418276692326</v>
      </c>
      <c r="BC359" s="118">
        <v>359.75988115343779</v>
      </c>
      <c r="BD359" s="118">
        <v>362.14483693505986</v>
      </c>
      <c r="BE359" s="118">
        <v>373.05551410738138</v>
      </c>
      <c r="BF359" s="118">
        <v>351.58514472036137</v>
      </c>
      <c r="BG359" s="118">
        <v>357.88134354669825</v>
      </c>
      <c r="BH359" s="118">
        <v>364.63642165168687</v>
      </c>
      <c r="BI359" s="118">
        <v>347.01223525009112</v>
      </c>
      <c r="BJ359" s="118">
        <v>352.47686063343497</v>
      </c>
      <c r="BK359" s="118">
        <v>362.33677254822311</v>
      </c>
      <c r="BL359" s="118">
        <v>359.78094527370718</v>
      </c>
      <c r="BM359" s="118">
        <v>357.43537369230557</v>
      </c>
      <c r="BN359" s="118">
        <v>355.72065981140679</v>
      </c>
      <c r="BO359" s="118">
        <v>318.81983902647033</v>
      </c>
      <c r="BP359" s="118">
        <v>339.45529098698461</v>
      </c>
      <c r="BQ359" s="118">
        <v>331.19210352209575</v>
      </c>
      <c r="BR359" s="118">
        <v>336.48913635707186</v>
      </c>
      <c r="BS359" s="118">
        <v>333.33712811088816</v>
      </c>
      <c r="BT359" s="118">
        <v>338.20599006995428</v>
      </c>
      <c r="BU359" s="118" t="e">
        <v>#VALUE!</v>
      </c>
      <c r="BV359" s="118" t="e">
        <v>#VALUE!</v>
      </c>
      <c r="BW359" s="118" t="e">
        <v>#VALUE!</v>
      </c>
      <c r="BX359" s="118" t="e">
        <v>#VALUE!</v>
      </c>
      <c r="BY359" s="118" t="e">
        <v>#VALUE!</v>
      </c>
      <c r="BZ359" s="118" t="e">
        <v>#VALUE!</v>
      </c>
      <c r="CA359" s="118" t="e">
        <v>#VALUE!</v>
      </c>
      <c r="CB359" s="118" t="e">
        <v>#VALUE!</v>
      </c>
      <c r="CC359" s="118" t="e">
        <v>#VALUE!</v>
      </c>
      <c r="CD359" s="118" t="e">
        <v>#VALUE!</v>
      </c>
      <c r="CE359" s="118" t="e">
        <v>#VALUE!</v>
      </c>
      <c r="CF359" s="118" t="e">
        <v>#VALUE!</v>
      </c>
      <c r="CG359" s="118" t="e">
        <v>#VALUE!</v>
      </c>
      <c r="CH359" s="118" t="e">
        <v>#VALUE!</v>
      </c>
      <c r="CI359" s="118" t="e">
        <v>#VALUE!</v>
      </c>
      <c r="CJ359" s="118" t="e">
        <v>#VALUE!</v>
      </c>
      <c r="CK359" s="118" t="e">
        <v>#VALUE!</v>
      </c>
      <c r="CL359" s="118" t="e">
        <v>#VALUE!</v>
      </c>
      <c r="CM359" s="118" t="e">
        <v>#VALUE!</v>
      </c>
      <c r="CN359" s="118" t="e">
        <v>#VALUE!</v>
      </c>
      <c r="CO359" s="118" t="e">
        <v>#VALUE!</v>
      </c>
      <c r="CP359" s="118" t="e">
        <v>#VALUE!</v>
      </c>
      <c r="CQ359" s="118" t="e">
        <v>#VALUE!</v>
      </c>
      <c r="CR359" s="118" t="e">
        <v>#VALUE!</v>
      </c>
      <c r="CS359" s="118" t="e">
        <v>#VALUE!</v>
      </c>
      <c r="CT359" s="13"/>
      <c r="CU359" s="98" t="s">
        <v>141</v>
      </c>
      <c r="CV359" s="99">
        <v>-0.30990826764095636</v>
      </c>
      <c r="CW359" s="99">
        <v>-9.3673402960590211E-3</v>
      </c>
      <c r="CX359" s="99">
        <v>1.4606419592858688E-2</v>
      </c>
    </row>
    <row r="360" spans="2:102" s="3" customFormat="1" ht="16.5" customHeight="1" x14ac:dyDescent="0.35">
      <c r="B360" s="287"/>
      <c r="C360" s="286"/>
      <c r="D360" s="275"/>
      <c r="E360" s="110" t="s">
        <v>144</v>
      </c>
      <c r="F360" s="139" t="s">
        <v>167</v>
      </c>
      <c r="G360" s="107" t="s">
        <v>131</v>
      </c>
      <c r="H360" s="107" t="s">
        <v>131</v>
      </c>
      <c r="I360" s="107" t="s">
        <v>131</v>
      </c>
      <c r="J360" s="107" t="s">
        <v>131</v>
      </c>
      <c r="K360" s="107" t="s">
        <v>131</v>
      </c>
      <c r="L360" s="107" t="s">
        <v>131</v>
      </c>
      <c r="M360" s="107" t="s">
        <v>131</v>
      </c>
      <c r="N360" s="107" t="s">
        <v>131</v>
      </c>
      <c r="O360" s="107" t="s">
        <v>131</v>
      </c>
      <c r="P360" s="107" t="s">
        <v>131</v>
      </c>
      <c r="Q360" s="107" t="s">
        <v>131</v>
      </c>
      <c r="R360" s="107" t="s">
        <v>131</v>
      </c>
      <c r="S360" s="107" t="s">
        <v>131</v>
      </c>
      <c r="T360" s="107" t="s">
        <v>131</v>
      </c>
      <c r="U360" s="107" t="s">
        <v>131</v>
      </c>
      <c r="V360" s="107" t="s">
        <v>131</v>
      </c>
      <c r="W360" s="107" t="s">
        <v>131</v>
      </c>
      <c r="X360" s="107" t="s">
        <v>131</v>
      </c>
      <c r="Y360" s="107" t="s">
        <v>131</v>
      </c>
      <c r="Z360" s="107" t="s">
        <v>131</v>
      </c>
      <c r="AA360" s="107" t="s">
        <v>131</v>
      </c>
      <c r="AB360" s="107" t="s">
        <v>131</v>
      </c>
      <c r="AC360" s="107" t="s">
        <v>131</v>
      </c>
      <c r="AD360" s="107" t="s">
        <v>131</v>
      </c>
      <c r="AE360" s="107" t="s">
        <v>131</v>
      </c>
      <c r="AF360" s="107" t="s">
        <v>131</v>
      </c>
      <c r="AG360" s="107" t="s">
        <v>131</v>
      </c>
      <c r="AH360" s="107" t="s">
        <v>131</v>
      </c>
      <c r="AI360" s="107" t="s">
        <v>131</v>
      </c>
      <c r="AJ360" s="107" t="s">
        <v>131</v>
      </c>
      <c r="AK360" s="140">
        <v>2105.900762691258</v>
      </c>
      <c r="AL360" s="140">
        <v>1921.9305978650837</v>
      </c>
      <c r="AM360" s="140">
        <v>1724.1326355593262</v>
      </c>
      <c r="AN360" s="140">
        <v>1510.6745523594141</v>
      </c>
      <c r="AO360" s="140">
        <v>1418.3601859539724</v>
      </c>
      <c r="AP360" s="140">
        <v>1309.6221387800265</v>
      </c>
      <c r="AQ360" s="140">
        <v>1250.9686130214538</v>
      </c>
      <c r="AR360" s="140">
        <v>1255.9652321152666</v>
      </c>
      <c r="AS360" s="140">
        <v>1170.7077674384564</v>
      </c>
      <c r="AT360" s="140">
        <v>1003.8673350882274</v>
      </c>
      <c r="AU360" s="141">
        <v>923.76164383037781</v>
      </c>
      <c r="AV360" s="141">
        <v>809.86480145422024</v>
      </c>
      <c r="AW360" s="141">
        <v>702.85603743366812</v>
      </c>
      <c r="AX360" s="141">
        <v>571.80045064953572</v>
      </c>
      <c r="AY360" s="141">
        <v>524.18178116106685</v>
      </c>
      <c r="AZ360" s="141">
        <v>525.17469496981926</v>
      </c>
      <c r="BA360" s="141">
        <v>547.91596811202874</v>
      </c>
      <c r="BB360" s="141">
        <v>496.81957935585547</v>
      </c>
      <c r="BC360" s="141">
        <v>483.10294744234443</v>
      </c>
      <c r="BD360" s="141">
        <v>451.25289164493728</v>
      </c>
      <c r="BE360" s="141">
        <v>472.18125134109334</v>
      </c>
      <c r="BF360" s="141">
        <v>452.02694508076985</v>
      </c>
      <c r="BG360" s="141">
        <v>468.3301576307104</v>
      </c>
      <c r="BH360" s="141">
        <v>456.51695310970427</v>
      </c>
      <c r="BI360" s="141">
        <v>431.10701714817048</v>
      </c>
      <c r="BJ360" s="141">
        <v>441.18159987382489</v>
      </c>
      <c r="BK360" s="141">
        <v>447.95994362185979</v>
      </c>
      <c r="BL360" s="141">
        <v>437.80041422140613</v>
      </c>
      <c r="BM360" s="141">
        <v>439.84842726716147</v>
      </c>
      <c r="BN360" s="141">
        <v>428.74075437936881</v>
      </c>
      <c r="BO360" s="141">
        <v>388.11506402677185</v>
      </c>
      <c r="BP360" s="141">
        <v>416.3407593223244</v>
      </c>
      <c r="BQ360" s="141">
        <v>401.85691397653426</v>
      </c>
      <c r="BR360" s="141">
        <v>407.85329081221516</v>
      </c>
      <c r="BS360" s="141">
        <v>416.87880240861409</v>
      </c>
      <c r="BT360" s="141">
        <v>422.60736945380052</v>
      </c>
      <c r="BU360" s="141" t="s">
        <v>107</v>
      </c>
      <c r="BV360" s="141" t="s">
        <v>107</v>
      </c>
      <c r="BW360" s="141" t="s">
        <v>107</v>
      </c>
      <c r="BX360" s="141" t="s">
        <v>107</v>
      </c>
      <c r="BY360" s="141" t="s">
        <v>107</v>
      </c>
      <c r="BZ360" s="141" t="s">
        <v>107</v>
      </c>
      <c r="CA360" s="141" t="s">
        <v>107</v>
      </c>
      <c r="CB360" s="141" t="s">
        <v>107</v>
      </c>
      <c r="CC360" s="141" t="s">
        <v>107</v>
      </c>
      <c r="CD360" s="141" t="s">
        <v>107</v>
      </c>
      <c r="CE360" s="141" t="s">
        <v>107</v>
      </c>
      <c r="CF360" s="141" t="s">
        <v>107</v>
      </c>
      <c r="CG360" s="141" t="s">
        <v>107</v>
      </c>
      <c r="CH360" s="141" t="s">
        <v>107</v>
      </c>
      <c r="CI360" s="141" t="s">
        <v>107</v>
      </c>
      <c r="CJ360" s="141" t="s">
        <v>107</v>
      </c>
      <c r="CK360" s="141" t="s">
        <v>107</v>
      </c>
      <c r="CL360" s="141" t="s">
        <v>107</v>
      </c>
      <c r="CM360" s="141" t="s">
        <v>107</v>
      </c>
      <c r="CN360" s="141" t="s">
        <v>107</v>
      </c>
      <c r="CO360" s="141" t="s">
        <v>107</v>
      </c>
      <c r="CP360" s="141" t="s">
        <v>107</v>
      </c>
      <c r="CQ360" s="141" t="s">
        <v>107</v>
      </c>
      <c r="CR360" s="141" t="s">
        <v>107</v>
      </c>
      <c r="CS360" s="141" t="s">
        <v>107</v>
      </c>
      <c r="CT360" s="16"/>
      <c r="CU360" s="101" t="s">
        <v>144</v>
      </c>
      <c r="CV360" s="102">
        <v>-0.80204252270849674</v>
      </c>
      <c r="CW360" s="102">
        <v>2.2129309238685235E-2</v>
      </c>
      <c r="CX360" s="102">
        <v>1.3741564723579843E-2</v>
      </c>
    </row>
    <row r="361" spans="2:102" s="3" customFormat="1" x14ac:dyDescent="0.35">
      <c r="B361" s="287"/>
      <c r="C361" s="286"/>
      <c r="D361" s="276"/>
      <c r="E361" s="119" t="s">
        <v>145</v>
      </c>
      <c r="F361" s="120" t="s">
        <v>146</v>
      </c>
      <c r="G361" s="117" t="s">
        <v>131</v>
      </c>
      <c r="H361" s="117" t="s">
        <v>131</v>
      </c>
      <c r="I361" s="117" t="s">
        <v>131</v>
      </c>
      <c r="J361" s="117" t="s">
        <v>131</v>
      </c>
      <c r="K361" s="117" t="s">
        <v>131</v>
      </c>
      <c r="L361" s="117" t="s">
        <v>131</v>
      </c>
      <c r="M361" s="117" t="s">
        <v>131</v>
      </c>
      <c r="N361" s="117" t="s">
        <v>131</v>
      </c>
      <c r="O361" s="117" t="s">
        <v>131</v>
      </c>
      <c r="P361" s="117" t="s">
        <v>131</v>
      </c>
      <c r="Q361" s="117" t="s">
        <v>131</v>
      </c>
      <c r="R361" s="117" t="s">
        <v>131</v>
      </c>
      <c r="S361" s="117" t="s">
        <v>131</v>
      </c>
      <c r="T361" s="117" t="s">
        <v>131</v>
      </c>
      <c r="U361" s="117" t="s">
        <v>131</v>
      </c>
      <c r="V361" s="117" t="s">
        <v>131</v>
      </c>
      <c r="W361" s="117" t="s">
        <v>131</v>
      </c>
      <c r="X361" s="117" t="s">
        <v>131</v>
      </c>
      <c r="Y361" s="117" t="s">
        <v>131</v>
      </c>
      <c r="Z361" s="117" t="s">
        <v>131</v>
      </c>
      <c r="AA361" s="117" t="s">
        <v>131</v>
      </c>
      <c r="AB361" s="117" t="s">
        <v>131</v>
      </c>
      <c r="AC361" s="117" t="s">
        <v>131</v>
      </c>
      <c r="AD361" s="117" t="s">
        <v>131</v>
      </c>
      <c r="AE361" s="117" t="s">
        <v>131</v>
      </c>
      <c r="AF361" s="117" t="s">
        <v>131</v>
      </c>
      <c r="AG361" s="117" t="s">
        <v>131</v>
      </c>
      <c r="AH361" s="117" t="s">
        <v>131</v>
      </c>
      <c r="AI361" s="117" t="s">
        <v>131</v>
      </c>
      <c r="AJ361" s="117" t="s">
        <v>131</v>
      </c>
      <c r="AK361" s="122">
        <v>0.77062875961349375</v>
      </c>
      <c r="AL361" s="122">
        <v>0.73970794558485298</v>
      </c>
      <c r="AM361" s="122">
        <v>0.71239167028222838</v>
      </c>
      <c r="AN361" s="122">
        <v>0.6808642154348804</v>
      </c>
      <c r="AO361" s="122">
        <v>0.68161330298489908</v>
      </c>
      <c r="AP361" s="122">
        <v>0.66620568055224683</v>
      </c>
      <c r="AQ361" s="122">
        <v>0.65381191775085568</v>
      </c>
      <c r="AR361" s="122">
        <v>0.67722461042045534</v>
      </c>
      <c r="AS361" s="122">
        <v>0.65659875359380271</v>
      </c>
      <c r="AT361" s="122">
        <v>0.60559224528810807</v>
      </c>
      <c r="AU361" s="122">
        <v>0.5829673777631541</v>
      </c>
      <c r="AV361" s="122">
        <v>0.52429335354137008</v>
      </c>
      <c r="AW361" s="122">
        <v>0.46537707460280281</v>
      </c>
      <c r="AX361" s="122">
        <v>0.33126651521787004</v>
      </c>
      <c r="AY361" s="122">
        <v>0.28179920795579833</v>
      </c>
      <c r="AZ361" s="122">
        <v>0.27759505800516676</v>
      </c>
      <c r="BA361" s="122">
        <v>0.33965773075328259</v>
      </c>
      <c r="BB361" s="122">
        <v>0.27544284137585162</v>
      </c>
      <c r="BC361" s="122">
        <v>0.25531424915106099</v>
      </c>
      <c r="BD361" s="122">
        <v>0.19746810792736361</v>
      </c>
      <c r="BE361" s="122">
        <v>0.2099315399588064</v>
      </c>
      <c r="BF361" s="122">
        <v>0.22220312628146793</v>
      </c>
      <c r="BG361" s="122">
        <v>0.23583536589395487</v>
      </c>
      <c r="BH361" s="122">
        <v>0.20126422651370374</v>
      </c>
      <c r="BI361" s="122">
        <v>0.19506706815949645</v>
      </c>
      <c r="BJ361" s="122">
        <v>0.20106173799124644</v>
      </c>
      <c r="BK361" s="122">
        <v>0.19114023986464845</v>
      </c>
      <c r="BL361" s="122">
        <v>0.17820784634580691</v>
      </c>
      <c r="BM361" s="122">
        <v>0.18736693930429502</v>
      </c>
      <c r="BN361" s="122">
        <v>0.17031293111769491</v>
      </c>
      <c r="BO361" s="122">
        <v>0.17854299258923276</v>
      </c>
      <c r="BP361" s="122">
        <v>0.18466956840950632</v>
      </c>
      <c r="BQ361" s="122">
        <v>0.17584570028964305</v>
      </c>
      <c r="BR361" s="122">
        <v>0.17497506103978208</v>
      </c>
      <c r="BS361" s="122">
        <v>0.20039799053116764</v>
      </c>
      <c r="BT361" s="122">
        <v>0.19971582486346828</v>
      </c>
      <c r="BU361" s="122" t="e">
        <v>#VALUE!</v>
      </c>
      <c r="BV361" s="122" t="e">
        <v>#VALUE!</v>
      </c>
      <c r="BW361" s="122" t="e">
        <v>#VALUE!</v>
      </c>
      <c r="BX361" s="122" t="e">
        <v>#VALUE!</v>
      </c>
      <c r="BY361" s="122" t="e">
        <v>#VALUE!</v>
      </c>
      <c r="BZ361" s="122" t="e">
        <v>#VALUE!</v>
      </c>
      <c r="CA361" s="122" t="e">
        <v>#VALUE!</v>
      </c>
      <c r="CB361" s="122" t="e">
        <v>#VALUE!</v>
      </c>
      <c r="CC361" s="122" t="e">
        <v>#VALUE!</v>
      </c>
      <c r="CD361" s="122" t="e">
        <v>#VALUE!</v>
      </c>
      <c r="CE361" s="122" t="e">
        <v>#VALUE!</v>
      </c>
      <c r="CF361" s="122" t="e">
        <v>#VALUE!</v>
      </c>
      <c r="CG361" s="122" t="e">
        <v>#VALUE!</v>
      </c>
      <c r="CH361" s="122" t="e">
        <v>#VALUE!</v>
      </c>
      <c r="CI361" s="122" t="e">
        <v>#VALUE!</v>
      </c>
      <c r="CJ361" s="122" t="e">
        <v>#VALUE!</v>
      </c>
      <c r="CK361" s="122" t="e">
        <v>#VALUE!</v>
      </c>
      <c r="CL361" s="122" t="e">
        <v>#VALUE!</v>
      </c>
      <c r="CM361" s="122" t="e">
        <v>#VALUE!</v>
      </c>
      <c r="CN361" s="122" t="e">
        <v>#VALUE!</v>
      </c>
      <c r="CO361" s="122" t="e">
        <v>#VALUE!</v>
      </c>
      <c r="CP361" s="122" t="e">
        <v>#VALUE!</v>
      </c>
      <c r="CQ361" s="122" t="e">
        <v>#VALUE!</v>
      </c>
      <c r="CR361" s="122" t="e">
        <v>#VALUE!</v>
      </c>
      <c r="CS361" s="122" t="e">
        <v>#VALUE!</v>
      </c>
      <c r="CT361" s="16"/>
      <c r="CU361" s="52"/>
      <c r="CV361" s="50"/>
      <c r="CW361" s="16"/>
      <c r="CX361" s="16"/>
    </row>
    <row r="362" spans="2:102" x14ac:dyDescent="0.35">
      <c r="B362" s="13"/>
      <c r="C362" s="13"/>
      <c r="D362" s="13"/>
      <c r="E362" s="127"/>
      <c r="F362" s="127"/>
      <c r="G362" s="127"/>
      <c r="H362" s="127"/>
      <c r="I362" s="127"/>
      <c r="J362" s="127"/>
      <c r="K362" s="127"/>
      <c r="L362" s="127"/>
      <c r="M362" s="127"/>
      <c r="N362" s="127"/>
      <c r="O362" s="127"/>
      <c r="P362" s="127"/>
      <c r="Q362" s="127"/>
      <c r="R362" s="127"/>
      <c r="S362" s="127"/>
      <c r="T362" s="127"/>
      <c r="U362" s="127"/>
      <c r="V362" s="127"/>
      <c r="W362" s="127"/>
      <c r="X362" s="127"/>
      <c r="Y362" s="127"/>
      <c r="Z362" s="127"/>
      <c r="AA362" s="127"/>
      <c r="AB362" s="127"/>
      <c r="AC362" s="127"/>
      <c r="AD362" s="127"/>
      <c r="AE362" s="127"/>
      <c r="AF362" s="127"/>
      <c r="AG362" s="127"/>
      <c r="AH362" s="127"/>
      <c r="AI362" s="127"/>
      <c r="AJ362" s="127"/>
      <c r="AK362" s="127"/>
      <c r="AL362" s="127"/>
      <c r="AM362" s="127"/>
      <c r="AN362" s="127"/>
      <c r="AO362" s="127"/>
      <c r="AP362" s="127"/>
      <c r="AQ362" s="127"/>
      <c r="AR362" s="127"/>
      <c r="AS362" s="127"/>
      <c r="AT362" s="127"/>
      <c r="AU362" s="127"/>
      <c r="AV362" s="127"/>
      <c r="AW362" s="127"/>
      <c r="AX362" s="127"/>
      <c r="AY362" s="127"/>
      <c r="AZ362" s="127"/>
      <c r="BA362" s="127"/>
      <c r="BB362" s="127"/>
      <c r="BC362" s="127"/>
      <c r="BD362" s="127"/>
      <c r="BE362" s="127"/>
      <c r="BF362" s="127"/>
      <c r="BG362" s="127"/>
      <c r="BH362" s="127"/>
      <c r="BI362" s="127"/>
      <c r="BJ362" s="127"/>
      <c r="BK362" s="127"/>
      <c r="BL362" s="127"/>
      <c r="BM362" s="127"/>
      <c r="BN362" s="127"/>
      <c r="BO362" s="127"/>
      <c r="BP362" s="127"/>
      <c r="BQ362" s="127"/>
      <c r="BR362" s="127"/>
      <c r="BS362" s="127"/>
      <c r="BT362" s="127"/>
      <c r="BU362" s="127"/>
      <c r="BV362" s="127"/>
      <c r="BW362" s="127"/>
      <c r="BX362" s="127"/>
      <c r="BY362" s="127"/>
      <c r="BZ362" s="127"/>
      <c r="CA362" s="127"/>
      <c r="CB362" s="127"/>
      <c r="CC362" s="127"/>
      <c r="CD362" s="127"/>
      <c r="CE362" s="127"/>
      <c r="CF362" s="127"/>
      <c r="CG362" s="127"/>
      <c r="CH362" s="127"/>
      <c r="CI362" s="127"/>
      <c r="CJ362" s="127"/>
      <c r="CK362" s="127"/>
      <c r="CL362" s="127"/>
      <c r="CM362" s="127"/>
      <c r="CN362" s="127"/>
      <c r="CO362" s="127"/>
      <c r="CP362" s="127"/>
      <c r="CQ362" s="127"/>
      <c r="CR362" s="127"/>
      <c r="CS362" s="127"/>
      <c r="CT362" s="13"/>
      <c r="CU362" s="13"/>
      <c r="CV362" s="13"/>
      <c r="CW362" s="13"/>
      <c r="CX362" s="13"/>
    </row>
    <row r="363" spans="2:102" x14ac:dyDescent="0.35">
      <c r="B363" s="13"/>
      <c r="C363" s="13"/>
      <c r="D363" s="13"/>
      <c r="E363" s="127"/>
      <c r="F363" s="127"/>
      <c r="G363" s="127"/>
      <c r="H363" s="127"/>
      <c r="I363" s="127"/>
      <c r="J363" s="127"/>
      <c r="K363" s="127"/>
      <c r="L363" s="127"/>
      <c r="M363" s="127"/>
      <c r="N363" s="127"/>
      <c r="O363" s="127"/>
      <c r="P363" s="127"/>
      <c r="Q363" s="127"/>
      <c r="R363" s="127"/>
      <c r="S363" s="127"/>
      <c r="T363" s="127"/>
      <c r="U363" s="127"/>
      <c r="V363" s="127"/>
      <c r="W363" s="127"/>
      <c r="X363" s="127"/>
      <c r="Y363" s="127"/>
      <c r="Z363" s="127"/>
      <c r="AA363" s="127"/>
      <c r="AB363" s="127"/>
      <c r="AC363" s="127"/>
      <c r="AD363" s="127"/>
      <c r="AE363" s="127"/>
      <c r="AF363" s="127"/>
      <c r="AG363" s="127"/>
      <c r="AH363" s="127"/>
      <c r="AI363" s="127"/>
      <c r="AJ363" s="127"/>
      <c r="AK363" s="127"/>
      <c r="AL363" s="127"/>
      <c r="AM363" s="127"/>
      <c r="AN363" s="127"/>
      <c r="AO363" s="127"/>
      <c r="AP363" s="127"/>
      <c r="AQ363" s="127"/>
      <c r="AR363" s="127"/>
      <c r="AS363" s="127"/>
      <c r="AT363" s="127"/>
      <c r="AU363" s="127"/>
      <c r="AV363" s="127"/>
      <c r="AW363" s="127"/>
      <c r="AX363" s="127"/>
      <c r="AY363" s="127"/>
      <c r="AZ363" s="127"/>
      <c r="BA363" s="127"/>
      <c r="BB363" s="127"/>
      <c r="BC363" s="127"/>
      <c r="BD363" s="127"/>
      <c r="BE363" s="127"/>
      <c r="BF363" s="127"/>
      <c r="BG363" s="127"/>
      <c r="BH363" s="127"/>
      <c r="BI363" s="127"/>
      <c r="BJ363" s="127"/>
      <c r="BK363" s="127"/>
      <c r="BL363" s="127"/>
      <c r="BM363" s="127"/>
      <c r="BN363" s="127"/>
      <c r="BO363" s="127"/>
      <c r="BP363" s="127"/>
      <c r="BQ363" s="127"/>
      <c r="BR363" s="127"/>
      <c r="BS363" s="127"/>
      <c r="BT363" s="127"/>
      <c r="BU363" s="127"/>
      <c r="BV363" s="127"/>
      <c r="BW363" s="127"/>
      <c r="BX363" s="127"/>
      <c r="BY363" s="127"/>
      <c r="BZ363" s="127"/>
      <c r="CA363" s="127"/>
      <c r="CB363" s="127"/>
      <c r="CC363" s="127"/>
      <c r="CD363" s="127"/>
      <c r="CE363" s="127"/>
      <c r="CF363" s="127"/>
      <c r="CG363" s="127"/>
      <c r="CH363" s="127"/>
      <c r="CI363" s="127"/>
      <c r="CJ363" s="127"/>
      <c r="CK363" s="127"/>
      <c r="CL363" s="127"/>
      <c r="CM363" s="127"/>
      <c r="CN363" s="127"/>
      <c r="CO363" s="127"/>
      <c r="CP363" s="127"/>
      <c r="CQ363" s="127"/>
      <c r="CR363" s="127"/>
      <c r="CS363" s="127"/>
      <c r="CT363" s="13"/>
      <c r="CU363" s="13"/>
      <c r="CV363" s="13"/>
      <c r="CW363" s="13"/>
      <c r="CX363" s="13"/>
    </row>
    <row r="364" spans="2:102" x14ac:dyDescent="0.35">
      <c r="B364" s="13"/>
      <c r="C364" s="13"/>
      <c r="D364" s="13"/>
      <c r="E364" s="127"/>
      <c r="F364" s="127"/>
      <c r="G364" s="127"/>
      <c r="H364" s="127"/>
      <c r="I364" s="127"/>
      <c r="J364" s="127"/>
      <c r="K364" s="127"/>
      <c r="L364" s="127"/>
      <c r="M364" s="127"/>
      <c r="N364" s="127"/>
      <c r="O364" s="127"/>
      <c r="P364" s="127"/>
      <c r="Q364" s="127"/>
      <c r="R364" s="127"/>
      <c r="S364" s="127"/>
      <c r="T364" s="127"/>
      <c r="U364" s="127"/>
      <c r="V364" s="127"/>
      <c r="W364" s="127"/>
      <c r="X364" s="127"/>
      <c r="Y364" s="127"/>
      <c r="Z364" s="127"/>
      <c r="AA364" s="127"/>
      <c r="AB364" s="127"/>
      <c r="AC364" s="127"/>
      <c r="AD364" s="127"/>
      <c r="AE364" s="127"/>
      <c r="AF364" s="127"/>
      <c r="AG364" s="127"/>
      <c r="AH364" s="127"/>
      <c r="AI364" s="127"/>
      <c r="AJ364" s="127"/>
      <c r="AK364" s="127"/>
      <c r="AL364" s="127"/>
      <c r="AM364" s="127"/>
      <c r="AN364" s="127"/>
      <c r="AO364" s="127"/>
      <c r="AP364" s="127"/>
      <c r="AQ364" s="127"/>
      <c r="AR364" s="127"/>
      <c r="AS364" s="127"/>
      <c r="AT364" s="127"/>
      <c r="AU364" s="127"/>
      <c r="AV364" s="127"/>
      <c r="AW364" s="127"/>
      <c r="AX364" s="127"/>
      <c r="AY364" s="127"/>
      <c r="AZ364" s="127"/>
      <c r="BA364" s="127"/>
      <c r="BB364" s="127"/>
      <c r="BC364" s="127"/>
      <c r="BD364" s="127"/>
      <c r="BE364" s="127"/>
      <c r="BF364" s="127"/>
      <c r="BG364" s="127"/>
      <c r="BH364" s="127"/>
      <c r="BI364" s="127"/>
      <c r="BJ364" s="127"/>
      <c r="BK364" s="127"/>
      <c r="BL364" s="127"/>
      <c r="BM364" s="127"/>
      <c r="BN364" s="127"/>
      <c r="BO364" s="127"/>
      <c r="BP364" s="127"/>
      <c r="BQ364" s="127"/>
      <c r="BR364" s="127"/>
      <c r="BS364" s="127"/>
      <c r="BT364" s="127"/>
      <c r="BU364" s="127"/>
      <c r="BV364" s="127"/>
      <c r="BW364" s="127"/>
      <c r="BX364" s="127"/>
      <c r="BY364" s="127"/>
      <c r="BZ364" s="127"/>
      <c r="CA364" s="127"/>
      <c r="CB364" s="127"/>
      <c r="CC364" s="127"/>
      <c r="CD364" s="127"/>
      <c r="CE364" s="127"/>
      <c r="CF364" s="127"/>
      <c r="CG364" s="127"/>
      <c r="CH364" s="127"/>
      <c r="CI364" s="127"/>
      <c r="CJ364" s="127"/>
      <c r="CK364" s="127"/>
      <c r="CL364" s="127"/>
      <c r="CM364" s="127"/>
      <c r="CN364" s="127"/>
      <c r="CO364" s="127"/>
      <c r="CP364" s="127"/>
      <c r="CQ364" s="127"/>
      <c r="CR364" s="127"/>
      <c r="CS364" s="127"/>
      <c r="CT364" s="13"/>
      <c r="CU364" s="13"/>
      <c r="CV364" s="13"/>
      <c r="CW364" s="13"/>
      <c r="CX364" s="13"/>
    </row>
    <row r="365" spans="2:102" s="213" customFormat="1" ht="18.5" x14ac:dyDescent="0.45">
      <c r="B365" s="202" t="s">
        <v>176</v>
      </c>
      <c r="C365" s="202"/>
      <c r="D365" s="214"/>
      <c r="E365" s="214"/>
      <c r="F365" s="214"/>
      <c r="G365" s="214"/>
      <c r="H365" s="214"/>
      <c r="I365" s="214"/>
      <c r="J365" s="214"/>
      <c r="K365" s="214"/>
      <c r="L365" s="214"/>
      <c r="M365" s="214"/>
      <c r="N365" s="214"/>
      <c r="O365" s="214"/>
      <c r="P365" s="214"/>
      <c r="Q365" s="214"/>
      <c r="R365" s="214"/>
      <c r="S365" s="214"/>
      <c r="T365" s="214"/>
      <c r="U365" s="214"/>
      <c r="V365" s="214"/>
      <c r="W365" s="214"/>
      <c r="X365" s="214"/>
      <c r="Y365" s="214"/>
      <c r="Z365" s="214"/>
      <c r="AA365" s="214"/>
      <c r="AB365" s="214"/>
      <c r="AC365" s="214"/>
      <c r="AD365" s="214"/>
      <c r="AE365" s="214"/>
      <c r="AF365" s="214"/>
      <c r="AG365" s="214"/>
      <c r="AH365" s="214"/>
      <c r="AI365" s="214"/>
      <c r="AJ365" s="214"/>
      <c r="AK365" s="214"/>
      <c r="AL365" s="214"/>
      <c r="AM365" s="214"/>
      <c r="AN365" s="214"/>
      <c r="AO365" s="214"/>
      <c r="AP365" s="214"/>
      <c r="AQ365" s="214"/>
      <c r="AR365" s="214"/>
      <c r="AS365" s="214"/>
      <c r="AT365" s="214"/>
      <c r="AU365" s="214"/>
      <c r="AV365" s="214"/>
      <c r="AW365" s="214"/>
      <c r="AX365" s="214"/>
      <c r="AY365" s="214"/>
      <c r="AZ365" s="214"/>
      <c r="BA365" s="214"/>
      <c r="BB365" s="214"/>
      <c r="BC365" s="214"/>
      <c r="BD365" s="214"/>
      <c r="BE365" s="214"/>
      <c r="BF365" s="214"/>
      <c r="BG365" s="214"/>
      <c r="BH365" s="214"/>
      <c r="BI365" s="214"/>
      <c r="BJ365" s="214"/>
      <c r="BK365" s="214"/>
      <c r="BL365" s="214"/>
      <c r="BM365" s="214"/>
      <c r="BN365" s="214"/>
      <c r="BO365" s="214"/>
      <c r="BP365" s="214"/>
      <c r="BQ365" s="214"/>
      <c r="BR365" s="214"/>
      <c r="BS365" s="214"/>
      <c r="BT365" s="214"/>
      <c r="BU365" s="214"/>
      <c r="BV365" s="214"/>
      <c r="BW365" s="214"/>
      <c r="BX365" s="214"/>
      <c r="BY365" s="214"/>
      <c r="BZ365" s="214"/>
      <c r="CA365" s="214"/>
      <c r="CB365" s="214"/>
      <c r="CC365" s="214"/>
      <c r="CD365" s="214"/>
      <c r="CE365" s="214"/>
      <c r="CF365" s="214"/>
      <c r="CG365" s="214"/>
      <c r="CH365" s="214"/>
      <c r="CI365" s="214"/>
      <c r="CJ365" s="214"/>
      <c r="CK365" s="214"/>
      <c r="CL365" s="214"/>
      <c r="CM365" s="214"/>
      <c r="CN365" s="214"/>
      <c r="CO365" s="214"/>
      <c r="CP365" s="214"/>
      <c r="CQ365" s="214"/>
      <c r="CR365" s="214"/>
      <c r="CS365" s="214"/>
      <c r="CT365" s="214"/>
      <c r="CU365" s="214"/>
      <c r="CV365" s="214"/>
      <c r="CW365" s="214"/>
      <c r="CX365" s="214"/>
    </row>
    <row r="366" spans="2:102" x14ac:dyDescent="0.35">
      <c r="B366" s="13"/>
      <c r="C366" s="13"/>
      <c r="D366" s="13"/>
      <c r="E366" s="127"/>
      <c r="F366" s="127"/>
      <c r="G366" s="127"/>
      <c r="H366" s="127"/>
      <c r="I366" s="127"/>
      <c r="J366" s="127"/>
      <c r="K366" s="127"/>
      <c r="L366" s="127"/>
      <c r="M366" s="127"/>
      <c r="N366" s="127"/>
      <c r="O366" s="127"/>
      <c r="P366" s="127"/>
      <c r="Q366" s="127"/>
      <c r="R366" s="127"/>
      <c r="S366" s="127"/>
      <c r="T366" s="127"/>
      <c r="U366" s="127"/>
      <c r="V366" s="127"/>
      <c r="W366" s="127"/>
      <c r="X366" s="127"/>
      <c r="Y366" s="127"/>
      <c r="Z366" s="127"/>
      <c r="AA366" s="127"/>
      <c r="AB366" s="127"/>
      <c r="AC366" s="127"/>
      <c r="AD366" s="127"/>
      <c r="AE366" s="127"/>
      <c r="AF366" s="127"/>
      <c r="AG366" s="127"/>
      <c r="AH366" s="127"/>
      <c r="AI366" s="127"/>
      <c r="AJ366" s="127"/>
      <c r="AK366" s="127"/>
      <c r="AL366" s="127"/>
      <c r="AM366" s="127"/>
      <c r="AN366" s="127"/>
      <c r="AO366" s="127"/>
      <c r="AP366" s="127"/>
      <c r="AQ366" s="127"/>
      <c r="AR366" s="127"/>
      <c r="AS366" s="127"/>
      <c r="AT366" s="127"/>
      <c r="AU366" s="127"/>
      <c r="AV366" s="127"/>
      <c r="AW366" s="127"/>
      <c r="AX366" s="127"/>
      <c r="AY366" s="127"/>
      <c r="AZ366" s="127"/>
      <c r="BA366" s="127"/>
      <c r="BB366" s="127"/>
      <c r="BC366" s="127"/>
      <c r="BD366" s="127"/>
      <c r="BE366" s="127"/>
      <c r="BF366" s="127"/>
      <c r="BG366" s="127"/>
      <c r="BH366" s="127"/>
      <c r="BI366" s="127"/>
      <c r="BJ366" s="127"/>
      <c r="BK366" s="127"/>
      <c r="BL366" s="127"/>
      <c r="BM366" s="127"/>
      <c r="BN366" s="127"/>
      <c r="BO366" s="127"/>
      <c r="BP366" s="127"/>
      <c r="BQ366" s="127"/>
      <c r="BR366" s="127"/>
      <c r="BS366" s="127"/>
      <c r="BT366" s="127"/>
      <c r="BU366" s="127"/>
      <c r="BV366" s="127"/>
      <c r="BW366" s="127"/>
      <c r="BX366" s="127"/>
      <c r="BY366" s="127"/>
      <c r="BZ366" s="127"/>
      <c r="CA366" s="127"/>
      <c r="CB366" s="127"/>
      <c r="CC366" s="127"/>
      <c r="CD366" s="127"/>
      <c r="CE366" s="127"/>
      <c r="CF366" s="127"/>
      <c r="CG366" s="127"/>
      <c r="CH366" s="127"/>
      <c r="CI366" s="127"/>
      <c r="CJ366" s="127"/>
      <c r="CK366" s="127"/>
      <c r="CL366" s="127"/>
      <c r="CM366" s="127"/>
      <c r="CN366" s="127"/>
      <c r="CO366" s="127"/>
      <c r="CP366" s="127"/>
      <c r="CQ366" s="127"/>
      <c r="CR366" s="127"/>
      <c r="CS366" s="127"/>
      <c r="CT366" s="13"/>
      <c r="CU366" s="13"/>
      <c r="CV366" s="292" t="s">
        <v>124</v>
      </c>
      <c r="CW366" s="292"/>
      <c r="CX366" s="292"/>
    </row>
    <row r="367" spans="2:102" ht="29" x14ac:dyDescent="0.35">
      <c r="B367" s="47" t="s">
        <v>125</v>
      </c>
      <c r="C367" s="272" t="s">
        <v>126</v>
      </c>
      <c r="D367" s="273"/>
      <c r="E367" s="111" t="s">
        <v>4</v>
      </c>
      <c r="F367" s="112" t="s">
        <v>127</v>
      </c>
      <c r="G367" s="113">
        <v>1960</v>
      </c>
      <c r="H367" s="113">
        <v>1961</v>
      </c>
      <c r="I367" s="113">
        <v>1962</v>
      </c>
      <c r="J367" s="113">
        <v>1963</v>
      </c>
      <c r="K367" s="113">
        <v>1964</v>
      </c>
      <c r="L367" s="113">
        <v>1965</v>
      </c>
      <c r="M367" s="113">
        <v>1966</v>
      </c>
      <c r="N367" s="113">
        <v>1967</v>
      </c>
      <c r="O367" s="113">
        <v>1968</v>
      </c>
      <c r="P367" s="113">
        <v>1969</v>
      </c>
      <c r="Q367" s="113">
        <v>1970</v>
      </c>
      <c r="R367" s="113">
        <v>1971</v>
      </c>
      <c r="S367" s="113">
        <v>1972</v>
      </c>
      <c r="T367" s="113">
        <v>1973</v>
      </c>
      <c r="U367" s="113">
        <v>1974</v>
      </c>
      <c r="V367" s="113">
        <v>1975</v>
      </c>
      <c r="W367" s="113">
        <v>1976</v>
      </c>
      <c r="X367" s="113">
        <v>1977</v>
      </c>
      <c r="Y367" s="113">
        <v>1978</v>
      </c>
      <c r="Z367" s="113">
        <v>1979</v>
      </c>
      <c r="AA367" s="113">
        <v>1980</v>
      </c>
      <c r="AB367" s="113">
        <v>1981</v>
      </c>
      <c r="AC367" s="113">
        <v>1982</v>
      </c>
      <c r="AD367" s="113">
        <v>1983</v>
      </c>
      <c r="AE367" s="113">
        <v>1984</v>
      </c>
      <c r="AF367" s="113">
        <v>1985</v>
      </c>
      <c r="AG367" s="113">
        <v>1986</v>
      </c>
      <c r="AH367" s="113">
        <v>1987</v>
      </c>
      <c r="AI367" s="113">
        <v>1988</v>
      </c>
      <c r="AJ367" s="113">
        <v>1989</v>
      </c>
      <c r="AK367" s="113">
        <v>1990</v>
      </c>
      <c r="AL367" s="113">
        <v>1991</v>
      </c>
      <c r="AM367" s="113">
        <v>1992</v>
      </c>
      <c r="AN367" s="113">
        <v>1993</v>
      </c>
      <c r="AO367" s="113">
        <v>1994</v>
      </c>
      <c r="AP367" s="113">
        <v>1995</v>
      </c>
      <c r="AQ367" s="113">
        <v>1996</v>
      </c>
      <c r="AR367" s="113">
        <v>1997</v>
      </c>
      <c r="AS367" s="113">
        <v>1998</v>
      </c>
      <c r="AT367" s="113">
        <v>1999</v>
      </c>
      <c r="AU367" s="113">
        <v>2000</v>
      </c>
      <c r="AV367" s="113">
        <v>2001</v>
      </c>
      <c r="AW367" s="113">
        <v>2002</v>
      </c>
      <c r="AX367" s="113">
        <v>2003</v>
      </c>
      <c r="AY367" s="113">
        <v>2004</v>
      </c>
      <c r="AZ367" s="113">
        <v>2005</v>
      </c>
      <c r="BA367" s="113">
        <v>2006</v>
      </c>
      <c r="BB367" s="113">
        <v>2007</v>
      </c>
      <c r="BC367" s="113">
        <v>2008</v>
      </c>
      <c r="BD367" s="113">
        <v>2009</v>
      </c>
      <c r="BE367" s="113">
        <v>2010</v>
      </c>
      <c r="BF367" s="113">
        <v>2011</v>
      </c>
      <c r="BG367" s="113">
        <v>2012</v>
      </c>
      <c r="BH367" s="113">
        <v>2013</v>
      </c>
      <c r="BI367" s="113">
        <v>2014</v>
      </c>
      <c r="BJ367" s="113">
        <v>2015</v>
      </c>
      <c r="BK367" s="113">
        <v>2016</v>
      </c>
      <c r="BL367" s="113">
        <v>2017</v>
      </c>
      <c r="BM367" s="113">
        <v>2018</v>
      </c>
      <c r="BN367" s="114">
        <v>2019</v>
      </c>
      <c r="BO367" s="114">
        <v>2020</v>
      </c>
      <c r="BP367" s="114">
        <v>2021</v>
      </c>
      <c r="BQ367" s="114">
        <v>2022</v>
      </c>
      <c r="BR367" s="114">
        <v>2023</v>
      </c>
      <c r="BS367" s="114">
        <v>2024</v>
      </c>
      <c r="BT367" s="114">
        <v>2025</v>
      </c>
      <c r="BU367" s="114">
        <v>2026</v>
      </c>
      <c r="BV367" s="114">
        <v>2027</v>
      </c>
      <c r="BW367" s="114">
        <v>2028</v>
      </c>
      <c r="BX367" s="114">
        <v>2029</v>
      </c>
      <c r="BY367" s="114">
        <v>2030</v>
      </c>
      <c r="BZ367" s="114">
        <v>2031</v>
      </c>
      <c r="CA367" s="114">
        <v>2032</v>
      </c>
      <c r="CB367" s="114">
        <v>2033</v>
      </c>
      <c r="CC367" s="114">
        <v>2034</v>
      </c>
      <c r="CD367" s="114">
        <v>2035</v>
      </c>
      <c r="CE367" s="114">
        <v>2036</v>
      </c>
      <c r="CF367" s="114">
        <v>2037</v>
      </c>
      <c r="CG367" s="114">
        <v>2038</v>
      </c>
      <c r="CH367" s="114">
        <v>2039</v>
      </c>
      <c r="CI367" s="114">
        <v>2040</v>
      </c>
      <c r="CJ367" s="114">
        <v>2041</v>
      </c>
      <c r="CK367" s="114">
        <v>2042</v>
      </c>
      <c r="CL367" s="114">
        <v>2043</v>
      </c>
      <c r="CM367" s="114">
        <v>2044</v>
      </c>
      <c r="CN367" s="114">
        <v>2045</v>
      </c>
      <c r="CO367" s="114">
        <v>2046</v>
      </c>
      <c r="CP367" s="114">
        <v>2047</v>
      </c>
      <c r="CQ367" s="114">
        <v>2048</v>
      </c>
      <c r="CR367" s="114">
        <v>2049</v>
      </c>
      <c r="CS367" s="114">
        <v>2050</v>
      </c>
      <c r="CT367" s="13"/>
      <c r="CU367" s="45" t="s">
        <v>178</v>
      </c>
      <c r="CV367" s="46" t="s">
        <v>631</v>
      </c>
      <c r="CW367" s="46" t="s">
        <v>632</v>
      </c>
      <c r="CX367" s="46" t="s">
        <v>633</v>
      </c>
    </row>
    <row r="368" spans="2:102" ht="16.5" customHeight="1" x14ac:dyDescent="0.35">
      <c r="B368" s="287" t="s">
        <v>571</v>
      </c>
      <c r="C368" s="286" t="s">
        <v>177</v>
      </c>
      <c r="D368" s="291" t="s">
        <v>178</v>
      </c>
      <c r="E368" s="124" t="s">
        <v>129</v>
      </c>
      <c r="F368" s="120" t="s">
        <v>179</v>
      </c>
      <c r="G368" s="117" t="s">
        <v>131</v>
      </c>
      <c r="H368" s="117" t="s">
        <v>131</v>
      </c>
      <c r="I368" s="117" t="s">
        <v>131</v>
      </c>
      <c r="J368" s="117" t="s">
        <v>131</v>
      </c>
      <c r="K368" s="117" t="s">
        <v>131</v>
      </c>
      <c r="L368" s="117" t="s">
        <v>131</v>
      </c>
      <c r="M368" s="117" t="s">
        <v>131</v>
      </c>
      <c r="N368" s="117" t="s">
        <v>131</v>
      </c>
      <c r="O368" s="117" t="s">
        <v>131</v>
      </c>
      <c r="P368" s="117" t="s">
        <v>131</v>
      </c>
      <c r="Q368" s="117" t="s">
        <v>131</v>
      </c>
      <c r="R368" s="117" t="s">
        <v>131</v>
      </c>
      <c r="S368" s="117" t="s">
        <v>131</v>
      </c>
      <c r="T368" s="117" t="s">
        <v>131</v>
      </c>
      <c r="U368" s="117" t="s">
        <v>131</v>
      </c>
      <c r="V368" s="117" t="s">
        <v>131</v>
      </c>
      <c r="W368" s="117" t="s">
        <v>131</v>
      </c>
      <c r="X368" s="117" t="s">
        <v>131</v>
      </c>
      <c r="Y368" s="117" t="s">
        <v>131</v>
      </c>
      <c r="Z368" s="117" t="s">
        <v>131</v>
      </c>
      <c r="AA368" s="117" t="s">
        <v>131</v>
      </c>
      <c r="AB368" s="117" t="s">
        <v>131</v>
      </c>
      <c r="AC368" s="117" t="s">
        <v>131</v>
      </c>
      <c r="AD368" s="117" t="s">
        <v>131</v>
      </c>
      <c r="AE368" s="117" t="s">
        <v>131</v>
      </c>
      <c r="AF368" s="117" t="s">
        <v>131</v>
      </c>
      <c r="AG368" s="117" t="s">
        <v>131</v>
      </c>
      <c r="AH368" s="117" t="s">
        <v>131</v>
      </c>
      <c r="AI368" s="117" t="s">
        <v>131</v>
      </c>
      <c r="AJ368" s="117" t="s">
        <v>131</v>
      </c>
      <c r="AK368" s="118">
        <v>1.1839547072620809</v>
      </c>
      <c r="AL368" s="118">
        <v>1.4149691801713855</v>
      </c>
      <c r="AM368" s="118">
        <v>1.3068966061522453</v>
      </c>
      <c r="AN368" s="118">
        <v>1.2659271122005085</v>
      </c>
      <c r="AO368" s="118">
        <v>1.4554436095833543</v>
      </c>
      <c r="AP368" s="118">
        <v>1.4972317562029065</v>
      </c>
      <c r="AQ368" s="118">
        <v>1.496505435774139</v>
      </c>
      <c r="AR368" s="118">
        <v>1.3731622779565051</v>
      </c>
      <c r="AS368" s="118">
        <v>1.2040467586315424</v>
      </c>
      <c r="AT368" s="118">
        <v>1.0284064807377984</v>
      </c>
      <c r="AU368" s="118">
        <v>0.88802681953970652</v>
      </c>
      <c r="AV368" s="118">
        <v>0.84624357170569608</v>
      </c>
      <c r="AW368" s="118">
        <v>0.61675392572185239</v>
      </c>
      <c r="AX368" s="118">
        <v>0.51823628623709672</v>
      </c>
      <c r="AY368" s="118">
        <v>0.57579046770268449</v>
      </c>
      <c r="AZ368" s="118">
        <v>0.64267848517979054</v>
      </c>
      <c r="BA368" s="118">
        <v>0.57789433333364526</v>
      </c>
      <c r="BB368" s="118">
        <v>0.59117944181087279</v>
      </c>
      <c r="BC368" s="118">
        <v>0.54762317212686229</v>
      </c>
      <c r="BD368" s="118">
        <v>0.41468163359123095</v>
      </c>
      <c r="BE368" s="118">
        <v>0.45840679398881939</v>
      </c>
      <c r="BF368" s="118">
        <v>0.47461533910624853</v>
      </c>
      <c r="BG368" s="118">
        <v>0.45975934671231039</v>
      </c>
      <c r="BH368" s="118">
        <v>0.56977781395860905</v>
      </c>
      <c r="BI368" s="118">
        <v>0.60529083816472773</v>
      </c>
      <c r="BJ368" s="118">
        <v>0.60776866143212649</v>
      </c>
      <c r="BK368" s="118">
        <v>0.68993447938443497</v>
      </c>
      <c r="BL368" s="118">
        <v>0.59281384379393232</v>
      </c>
      <c r="BM368" s="118">
        <v>0.50828586538798537</v>
      </c>
      <c r="BN368" s="118">
        <v>0.56705206352806636</v>
      </c>
      <c r="BO368" s="118">
        <v>0.57867745073061139</v>
      </c>
      <c r="BP368" s="118">
        <v>0.58178094888754894</v>
      </c>
      <c r="BQ368" s="118">
        <v>0.94910692683522235</v>
      </c>
      <c r="BR368" s="118">
        <v>0.54920418817356942</v>
      </c>
      <c r="BS368" s="118">
        <v>0.58804872111691509</v>
      </c>
      <c r="BT368" s="118">
        <v>0.56904553138172709</v>
      </c>
      <c r="BU368" s="118" t="s">
        <v>107</v>
      </c>
      <c r="BV368" s="118" t="s">
        <v>107</v>
      </c>
      <c r="BW368" s="118" t="s">
        <v>107</v>
      </c>
      <c r="BX368" s="118" t="s">
        <v>107</v>
      </c>
      <c r="BY368" s="118" t="s">
        <v>107</v>
      </c>
      <c r="BZ368" s="118" t="s">
        <v>107</v>
      </c>
      <c r="CA368" s="118" t="s">
        <v>107</v>
      </c>
      <c r="CB368" s="118" t="s">
        <v>107</v>
      </c>
      <c r="CC368" s="118" t="s">
        <v>107</v>
      </c>
      <c r="CD368" s="118" t="s">
        <v>107</v>
      </c>
      <c r="CE368" s="118" t="s">
        <v>107</v>
      </c>
      <c r="CF368" s="118" t="s">
        <v>107</v>
      </c>
      <c r="CG368" s="118" t="s">
        <v>107</v>
      </c>
      <c r="CH368" s="118" t="s">
        <v>107</v>
      </c>
      <c r="CI368" s="118" t="s">
        <v>107</v>
      </c>
      <c r="CJ368" s="118" t="s">
        <v>107</v>
      </c>
      <c r="CK368" s="118" t="s">
        <v>107</v>
      </c>
      <c r="CL368" s="118" t="s">
        <v>107</v>
      </c>
      <c r="CM368" s="118" t="s">
        <v>107</v>
      </c>
      <c r="CN368" s="118" t="s">
        <v>107</v>
      </c>
      <c r="CO368" s="118" t="s">
        <v>107</v>
      </c>
      <c r="CP368" s="118" t="s">
        <v>107</v>
      </c>
      <c r="CQ368" s="118" t="s">
        <v>107</v>
      </c>
      <c r="CR368" s="118" t="s">
        <v>107</v>
      </c>
      <c r="CS368" s="118" t="s">
        <v>107</v>
      </c>
      <c r="CT368" s="13"/>
      <c r="CU368" s="95" t="s">
        <v>129</v>
      </c>
      <c r="CV368" s="48">
        <v>-0.50331822872110576</v>
      </c>
      <c r="CW368" s="48">
        <v>7.0728763144590798E-2</v>
      </c>
      <c r="CX368" s="48">
        <v>-3.2315672244119735E-2</v>
      </c>
    </row>
    <row r="369" spans="2:102" ht="16.5" customHeight="1" x14ac:dyDescent="0.35">
      <c r="B369" s="287"/>
      <c r="C369" s="286"/>
      <c r="D369" s="291"/>
      <c r="E369" s="124" t="s">
        <v>132</v>
      </c>
      <c r="F369" s="120" t="s">
        <v>179</v>
      </c>
      <c r="G369" s="117" t="s">
        <v>131</v>
      </c>
      <c r="H369" s="117" t="s">
        <v>131</v>
      </c>
      <c r="I369" s="117" t="s">
        <v>131</v>
      </c>
      <c r="J369" s="117" t="s">
        <v>131</v>
      </c>
      <c r="K369" s="117" t="s">
        <v>131</v>
      </c>
      <c r="L369" s="117" t="s">
        <v>131</v>
      </c>
      <c r="M369" s="117" t="s">
        <v>131</v>
      </c>
      <c r="N369" s="117" t="s">
        <v>131</v>
      </c>
      <c r="O369" s="117" t="s">
        <v>131</v>
      </c>
      <c r="P369" s="117" t="s">
        <v>131</v>
      </c>
      <c r="Q369" s="117" t="s">
        <v>131</v>
      </c>
      <c r="R369" s="117" t="s">
        <v>131</v>
      </c>
      <c r="S369" s="117" t="s">
        <v>131</v>
      </c>
      <c r="T369" s="117" t="s">
        <v>131</v>
      </c>
      <c r="U369" s="117" t="s">
        <v>131</v>
      </c>
      <c r="V369" s="117" t="s">
        <v>131</v>
      </c>
      <c r="W369" s="117" t="s">
        <v>131</v>
      </c>
      <c r="X369" s="117" t="s">
        <v>131</v>
      </c>
      <c r="Y369" s="117" t="s">
        <v>131</v>
      </c>
      <c r="Z369" s="117" t="s">
        <v>131</v>
      </c>
      <c r="AA369" s="117" t="s">
        <v>131</v>
      </c>
      <c r="AB369" s="117" t="s">
        <v>131</v>
      </c>
      <c r="AC369" s="117" t="s">
        <v>131</v>
      </c>
      <c r="AD369" s="117" t="s">
        <v>131</v>
      </c>
      <c r="AE369" s="117" t="s">
        <v>131</v>
      </c>
      <c r="AF369" s="117" t="s">
        <v>131</v>
      </c>
      <c r="AG369" s="117" t="s">
        <v>131</v>
      </c>
      <c r="AH369" s="117" t="s">
        <v>131</v>
      </c>
      <c r="AI369" s="117" t="s">
        <v>131</v>
      </c>
      <c r="AJ369" s="117" t="s">
        <v>131</v>
      </c>
      <c r="AK369" s="118">
        <v>0.82213461590564985</v>
      </c>
      <c r="AL369" s="118">
        <v>0.84912143124864936</v>
      </c>
      <c r="AM369" s="118">
        <v>0.83893840220731619</v>
      </c>
      <c r="AN369" s="118">
        <v>0.82423461590564984</v>
      </c>
      <c r="AO369" s="118">
        <v>0.86014976111231534</v>
      </c>
      <c r="AP369" s="118">
        <v>0.83367991672798281</v>
      </c>
      <c r="AQ369" s="118">
        <v>0.82127613042631642</v>
      </c>
      <c r="AR369" s="118">
        <v>0.89879884823631462</v>
      </c>
      <c r="AS369" s="118">
        <v>1.0548253523479789</v>
      </c>
      <c r="AT369" s="118">
        <v>1.0923989830339778</v>
      </c>
      <c r="AU369" s="118">
        <v>1.0695669642857144</v>
      </c>
      <c r="AV369" s="118">
        <v>1.1003116071428571</v>
      </c>
      <c r="AW369" s="118">
        <v>1.0921321428571429</v>
      </c>
      <c r="AX369" s="118">
        <v>1.0965399159663867</v>
      </c>
      <c r="AY369" s="118">
        <v>1.1204777310924372</v>
      </c>
      <c r="AZ369" s="118">
        <v>1.0755399159663865</v>
      </c>
      <c r="BA369" s="118">
        <v>1.107877731092437</v>
      </c>
      <c r="BB369" s="118">
        <v>1.1161092436974791</v>
      </c>
      <c r="BC369" s="118">
        <v>1.0564588235294119</v>
      </c>
      <c r="BD369" s="118">
        <v>0.99501155462184887</v>
      </c>
      <c r="BE369" s="118">
        <v>0.96238319327731092</v>
      </c>
      <c r="BF369" s="118">
        <v>0.99577572131022407</v>
      </c>
      <c r="BG369" s="118">
        <v>0.89941833754828238</v>
      </c>
      <c r="BH369" s="118">
        <v>0.89706179254830398</v>
      </c>
      <c r="BI369" s="118">
        <v>0.8393829527390555</v>
      </c>
      <c r="BJ369" s="118">
        <v>0.81997285770347939</v>
      </c>
      <c r="BK369" s="118">
        <v>0.84195542942969437</v>
      </c>
      <c r="BL369" s="118">
        <v>0.88281634275830734</v>
      </c>
      <c r="BM369" s="118">
        <v>0.9073982384457363</v>
      </c>
      <c r="BN369" s="118">
        <v>0.90963555637347271</v>
      </c>
      <c r="BO369" s="118">
        <v>0.84747824103036962</v>
      </c>
      <c r="BP369" s="118">
        <v>0.86984729885978085</v>
      </c>
      <c r="BQ369" s="118">
        <v>0.79214360073913515</v>
      </c>
      <c r="BR369" s="118">
        <v>0.68958459383396986</v>
      </c>
      <c r="BS369" s="118">
        <v>0.70994344018197164</v>
      </c>
      <c r="BT369" s="118">
        <v>0.74475427430240559</v>
      </c>
      <c r="BU369" s="118" t="s">
        <v>107</v>
      </c>
      <c r="BV369" s="118" t="s">
        <v>107</v>
      </c>
      <c r="BW369" s="118" t="s">
        <v>107</v>
      </c>
      <c r="BX369" s="118" t="s">
        <v>107</v>
      </c>
      <c r="BY369" s="118" t="s">
        <v>107</v>
      </c>
      <c r="BZ369" s="118" t="s">
        <v>107</v>
      </c>
      <c r="CA369" s="118" t="s">
        <v>107</v>
      </c>
      <c r="CB369" s="118" t="s">
        <v>107</v>
      </c>
      <c r="CC369" s="118" t="s">
        <v>107</v>
      </c>
      <c r="CD369" s="118" t="s">
        <v>107</v>
      </c>
      <c r="CE369" s="118" t="s">
        <v>107</v>
      </c>
      <c r="CF369" s="118" t="s">
        <v>107</v>
      </c>
      <c r="CG369" s="118" t="s">
        <v>107</v>
      </c>
      <c r="CH369" s="118" t="s">
        <v>107</v>
      </c>
      <c r="CI369" s="118" t="s">
        <v>107</v>
      </c>
      <c r="CJ369" s="118" t="s">
        <v>107</v>
      </c>
      <c r="CK369" s="118" t="s">
        <v>107</v>
      </c>
      <c r="CL369" s="118" t="s">
        <v>107</v>
      </c>
      <c r="CM369" s="118" t="s">
        <v>107</v>
      </c>
      <c r="CN369" s="118" t="s">
        <v>107</v>
      </c>
      <c r="CO369" s="118" t="s">
        <v>107</v>
      </c>
      <c r="CP369" s="118" t="s">
        <v>107</v>
      </c>
      <c r="CQ369" s="118" t="s">
        <v>107</v>
      </c>
      <c r="CR369" s="118" t="s">
        <v>107</v>
      </c>
      <c r="CS369" s="118" t="s">
        <v>107</v>
      </c>
      <c r="CT369" s="13"/>
      <c r="CU369" s="95" t="s">
        <v>132</v>
      </c>
      <c r="CV369" s="48">
        <v>-0.13646326715010079</v>
      </c>
      <c r="CW369" s="48">
        <v>2.9523348592824777E-2</v>
      </c>
      <c r="CX369" s="48">
        <v>4.9033249904402658E-2</v>
      </c>
    </row>
    <row r="370" spans="2:102" ht="16.5" customHeight="1" x14ac:dyDescent="0.35">
      <c r="B370" s="287"/>
      <c r="C370" s="286"/>
      <c r="D370" s="291"/>
      <c r="E370" s="124" t="s">
        <v>133</v>
      </c>
      <c r="F370" s="120" t="s">
        <v>179</v>
      </c>
      <c r="G370" s="117" t="s">
        <v>131</v>
      </c>
      <c r="H370" s="117" t="s">
        <v>131</v>
      </c>
      <c r="I370" s="117" t="s">
        <v>131</v>
      </c>
      <c r="J370" s="117" t="s">
        <v>131</v>
      </c>
      <c r="K370" s="117" t="s">
        <v>131</v>
      </c>
      <c r="L370" s="117" t="s">
        <v>131</v>
      </c>
      <c r="M370" s="117" t="s">
        <v>131</v>
      </c>
      <c r="N370" s="117" t="s">
        <v>131</v>
      </c>
      <c r="O370" s="117" t="s">
        <v>131</v>
      </c>
      <c r="P370" s="117" t="s">
        <v>131</v>
      </c>
      <c r="Q370" s="117" t="s">
        <v>131</v>
      </c>
      <c r="R370" s="117" t="s">
        <v>131</v>
      </c>
      <c r="S370" s="117" t="s">
        <v>131</v>
      </c>
      <c r="T370" s="117" t="s">
        <v>131</v>
      </c>
      <c r="U370" s="117" t="s">
        <v>131</v>
      </c>
      <c r="V370" s="117" t="s">
        <v>131</v>
      </c>
      <c r="W370" s="117" t="s">
        <v>131</v>
      </c>
      <c r="X370" s="117" t="s">
        <v>131</v>
      </c>
      <c r="Y370" s="117" t="s">
        <v>131</v>
      </c>
      <c r="Z370" s="117" t="s">
        <v>131</v>
      </c>
      <c r="AA370" s="117" t="s">
        <v>131</v>
      </c>
      <c r="AB370" s="117" t="s">
        <v>131</v>
      </c>
      <c r="AC370" s="117" t="s">
        <v>131</v>
      </c>
      <c r="AD370" s="117" t="s">
        <v>131</v>
      </c>
      <c r="AE370" s="117" t="s">
        <v>131</v>
      </c>
      <c r="AF370" s="117" t="s">
        <v>131</v>
      </c>
      <c r="AG370" s="117" t="s">
        <v>131</v>
      </c>
      <c r="AH370" s="117" t="s">
        <v>131</v>
      </c>
      <c r="AI370" s="117" t="s">
        <v>131</v>
      </c>
      <c r="AJ370" s="117" t="s">
        <v>131</v>
      </c>
      <c r="AK370" s="118">
        <v>5.1482065614155484E-2</v>
      </c>
      <c r="AL370" s="118">
        <v>6.9283732906369938E-2</v>
      </c>
      <c r="AM370" s="118">
        <v>5.155364892722987E-2</v>
      </c>
      <c r="AN370" s="118">
        <v>5.2094989606255609E-2</v>
      </c>
      <c r="AO370" s="118">
        <v>5.7659196518195628E-2</v>
      </c>
      <c r="AP370" s="118">
        <v>6.5724805360695221E-2</v>
      </c>
      <c r="AQ370" s="118">
        <v>6.9127515215193766E-2</v>
      </c>
      <c r="AR370" s="118">
        <v>5.6586381237616501E-2</v>
      </c>
      <c r="AS370" s="118">
        <v>3.8599041736614388E-2</v>
      </c>
      <c r="AT370" s="118">
        <v>4.1408805522708855E-2</v>
      </c>
      <c r="AU370" s="118">
        <v>2.8829061482592955E-2</v>
      </c>
      <c r="AV370" s="118">
        <v>3.1090098355756407E-2</v>
      </c>
      <c r="AW370" s="118">
        <v>1.1774650382012301E-2</v>
      </c>
      <c r="AX370" s="118">
        <v>1.4823640033275916E-2</v>
      </c>
      <c r="AY370" s="118">
        <v>1.766836148884145E-2</v>
      </c>
      <c r="AZ370" s="118">
        <v>5.3539597382794173E-2</v>
      </c>
      <c r="BA370" s="118">
        <v>2.9545714568872335E-2</v>
      </c>
      <c r="BB370" s="118">
        <v>4.0871156289829791E-2</v>
      </c>
      <c r="BC370" s="118">
        <v>2.6735299130398162E-2</v>
      </c>
      <c r="BD370" s="118">
        <v>1.9019161302342654E-2</v>
      </c>
      <c r="BE370" s="118">
        <v>3.979025460549003E-2</v>
      </c>
      <c r="BF370" s="118">
        <v>1.5278994288533014E-2</v>
      </c>
      <c r="BG370" s="118">
        <v>2.3782349356832169E-2</v>
      </c>
      <c r="BH370" s="118">
        <v>1.8706047507319482E-2</v>
      </c>
      <c r="BI370" s="118">
        <v>3.5265085847155209E-2</v>
      </c>
      <c r="BJ370" s="118">
        <v>3.4510659637140603E-2</v>
      </c>
      <c r="BK370" s="118">
        <v>3.6585863746205621E-2</v>
      </c>
      <c r="BL370" s="118">
        <v>3.4220967583535468E-2</v>
      </c>
      <c r="BM370" s="118">
        <v>3.130108501663631E-2</v>
      </c>
      <c r="BN370" s="118">
        <v>3.4009924609292662E-2</v>
      </c>
      <c r="BO370" s="118">
        <v>3.1214029254127126E-2</v>
      </c>
      <c r="BP370" s="118">
        <v>4.2084649745597162E-2</v>
      </c>
      <c r="BQ370" s="118">
        <v>5.0422067839667732E-2</v>
      </c>
      <c r="BR370" s="118">
        <v>0.5937377003143931</v>
      </c>
      <c r="BS370" s="118">
        <v>0.74092234721324224</v>
      </c>
      <c r="BT370" s="118">
        <v>0.72939892743625878</v>
      </c>
      <c r="BU370" s="118" t="s">
        <v>107</v>
      </c>
      <c r="BV370" s="118" t="s">
        <v>107</v>
      </c>
      <c r="BW370" s="118" t="s">
        <v>107</v>
      </c>
      <c r="BX370" s="118" t="s">
        <v>107</v>
      </c>
      <c r="BY370" s="118" t="s">
        <v>107</v>
      </c>
      <c r="BZ370" s="118" t="s">
        <v>107</v>
      </c>
      <c r="CA370" s="118" t="s">
        <v>107</v>
      </c>
      <c r="CB370" s="118" t="s">
        <v>107</v>
      </c>
      <c r="CC370" s="118" t="s">
        <v>107</v>
      </c>
      <c r="CD370" s="118" t="s">
        <v>107</v>
      </c>
      <c r="CE370" s="118" t="s">
        <v>107</v>
      </c>
      <c r="CF370" s="118" t="s">
        <v>107</v>
      </c>
      <c r="CG370" s="118" t="s">
        <v>107</v>
      </c>
      <c r="CH370" s="118" t="s">
        <v>107</v>
      </c>
      <c r="CI370" s="118" t="s">
        <v>107</v>
      </c>
      <c r="CJ370" s="118" t="s">
        <v>107</v>
      </c>
      <c r="CK370" s="118" t="s">
        <v>107</v>
      </c>
      <c r="CL370" s="118" t="s">
        <v>107</v>
      </c>
      <c r="CM370" s="118" t="s">
        <v>107</v>
      </c>
      <c r="CN370" s="118" t="s">
        <v>107</v>
      </c>
      <c r="CO370" s="118" t="s">
        <v>107</v>
      </c>
      <c r="CP370" s="118" t="s">
        <v>107</v>
      </c>
      <c r="CQ370" s="118" t="s">
        <v>107</v>
      </c>
      <c r="CR370" s="118" t="s">
        <v>107</v>
      </c>
      <c r="CS370" s="118" t="s">
        <v>107</v>
      </c>
      <c r="CT370" s="13"/>
      <c r="CU370" s="95" t="s">
        <v>133</v>
      </c>
      <c r="CV370" s="48">
        <v>13.391853519753074</v>
      </c>
      <c r="CW370" s="48">
        <v>0.24789506682986887</v>
      </c>
      <c r="CX370" s="48">
        <v>-1.5552803637689365E-2</v>
      </c>
    </row>
    <row r="371" spans="2:102" ht="16.5" customHeight="1" x14ac:dyDescent="0.35">
      <c r="B371" s="287"/>
      <c r="C371" s="286"/>
      <c r="D371" s="291"/>
      <c r="E371" s="124" t="s">
        <v>134</v>
      </c>
      <c r="F371" s="120" t="s">
        <v>179</v>
      </c>
      <c r="G371" s="117" t="s">
        <v>131</v>
      </c>
      <c r="H371" s="117" t="s">
        <v>131</v>
      </c>
      <c r="I371" s="117" t="s">
        <v>131</v>
      </c>
      <c r="J371" s="117" t="s">
        <v>131</v>
      </c>
      <c r="K371" s="117" t="s">
        <v>131</v>
      </c>
      <c r="L371" s="117" t="s">
        <v>131</v>
      </c>
      <c r="M371" s="117" t="s">
        <v>131</v>
      </c>
      <c r="N371" s="117" t="s">
        <v>131</v>
      </c>
      <c r="O371" s="117" t="s">
        <v>131</v>
      </c>
      <c r="P371" s="117" t="s">
        <v>131</v>
      </c>
      <c r="Q371" s="117" t="s">
        <v>131</v>
      </c>
      <c r="R371" s="117" t="s">
        <v>131</v>
      </c>
      <c r="S371" s="117" t="s">
        <v>131</v>
      </c>
      <c r="T371" s="117" t="s">
        <v>131</v>
      </c>
      <c r="U371" s="117" t="s">
        <v>131</v>
      </c>
      <c r="V371" s="117" t="s">
        <v>131</v>
      </c>
      <c r="W371" s="117" t="s">
        <v>131</v>
      </c>
      <c r="X371" s="117" t="s">
        <v>131</v>
      </c>
      <c r="Y371" s="117" t="s">
        <v>131</v>
      </c>
      <c r="Z371" s="117" t="s">
        <v>131</v>
      </c>
      <c r="AA371" s="117" t="s">
        <v>131</v>
      </c>
      <c r="AB371" s="117" t="s">
        <v>131</v>
      </c>
      <c r="AC371" s="117" t="s">
        <v>131</v>
      </c>
      <c r="AD371" s="117" t="s">
        <v>131</v>
      </c>
      <c r="AE371" s="117" t="s">
        <v>131</v>
      </c>
      <c r="AF371" s="117" t="s">
        <v>131</v>
      </c>
      <c r="AG371" s="117" t="s">
        <v>131</v>
      </c>
      <c r="AH371" s="117" t="s">
        <v>131</v>
      </c>
      <c r="AI371" s="117" t="s">
        <v>131</v>
      </c>
      <c r="AJ371" s="117" t="s">
        <v>131</v>
      </c>
      <c r="AK371" s="118">
        <v>1.0398702765669259</v>
      </c>
      <c r="AL371" s="118">
        <v>1.1558582414213543</v>
      </c>
      <c r="AM371" s="118">
        <v>1.0759714967347698</v>
      </c>
      <c r="AN371" s="118">
        <v>1.0750438547657131</v>
      </c>
      <c r="AO371" s="118">
        <v>1.1461954031163086</v>
      </c>
      <c r="AP371" s="118">
        <v>1.3935999793623506</v>
      </c>
      <c r="AQ371" s="118">
        <v>1.4065408821969585</v>
      </c>
      <c r="AR371" s="118">
        <v>1.3756305789071972</v>
      </c>
      <c r="AS371" s="118">
        <v>1.3561413449683761</v>
      </c>
      <c r="AT371" s="118">
        <v>1.4261947614320418</v>
      </c>
      <c r="AU371" s="118">
        <v>1.3634925918949714</v>
      </c>
      <c r="AV371" s="118">
        <v>1.4118441855946282</v>
      </c>
      <c r="AW371" s="118">
        <v>1.4003037176147466</v>
      </c>
      <c r="AX371" s="118">
        <v>1.4340962792397025</v>
      </c>
      <c r="AY371" s="118">
        <v>1.5138522940205341</v>
      </c>
      <c r="AZ371" s="118">
        <v>1.5260503710101299</v>
      </c>
      <c r="BA371" s="118">
        <v>1.5336224685092628</v>
      </c>
      <c r="BB371" s="118">
        <v>1.618831444621976</v>
      </c>
      <c r="BC371" s="118">
        <v>1.5436252690892229</v>
      </c>
      <c r="BD371" s="118">
        <v>1.6389132067421563</v>
      </c>
      <c r="BE371" s="118">
        <v>1.6687481942428066</v>
      </c>
      <c r="BF371" s="118">
        <v>1.6201613982499281</v>
      </c>
      <c r="BG371" s="118">
        <v>1.8394517458039339</v>
      </c>
      <c r="BH371" s="118">
        <v>1.7607570950943865</v>
      </c>
      <c r="BI371" s="118">
        <v>1.6649207039354588</v>
      </c>
      <c r="BJ371" s="118">
        <v>1.815761522820007</v>
      </c>
      <c r="BK371" s="118">
        <v>1.8742862376870086</v>
      </c>
      <c r="BL371" s="118">
        <v>1.7864642895128513</v>
      </c>
      <c r="BM371" s="118">
        <v>1.8597885593548169</v>
      </c>
      <c r="BN371" s="118">
        <v>1.8595148791976519</v>
      </c>
      <c r="BO371" s="118">
        <v>1.9007212226107086</v>
      </c>
      <c r="BP371" s="118">
        <v>2.0457886219802628</v>
      </c>
      <c r="BQ371" s="118">
        <v>1.8460904739899264</v>
      </c>
      <c r="BR371" s="118">
        <v>1.8502719366295124</v>
      </c>
      <c r="BS371" s="118">
        <v>2.0544032620295591</v>
      </c>
      <c r="BT371" s="118">
        <v>2.0459223872762098</v>
      </c>
      <c r="BU371" s="118" t="s">
        <v>107</v>
      </c>
      <c r="BV371" s="118" t="s">
        <v>107</v>
      </c>
      <c r="BW371" s="118" t="s">
        <v>107</v>
      </c>
      <c r="BX371" s="118" t="s">
        <v>107</v>
      </c>
      <c r="BY371" s="118" t="s">
        <v>107</v>
      </c>
      <c r="BZ371" s="118" t="s">
        <v>107</v>
      </c>
      <c r="CA371" s="118" t="s">
        <v>107</v>
      </c>
      <c r="CB371" s="118" t="s">
        <v>107</v>
      </c>
      <c r="CC371" s="118" t="s">
        <v>107</v>
      </c>
      <c r="CD371" s="118" t="s">
        <v>107</v>
      </c>
      <c r="CE371" s="118" t="s">
        <v>107</v>
      </c>
      <c r="CF371" s="118" t="s">
        <v>107</v>
      </c>
      <c r="CG371" s="118" t="s">
        <v>107</v>
      </c>
      <c r="CH371" s="118" t="s">
        <v>107</v>
      </c>
      <c r="CI371" s="118" t="s">
        <v>107</v>
      </c>
      <c r="CJ371" s="118" t="s">
        <v>107</v>
      </c>
      <c r="CK371" s="118" t="s">
        <v>107</v>
      </c>
      <c r="CL371" s="118" t="s">
        <v>107</v>
      </c>
      <c r="CM371" s="118" t="s">
        <v>107</v>
      </c>
      <c r="CN371" s="118" t="s">
        <v>107</v>
      </c>
      <c r="CO371" s="118" t="s">
        <v>107</v>
      </c>
      <c r="CP371" s="118" t="s">
        <v>107</v>
      </c>
      <c r="CQ371" s="118" t="s">
        <v>107</v>
      </c>
      <c r="CR371" s="118" t="s">
        <v>107</v>
      </c>
      <c r="CS371" s="118" t="s">
        <v>107</v>
      </c>
      <c r="CT371" s="13"/>
      <c r="CU371" s="95" t="s">
        <v>134</v>
      </c>
      <c r="CV371" s="48">
        <v>0.97563418084422771</v>
      </c>
      <c r="CW371" s="48">
        <v>0.11032503998947091</v>
      </c>
      <c r="CX371" s="48">
        <v>-4.1281450969713899E-3</v>
      </c>
    </row>
    <row r="372" spans="2:102" ht="16.5" customHeight="1" x14ac:dyDescent="0.35">
      <c r="B372" s="287"/>
      <c r="C372" s="286"/>
      <c r="D372" s="291"/>
      <c r="E372" s="124" t="s">
        <v>135</v>
      </c>
      <c r="F372" s="120" t="s">
        <v>179</v>
      </c>
      <c r="G372" s="117" t="s">
        <v>131</v>
      </c>
      <c r="H372" s="117" t="s">
        <v>131</v>
      </c>
      <c r="I372" s="117" t="s">
        <v>131</v>
      </c>
      <c r="J372" s="117" t="s">
        <v>131</v>
      </c>
      <c r="K372" s="117" t="s">
        <v>131</v>
      </c>
      <c r="L372" s="117" t="s">
        <v>131</v>
      </c>
      <c r="M372" s="117" t="s">
        <v>131</v>
      </c>
      <c r="N372" s="117" t="s">
        <v>131</v>
      </c>
      <c r="O372" s="117" t="s">
        <v>131</v>
      </c>
      <c r="P372" s="117" t="s">
        <v>131</v>
      </c>
      <c r="Q372" s="117" t="s">
        <v>131</v>
      </c>
      <c r="R372" s="117" t="s">
        <v>131</v>
      </c>
      <c r="S372" s="117" t="s">
        <v>131</v>
      </c>
      <c r="T372" s="117" t="s">
        <v>131</v>
      </c>
      <c r="U372" s="117" t="s">
        <v>131</v>
      </c>
      <c r="V372" s="117" t="s">
        <v>131</v>
      </c>
      <c r="W372" s="117" t="s">
        <v>131</v>
      </c>
      <c r="X372" s="117" t="s">
        <v>131</v>
      </c>
      <c r="Y372" s="117" t="s">
        <v>131</v>
      </c>
      <c r="Z372" s="117" t="s">
        <v>131</v>
      </c>
      <c r="AA372" s="117" t="s">
        <v>131</v>
      </c>
      <c r="AB372" s="117" t="s">
        <v>131</v>
      </c>
      <c r="AC372" s="117" t="s">
        <v>131</v>
      </c>
      <c r="AD372" s="117" t="s">
        <v>131</v>
      </c>
      <c r="AE372" s="117" t="s">
        <v>131</v>
      </c>
      <c r="AF372" s="117" t="s">
        <v>131</v>
      </c>
      <c r="AG372" s="117" t="s">
        <v>131</v>
      </c>
      <c r="AH372" s="117" t="s">
        <v>131</v>
      </c>
      <c r="AI372" s="117" t="s">
        <v>131</v>
      </c>
      <c r="AJ372" s="117" t="s">
        <v>131</v>
      </c>
      <c r="AK372" s="118">
        <v>366.79428611998594</v>
      </c>
      <c r="AL372" s="118">
        <v>341.52854872839902</v>
      </c>
      <c r="AM372" s="118">
        <v>325.24401588131457</v>
      </c>
      <c r="AN372" s="118">
        <v>304.18686163958034</v>
      </c>
      <c r="AO372" s="118">
        <v>333.6030983493543</v>
      </c>
      <c r="AP372" s="118">
        <v>321.77785875895586</v>
      </c>
      <c r="AQ372" s="118">
        <v>203.2380633686636</v>
      </c>
      <c r="AR372" s="118">
        <v>131.27346969956523</v>
      </c>
      <c r="AS372" s="118">
        <v>139.64124595323813</v>
      </c>
      <c r="AT372" s="118">
        <v>114.84619120186971</v>
      </c>
      <c r="AU372" s="118">
        <v>61.339489691909414</v>
      </c>
      <c r="AV372" s="118">
        <v>46.532580466653577</v>
      </c>
      <c r="AW372" s="118">
        <v>69.213652561546425</v>
      </c>
      <c r="AX372" s="118">
        <v>52.780191285515969</v>
      </c>
      <c r="AY372" s="118">
        <v>49.29917819320368</v>
      </c>
      <c r="AZ372" s="118">
        <v>44.271567986175015</v>
      </c>
      <c r="BA372" s="118">
        <v>42.239010366015712</v>
      </c>
      <c r="BB372" s="118">
        <v>41.437223460486564</v>
      </c>
      <c r="BC372" s="118">
        <v>31.914665378477839</v>
      </c>
      <c r="BD372" s="118">
        <v>19.244213168079291</v>
      </c>
      <c r="BE372" s="118">
        <v>28.87450395568812</v>
      </c>
      <c r="BF372" s="118">
        <v>26.163883929650279</v>
      </c>
      <c r="BG372" s="118">
        <v>14.250532907455636</v>
      </c>
      <c r="BH372" s="118">
        <v>18.677335485513414</v>
      </c>
      <c r="BI372" s="118">
        <v>18.692157218119782</v>
      </c>
      <c r="BJ372" s="118">
        <v>18.249981498805749</v>
      </c>
      <c r="BK372" s="118">
        <v>7.500517733252277</v>
      </c>
      <c r="BL372" s="118">
        <v>6.5543067322202209</v>
      </c>
      <c r="BM372" s="118">
        <v>6.2071126686196765</v>
      </c>
      <c r="BN372" s="118">
        <v>4.4167329789916199</v>
      </c>
      <c r="BO372" s="118">
        <v>4.537274301827674</v>
      </c>
      <c r="BP372" s="118">
        <v>4.0743793153386596</v>
      </c>
      <c r="BQ372" s="118">
        <v>5.9252212243726596</v>
      </c>
      <c r="BR372" s="118">
        <v>4.1750221150217941</v>
      </c>
      <c r="BS372" s="118">
        <v>2.4603074602035671</v>
      </c>
      <c r="BT372" s="118">
        <v>2.5746852213341294</v>
      </c>
      <c r="BU372" s="118" t="s">
        <v>107</v>
      </c>
      <c r="BV372" s="118" t="s">
        <v>107</v>
      </c>
      <c r="BW372" s="118" t="s">
        <v>107</v>
      </c>
      <c r="BX372" s="118" t="s">
        <v>107</v>
      </c>
      <c r="BY372" s="118" t="s">
        <v>107</v>
      </c>
      <c r="BZ372" s="118" t="s">
        <v>107</v>
      </c>
      <c r="CA372" s="118" t="s">
        <v>107</v>
      </c>
      <c r="CB372" s="118" t="s">
        <v>107</v>
      </c>
      <c r="CC372" s="118" t="s">
        <v>107</v>
      </c>
      <c r="CD372" s="118" t="s">
        <v>107</v>
      </c>
      <c r="CE372" s="118" t="s">
        <v>107</v>
      </c>
      <c r="CF372" s="118" t="s">
        <v>107</v>
      </c>
      <c r="CG372" s="118" t="s">
        <v>107</v>
      </c>
      <c r="CH372" s="118" t="s">
        <v>107</v>
      </c>
      <c r="CI372" s="118" t="s">
        <v>107</v>
      </c>
      <c r="CJ372" s="118" t="s">
        <v>107</v>
      </c>
      <c r="CK372" s="118" t="s">
        <v>107</v>
      </c>
      <c r="CL372" s="118" t="s">
        <v>107</v>
      </c>
      <c r="CM372" s="118" t="s">
        <v>107</v>
      </c>
      <c r="CN372" s="118" t="s">
        <v>107</v>
      </c>
      <c r="CO372" s="118" t="s">
        <v>107</v>
      </c>
      <c r="CP372" s="118" t="s">
        <v>107</v>
      </c>
      <c r="CQ372" s="118" t="s">
        <v>107</v>
      </c>
      <c r="CR372" s="118" t="s">
        <v>107</v>
      </c>
      <c r="CS372" s="118" t="s">
        <v>107</v>
      </c>
      <c r="CT372" s="13"/>
      <c r="CU372" s="95" t="s">
        <v>135</v>
      </c>
      <c r="CV372" s="48">
        <v>-0.99329240516195294</v>
      </c>
      <c r="CW372" s="48">
        <v>-0.41070792143798646</v>
      </c>
      <c r="CX372" s="48">
        <v>4.6489214450090979E-2</v>
      </c>
    </row>
    <row r="373" spans="2:102" ht="16.5" customHeight="1" x14ac:dyDescent="0.35">
      <c r="B373" s="287"/>
      <c r="C373" s="286"/>
      <c r="D373" s="291"/>
      <c r="E373" s="124" t="s">
        <v>136</v>
      </c>
      <c r="F373" s="120" t="s">
        <v>179</v>
      </c>
      <c r="G373" s="117" t="s">
        <v>131</v>
      </c>
      <c r="H373" s="117" t="s">
        <v>131</v>
      </c>
      <c r="I373" s="117" t="s">
        <v>131</v>
      </c>
      <c r="J373" s="117" t="s">
        <v>131</v>
      </c>
      <c r="K373" s="117" t="s">
        <v>131</v>
      </c>
      <c r="L373" s="117" t="s">
        <v>131</v>
      </c>
      <c r="M373" s="117" t="s">
        <v>131</v>
      </c>
      <c r="N373" s="117" t="s">
        <v>131</v>
      </c>
      <c r="O373" s="117" t="s">
        <v>131</v>
      </c>
      <c r="P373" s="117" t="s">
        <v>131</v>
      </c>
      <c r="Q373" s="117" t="s">
        <v>131</v>
      </c>
      <c r="R373" s="117" t="s">
        <v>131</v>
      </c>
      <c r="S373" s="117" t="s">
        <v>131</v>
      </c>
      <c r="T373" s="117" t="s">
        <v>131</v>
      </c>
      <c r="U373" s="117" t="s">
        <v>131</v>
      </c>
      <c r="V373" s="117" t="s">
        <v>131</v>
      </c>
      <c r="W373" s="117" t="s">
        <v>131</v>
      </c>
      <c r="X373" s="117" t="s">
        <v>131</v>
      </c>
      <c r="Y373" s="117" t="s">
        <v>131</v>
      </c>
      <c r="Z373" s="117" t="s">
        <v>131</v>
      </c>
      <c r="AA373" s="117" t="s">
        <v>131</v>
      </c>
      <c r="AB373" s="117" t="s">
        <v>131</v>
      </c>
      <c r="AC373" s="117" t="s">
        <v>131</v>
      </c>
      <c r="AD373" s="117" t="s">
        <v>131</v>
      </c>
      <c r="AE373" s="117" t="s">
        <v>131</v>
      </c>
      <c r="AF373" s="117" t="s">
        <v>131</v>
      </c>
      <c r="AG373" s="117" t="s">
        <v>131</v>
      </c>
      <c r="AH373" s="117" t="s">
        <v>131</v>
      </c>
      <c r="AI373" s="117" t="s">
        <v>131</v>
      </c>
      <c r="AJ373" s="117" t="s">
        <v>131</v>
      </c>
      <c r="AK373" s="118">
        <v>7.2331247166823269</v>
      </c>
      <c r="AL373" s="118">
        <v>13.090689425853446</v>
      </c>
      <c r="AM373" s="118">
        <v>13.298833412866085</v>
      </c>
      <c r="AN373" s="118">
        <v>132.01345192623822</v>
      </c>
      <c r="AO373" s="118">
        <v>219.00050234375388</v>
      </c>
      <c r="AP373" s="118">
        <v>219.04084723526003</v>
      </c>
      <c r="AQ373" s="118">
        <v>218.1644783534461</v>
      </c>
      <c r="AR373" s="118">
        <v>218.30835092657466</v>
      </c>
      <c r="AS373" s="118">
        <v>154.16682308821615</v>
      </c>
      <c r="AT373" s="118">
        <v>9.2458165736412479</v>
      </c>
      <c r="AU373" s="118">
        <v>3.2682268553847376</v>
      </c>
      <c r="AV373" s="118">
        <v>5.1921137086426974</v>
      </c>
      <c r="AW373" s="118">
        <v>2.7483945729405179</v>
      </c>
      <c r="AX373" s="118">
        <v>2.0071276878897595</v>
      </c>
      <c r="AY373" s="118">
        <v>1.0231383560677032</v>
      </c>
      <c r="AZ373" s="118">
        <v>0.61197943772929497</v>
      </c>
      <c r="BA373" s="118">
        <v>2.8410013786368236</v>
      </c>
      <c r="BB373" s="118">
        <v>4.4221657443868958</v>
      </c>
      <c r="BC373" s="118">
        <v>0.86132245287210107</v>
      </c>
      <c r="BD373" s="118">
        <v>0.40250757264317932</v>
      </c>
      <c r="BE373" s="118">
        <v>0.51701865219892362</v>
      </c>
      <c r="BF373" s="118">
        <v>0.8267826884881091</v>
      </c>
      <c r="BG373" s="118">
        <v>0.29365671637755608</v>
      </c>
      <c r="BH373" s="118">
        <v>0.39916671654738184</v>
      </c>
      <c r="BI373" s="118">
        <v>0.47895318036280088</v>
      </c>
      <c r="BJ373" s="118">
        <v>0.3698784608474468</v>
      </c>
      <c r="BK373" s="118">
        <v>0.39838243571043397</v>
      </c>
      <c r="BL373" s="118">
        <v>0.24250682802440005</v>
      </c>
      <c r="BM373" s="118">
        <v>0.46111363173325359</v>
      </c>
      <c r="BN373" s="118">
        <v>0.3601479901133261</v>
      </c>
      <c r="BO373" s="118">
        <v>9.7167797306492887E-2</v>
      </c>
      <c r="BP373" s="118">
        <v>9.1370510277318708E-3</v>
      </c>
      <c r="BQ373" s="118">
        <v>1.3907380863279301E-2</v>
      </c>
      <c r="BR373" s="118">
        <v>1.0037789593822562E-2</v>
      </c>
      <c r="BS373" s="118">
        <v>7.836000464199239E-3</v>
      </c>
      <c r="BT373" s="118">
        <v>7.8297484684041515E-3</v>
      </c>
      <c r="BU373" s="118" t="s">
        <v>107</v>
      </c>
      <c r="BV373" s="118" t="s">
        <v>107</v>
      </c>
      <c r="BW373" s="118" t="s">
        <v>107</v>
      </c>
      <c r="BX373" s="118" t="s">
        <v>107</v>
      </c>
      <c r="BY373" s="118" t="s">
        <v>107</v>
      </c>
      <c r="BZ373" s="118" t="s">
        <v>107</v>
      </c>
      <c r="CA373" s="118" t="s">
        <v>107</v>
      </c>
      <c r="CB373" s="118" t="s">
        <v>107</v>
      </c>
      <c r="CC373" s="118" t="s">
        <v>107</v>
      </c>
      <c r="CD373" s="118" t="s">
        <v>107</v>
      </c>
      <c r="CE373" s="118" t="s">
        <v>107</v>
      </c>
      <c r="CF373" s="118" t="s">
        <v>107</v>
      </c>
      <c r="CG373" s="118" t="s">
        <v>107</v>
      </c>
      <c r="CH373" s="118" t="s">
        <v>107</v>
      </c>
      <c r="CI373" s="118" t="s">
        <v>107</v>
      </c>
      <c r="CJ373" s="118" t="s">
        <v>107</v>
      </c>
      <c r="CK373" s="118" t="s">
        <v>107</v>
      </c>
      <c r="CL373" s="118" t="s">
        <v>107</v>
      </c>
      <c r="CM373" s="118" t="s">
        <v>107</v>
      </c>
      <c r="CN373" s="118" t="s">
        <v>107</v>
      </c>
      <c r="CO373" s="118" t="s">
        <v>107</v>
      </c>
      <c r="CP373" s="118" t="s">
        <v>107</v>
      </c>
      <c r="CQ373" s="118" t="s">
        <v>107</v>
      </c>
      <c r="CR373" s="118" t="s">
        <v>107</v>
      </c>
      <c r="CS373" s="118" t="s">
        <v>107</v>
      </c>
      <c r="CT373" s="13"/>
      <c r="CU373" s="95" t="s">
        <v>136</v>
      </c>
      <c r="CV373" s="48">
        <v>-0.99891665071858549</v>
      </c>
      <c r="CW373" s="48">
        <v>-0.21934999822852874</v>
      </c>
      <c r="CX373" s="48">
        <v>-7.978554651255276E-4</v>
      </c>
    </row>
    <row r="374" spans="2:102" ht="16.5" customHeight="1" x14ac:dyDescent="0.35">
      <c r="B374" s="287"/>
      <c r="C374" s="286"/>
      <c r="D374" s="291"/>
      <c r="E374" s="124" t="s">
        <v>137</v>
      </c>
      <c r="F374" s="120" t="s">
        <v>179</v>
      </c>
      <c r="G374" s="117" t="s">
        <v>131</v>
      </c>
      <c r="H374" s="117" t="s">
        <v>131</v>
      </c>
      <c r="I374" s="117" t="s">
        <v>131</v>
      </c>
      <c r="J374" s="117" t="s">
        <v>131</v>
      </c>
      <c r="K374" s="117" t="s">
        <v>131</v>
      </c>
      <c r="L374" s="117" t="s">
        <v>131</v>
      </c>
      <c r="M374" s="117" t="s">
        <v>131</v>
      </c>
      <c r="N374" s="117" t="s">
        <v>131</v>
      </c>
      <c r="O374" s="117" t="s">
        <v>131</v>
      </c>
      <c r="P374" s="117" t="s">
        <v>131</v>
      </c>
      <c r="Q374" s="117" t="s">
        <v>131</v>
      </c>
      <c r="R374" s="117" t="s">
        <v>131</v>
      </c>
      <c r="S374" s="117" t="s">
        <v>131</v>
      </c>
      <c r="T374" s="117" t="s">
        <v>131</v>
      </c>
      <c r="U374" s="117" t="s">
        <v>131</v>
      </c>
      <c r="V374" s="117" t="s">
        <v>131</v>
      </c>
      <c r="W374" s="117" t="s">
        <v>131</v>
      </c>
      <c r="X374" s="117" t="s">
        <v>131</v>
      </c>
      <c r="Y374" s="117" t="s">
        <v>131</v>
      </c>
      <c r="Z374" s="117" t="s">
        <v>131</v>
      </c>
      <c r="AA374" s="117" t="s">
        <v>131</v>
      </c>
      <c r="AB374" s="117" t="s">
        <v>131</v>
      </c>
      <c r="AC374" s="117" t="s">
        <v>131</v>
      </c>
      <c r="AD374" s="117" t="s">
        <v>131</v>
      </c>
      <c r="AE374" s="117" t="s">
        <v>131</v>
      </c>
      <c r="AF374" s="117" t="s">
        <v>131</v>
      </c>
      <c r="AG374" s="117" t="s">
        <v>131</v>
      </c>
      <c r="AH374" s="117" t="s">
        <v>131</v>
      </c>
      <c r="AI374" s="117" t="s">
        <v>131</v>
      </c>
      <c r="AJ374" s="117" t="s">
        <v>131</v>
      </c>
      <c r="AK374" s="118">
        <v>1.7833284751145606</v>
      </c>
      <c r="AL374" s="118">
        <v>2.0167999820204501</v>
      </c>
      <c r="AM374" s="118">
        <v>1.6768615851853732</v>
      </c>
      <c r="AN374" s="118">
        <v>1.519778294731045</v>
      </c>
      <c r="AO374" s="118">
        <v>1.643794209431712</v>
      </c>
      <c r="AP374" s="118">
        <v>1.5693264608761865</v>
      </c>
      <c r="AQ374" s="118">
        <v>1.4306498971584356</v>
      </c>
      <c r="AR374" s="118">
        <v>1.3122193275158711</v>
      </c>
      <c r="AS374" s="118">
        <v>1.3148354740338903</v>
      </c>
      <c r="AT374" s="118">
        <v>1.2515676106302884</v>
      </c>
      <c r="AU374" s="118">
        <v>1.1501760262302765</v>
      </c>
      <c r="AV374" s="118">
        <v>1.0599764415208346</v>
      </c>
      <c r="AW374" s="118">
        <v>0.94607762632584425</v>
      </c>
      <c r="AX374" s="118">
        <v>0.87952234495260373</v>
      </c>
      <c r="AY374" s="118">
        <v>0.84031350793471926</v>
      </c>
      <c r="AZ374" s="118">
        <v>1.3210794825360583</v>
      </c>
      <c r="BA374" s="118">
        <v>1.39749685478385</v>
      </c>
      <c r="BB374" s="118">
        <v>1.7996931630781863</v>
      </c>
      <c r="BC374" s="118">
        <v>1.8781062130486086</v>
      </c>
      <c r="BD374" s="118">
        <v>1.4469833553768625</v>
      </c>
      <c r="BE374" s="118">
        <v>1.5649821064801042</v>
      </c>
      <c r="BF374" s="118">
        <v>1.2165125243886208</v>
      </c>
      <c r="BG374" s="118">
        <v>1.238892156676922</v>
      </c>
      <c r="BH374" s="118">
        <v>1.1172235669676513</v>
      </c>
      <c r="BI374" s="118">
        <v>1.2727997446295507</v>
      </c>
      <c r="BJ374" s="118">
        <v>1.2218721523564655</v>
      </c>
      <c r="BK374" s="118">
        <v>1.1345400238474781</v>
      </c>
      <c r="BL374" s="118">
        <v>1.0192903566490756</v>
      </c>
      <c r="BM374" s="118">
        <v>1.0695359353342995</v>
      </c>
      <c r="BN374" s="118">
        <v>1.0143381591104907</v>
      </c>
      <c r="BO374" s="118">
        <v>0.92796698379768094</v>
      </c>
      <c r="BP374" s="118">
        <v>1.0624518047813087</v>
      </c>
      <c r="BQ374" s="118">
        <v>1.1473266751157372</v>
      </c>
      <c r="BR374" s="118">
        <v>1.1225521906769449</v>
      </c>
      <c r="BS374" s="118">
        <v>1.0710051570638746</v>
      </c>
      <c r="BT374" s="118">
        <v>1.0441479605105519</v>
      </c>
      <c r="BU374" s="118" t="s">
        <v>107</v>
      </c>
      <c r="BV374" s="118" t="s">
        <v>107</v>
      </c>
      <c r="BW374" s="118" t="s">
        <v>107</v>
      </c>
      <c r="BX374" s="118" t="s">
        <v>107</v>
      </c>
      <c r="BY374" s="118" t="s">
        <v>107</v>
      </c>
      <c r="BZ374" s="118" t="s">
        <v>107</v>
      </c>
      <c r="CA374" s="118" t="s">
        <v>107</v>
      </c>
      <c r="CB374" s="118" t="s">
        <v>107</v>
      </c>
      <c r="CC374" s="118" t="s">
        <v>107</v>
      </c>
      <c r="CD374" s="118" t="s">
        <v>107</v>
      </c>
      <c r="CE374" s="118" t="s">
        <v>107</v>
      </c>
      <c r="CF374" s="118" t="s">
        <v>107</v>
      </c>
      <c r="CG374" s="118" t="s">
        <v>107</v>
      </c>
      <c r="CH374" s="118" t="s">
        <v>107</v>
      </c>
      <c r="CI374" s="118" t="s">
        <v>107</v>
      </c>
      <c r="CJ374" s="118" t="s">
        <v>107</v>
      </c>
      <c r="CK374" s="118" t="s">
        <v>107</v>
      </c>
      <c r="CL374" s="118" t="s">
        <v>107</v>
      </c>
      <c r="CM374" s="118" t="s">
        <v>107</v>
      </c>
      <c r="CN374" s="118" t="s">
        <v>107</v>
      </c>
      <c r="CO374" s="118" t="s">
        <v>107</v>
      </c>
      <c r="CP374" s="118" t="s">
        <v>107</v>
      </c>
      <c r="CQ374" s="118" t="s">
        <v>107</v>
      </c>
      <c r="CR374" s="118" t="s">
        <v>107</v>
      </c>
      <c r="CS374" s="118" t="s">
        <v>107</v>
      </c>
      <c r="CT374" s="13"/>
      <c r="CU374" s="95" t="s">
        <v>137</v>
      </c>
      <c r="CV374" s="48">
        <v>-0.39943472444409128</v>
      </c>
      <c r="CW374" s="48">
        <v>-4.5919498479607766E-2</v>
      </c>
      <c r="CX374" s="48">
        <v>-2.5076626733479754E-2</v>
      </c>
    </row>
    <row r="375" spans="2:102" ht="16.5" customHeight="1" x14ac:dyDescent="0.35">
      <c r="B375" s="287"/>
      <c r="C375" s="286"/>
      <c r="D375" s="291"/>
      <c r="E375" s="124" t="s">
        <v>138</v>
      </c>
      <c r="F375" s="120" t="s">
        <v>179</v>
      </c>
      <c r="G375" s="117" t="s">
        <v>131</v>
      </c>
      <c r="H375" s="117" t="s">
        <v>131</v>
      </c>
      <c r="I375" s="117" t="s">
        <v>131</v>
      </c>
      <c r="J375" s="117" t="s">
        <v>131</v>
      </c>
      <c r="K375" s="117" t="s">
        <v>131</v>
      </c>
      <c r="L375" s="117" t="s">
        <v>131</v>
      </c>
      <c r="M375" s="117" t="s">
        <v>131</v>
      </c>
      <c r="N375" s="117" t="s">
        <v>131</v>
      </c>
      <c r="O375" s="117" t="s">
        <v>131</v>
      </c>
      <c r="P375" s="117" t="s">
        <v>131</v>
      </c>
      <c r="Q375" s="117" t="s">
        <v>131</v>
      </c>
      <c r="R375" s="117" t="s">
        <v>131</v>
      </c>
      <c r="S375" s="117" t="s">
        <v>131</v>
      </c>
      <c r="T375" s="117" t="s">
        <v>131</v>
      </c>
      <c r="U375" s="117" t="s">
        <v>131</v>
      </c>
      <c r="V375" s="117" t="s">
        <v>131</v>
      </c>
      <c r="W375" s="117" t="s">
        <v>131</v>
      </c>
      <c r="X375" s="117" t="s">
        <v>131</v>
      </c>
      <c r="Y375" s="117" t="s">
        <v>131</v>
      </c>
      <c r="Z375" s="117" t="s">
        <v>131</v>
      </c>
      <c r="AA375" s="117" t="s">
        <v>131</v>
      </c>
      <c r="AB375" s="117" t="s">
        <v>131</v>
      </c>
      <c r="AC375" s="117" t="s">
        <v>131</v>
      </c>
      <c r="AD375" s="117" t="s">
        <v>131</v>
      </c>
      <c r="AE375" s="117" t="s">
        <v>131</v>
      </c>
      <c r="AF375" s="117" t="s">
        <v>131</v>
      </c>
      <c r="AG375" s="117" t="s">
        <v>131</v>
      </c>
      <c r="AH375" s="117" t="s">
        <v>131</v>
      </c>
      <c r="AI375" s="117" t="s">
        <v>131</v>
      </c>
      <c r="AJ375" s="117" t="s">
        <v>131</v>
      </c>
      <c r="AK375" s="118">
        <v>0.85912603226943551</v>
      </c>
      <c r="AL375" s="118">
        <v>0.9373389121820912</v>
      </c>
      <c r="AM375" s="118">
        <v>0.90389538835631922</v>
      </c>
      <c r="AN375" s="118">
        <v>0.6273288324231262</v>
      </c>
      <c r="AO375" s="118">
        <v>0.67729409152128783</v>
      </c>
      <c r="AP375" s="118">
        <v>0.66893182213667524</v>
      </c>
      <c r="AQ375" s="118">
        <v>0.71042731632574796</v>
      </c>
      <c r="AR375" s="118">
        <v>0.71951921357570536</v>
      </c>
      <c r="AS375" s="118">
        <v>0.70107344198658872</v>
      </c>
      <c r="AT375" s="118">
        <v>0.67525627739761984</v>
      </c>
      <c r="AU375" s="118">
        <v>0.6240881845392281</v>
      </c>
      <c r="AV375" s="118">
        <v>0.67640544109083767</v>
      </c>
      <c r="AW375" s="118">
        <v>0.65127292182712493</v>
      </c>
      <c r="AX375" s="118">
        <v>0.80546647280754702</v>
      </c>
      <c r="AY375" s="118">
        <v>0.70193286322853343</v>
      </c>
      <c r="AZ375" s="118">
        <v>0.90660794932367894</v>
      </c>
      <c r="BA375" s="118">
        <v>0.80533636263532238</v>
      </c>
      <c r="BB375" s="118">
        <v>0.86716070283804036</v>
      </c>
      <c r="BC375" s="118">
        <v>0.83397799659716065</v>
      </c>
      <c r="BD375" s="118">
        <v>0.80601032395584526</v>
      </c>
      <c r="BE375" s="118">
        <v>1.3737638366167508</v>
      </c>
      <c r="BF375" s="118">
        <v>1.2395577918998362</v>
      </c>
      <c r="BG375" s="118">
        <v>1.0630886379117956</v>
      </c>
      <c r="BH375" s="118">
        <v>1.0091330066082858</v>
      </c>
      <c r="BI375" s="118">
        <v>0.91107281234111281</v>
      </c>
      <c r="BJ375" s="118">
        <v>0.91333293583893105</v>
      </c>
      <c r="BK375" s="118">
        <v>1.0932645024912098</v>
      </c>
      <c r="BL375" s="118">
        <v>1.3575220620447386</v>
      </c>
      <c r="BM375" s="118">
        <v>1.4267302232180574</v>
      </c>
      <c r="BN375" s="118">
        <v>1.5603685077377012</v>
      </c>
      <c r="BO375" s="118">
        <v>1.4363759545495771</v>
      </c>
      <c r="BP375" s="118">
        <v>1.4881699853364323</v>
      </c>
      <c r="BQ375" s="118">
        <v>1.3948301464632269</v>
      </c>
      <c r="BR375" s="118">
        <v>1.3034401413269849</v>
      </c>
      <c r="BS375" s="118">
        <v>1.8438955154083532</v>
      </c>
      <c r="BT375" s="118">
        <v>1.8150431279339563</v>
      </c>
      <c r="BU375" s="118" t="s">
        <v>107</v>
      </c>
      <c r="BV375" s="118" t="s">
        <v>107</v>
      </c>
      <c r="BW375" s="118" t="s">
        <v>107</v>
      </c>
      <c r="BX375" s="118" t="s">
        <v>107</v>
      </c>
      <c r="BY375" s="118" t="s">
        <v>107</v>
      </c>
      <c r="BZ375" s="118" t="s">
        <v>107</v>
      </c>
      <c r="CA375" s="118" t="s">
        <v>107</v>
      </c>
      <c r="CB375" s="118" t="s">
        <v>107</v>
      </c>
      <c r="CC375" s="118" t="s">
        <v>107</v>
      </c>
      <c r="CD375" s="118" t="s">
        <v>107</v>
      </c>
      <c r="CE375" s="118" t="s">
        <v>107</v>
      </c>
      <c r="CF375" s="118" t="s">
        <v>107</v>
      </c>
      <c r="CG375" s="118" t="s">
        <v>107</v>
      </c>
      <c r="CH375" s="118" t="s">
        <v>107</v>
      </c>
      <c r="CI375" s="118" t="s">
        <v>107</v>
      </c>
      <c r="CJ375" s="118" t="s">
        <v>107</v>
      </c>
      <c r="CK375" s="118" t="s">
        <v>107</v>
      </c>
      <c r="CL375" s="118" t="s">
        <v>107</v>
      </c>
      <c r="CM375" s="118" t="s">
        <v>107</v>
      </c>
      <c r="CN375" s="118" t="s">
        <v>107</v>
      </c>
      <c r="CO375" s="118" t="s">
        <v>107</v>
      </c>
      <c r="CP375" s="118" t="s">
        <v>107</v>
      </c>
      <c r="CQ375" s="118" t="s">
        <v>107</v>
      </c>
      <c r="CR375" s="118" t="s">
        <v>107</v>
      </c>
      <c r="CS375" s="118" t="s">
        <v>107</v>
      </c>
      <c r="CT375" s="13"/>
      <c r="CU375" s="95" t="s">
        <v>138</v>
      </c>
      <c r="CV375" s="48">
        <v>1.1462456568072872</v>
      </c>
      <c r="CW375" s="48">
        <v>0.41463766301623201</v>
      </c>
      <c r="CX375" s="48">
        <v>-1.5647517569891793E-2</v>
      </c>
    </row>
    <row r="376" spans="2:102" ht="16.5" customHeight="1" x14ac:dyDescent="0.35">
      <c r="B376" s="287"/>
      <c r="C376" s="286"/>
      <c r="D376" s="291"/>
      <c r="E376" s="124" t="s">
        <v>139</v>
      </c>
      <c r="F376" s="120" t="s">
        <v>179</v>
      </c>
      <c r="G376" s="117" t="s">
        <v>131</v>
      </c>
      <c r="H376" s="117" t="s">
        <v>131</v>
      </c>
      <c r="I376" s="117" t="s">
        <v>131</v>
      </c>
      <c r="J376" s="117" t="s">
        <v>131</v>
      </c>
      <c r="K376" s="117" t="s">
        <v>131</v>
      </c>
      <c r="L376" s="117" t="s">
        <v>131</v>
      </c>
      <c r="M376" s="117" t="s">
        <v>131</v>
      </c>
      <c r="N376" s="117" t="s">
        <v>131</v>
      </c>
      <c r="O376" s="117" t="s">
        <v>131</v>
      </c>
      <c r="P376" s="117" t="s">
        <v>131</v>
      </c>
      <c r="Q376" s="117" t="s">
        <v>131</v>
      </c>
      <c r="R376" s="117" t="s">
        <v>131</v>
      </c>
      <c r="S376" s="117" t="s">
        <v>131</v>
      </c>
      <c r="T376" s="117" t="s">
        <v>131</v>
      </c>
      <c r="U376" s="117" t="s">
        <v>131</v>
      </c>
      <c r="V376" s="117" t="s">
        <v>131</v>
      </c>
      <c r="W376" s="117" t="s">
        <v>131</v>
      </c>
      <c r="X376" s="117" t="s">
        <v>131</v>
      </c>
      <c r="Y376" s="117" t="s">
        <v>131</v>
      </c>
      <c r="Z376" s="117" t="s">
        <v>131</v>
      </c>
      <c r="AA376" s="117" t="s">
        <v>131</v>
      </c>
      <c r="AB376" s="117" t="s">
        <v>131</v>
      </c>
      <c r="AC376" s="117" t="s">
        <v>131</v>
      </c>
      <c r="AD376" s="117" t="s">
        <v>131</v>
      </c>
      <c r="AE376" s="117" t="s">
        <v>131</v>
      </c>
      <c r="AF376" s="117" t="s">
        <v>131</v>
      </c>
      <c r="AG376" s="117" t="s">
        <v>131</v>
      </c>
      <c r="AH376" s="117" t="s">
        <v>131</v>
      </c>
      <c r="AI376" s="117" t="s">
        <v>131</v>
      </c>
      <c r="AJ376" s="117" t="s">
        <v>131</v>
      </c>
      <c r="AK376" s="118">
        <v>0.18183947654706969</v>
      </c>
      <c r="AL376" s="118">
        <v>0.23051988393014142</v>
      </c>
      <c r="AM376" s="118">
        <v>0.11393015466400908</v>
      </c>
      <c r="AN376" s="118">
        <v>0.61498487659123102</v>
      </c>
      <c r="AO376" s="118">
        <v>0.58588992127363115</v>
      </c>
      <c r="AP376" s="118">
        <v>0.65900425741765212</v>
      </c>
      <c r="AQ376" s="118">
        <v>0.57775419851493548</v>
      </c>
      <c r="AR376" s="118">
        <v>0.72718579960091956</v>
      </c>
      <c r="AS376" s="118">
        <v>0.58095242135931702</v>
      </c>
      <c r="AT376" s="118">
        <v>0.49296409126129359</v>
      </c>
      <c r="AU376" s="118">
        <v>0.51829799555487144</v>
      </c>
      <c r="AV376" s="118">
        <v>0.36668975069002824</v>
      </c>
      <c r="AW376" s="118">
        <v>0.32711749938487777</v>
      </c>
      <c r="AX376" s="118">
        <v>0.14644172075413742</v>
      </c>
      <c r="AY376" s="118">
        <v>0.28880187159177478</v>
      </c>
      <c r="AZ376" s="118">
        <v>0.61887226924686944</v>
      </c>
      <c r="BA376" s="118">
        <v>4.2175813226340911E-2</v>
      </c>
      <c r="BB376" s="118">
        <v>0.57347120688673126</v>
      </c>
      <c r="BC376" s="118">
        <v>0.52211445951550706</v>
      </c>
      <c r="BD376" s="118">
        <v>0.89658678719864426</v>
      </c>
      <c r="BE376" s="118">
        <v>0.94235647098490438</v>
      </c>
      <c r="BF376" s="118">
        <v>0.49252451572862804</v>
      </c>
      <c r="BG376" s="118">
        <v>0.55659409438675789</v>
      </c>
      <c r="BH376" s="118">
        <v>0.79958231622366172</v>
      </c>
      <c r="BI376" s="118">
        <v>0.67235785913075141</v>
      </c>
      <c r="BJ376" s="118">
        <v>0.83108145506781983</v>
      </c>
      <c r="BK376" s="118">
        <v>0.94124083278117876</v>
      </c>
      <c r="BL376" s="118">
        <v>0.86132919288423127</v>
      </c>
      <c r="BM376" s="118">
        <v>1.0004730109649114</v>
      </c>
      <c r="BN376" s="118">
        <v>0.81923782719530425</v>
      </c>
      <c r="BO376" s="118">
        <v>0.83466054887649532</v>
      </c>
      <c r="BP376" s="118">
        <v>1.0229120967059067</v>
      </c>
      <c r="BQ376" s="118">
        <v>1.2122790963412817</v>
      </c>
      <c r="BR376" s="118">
        <v>0.9029758105936192</v>
      </c>
      <c r="BS376" s="118">
        <v>1.2151132368141029</v>
      </c>
      <c r="BT376" s="118">
        <v>1.1954755064554536</v>
      </c>
      <c r="BU376" s="118" t="s">
        <v>107</v>
      </c>
      <c r="BV376" s="118" t="s">
        <v>107</v>
      </c>
      <c r="BW376" s="118" t="s">
        <v>107</v>
      </c>
      <c r="BX376" s="118" t="s">
        <v>107</v>
      </c>
      <c r="BY376" s="118" t="s">
        <v>107</v>
      </c>
      <c r="BZ376" s="118" t="s">
        <v>107</v>
      </c>
      <c r="CA376" s="118" t="s">
        <v>107</v>
      </c>
      <c r="CB376" s="118" t="s">
        <v>107</v>
      </c>
      <c r="CC376" s="118" t="s">
        <v>107</v>
      </c>
      <c r="CD376" s="118" t="s">
        <v>107</v>
      </c>
      <c r="CE376" s="118" t="s">
        <v>107</v>
      </c>
      <c r="CF376" s="118" t="s">
        <v>107</v>
      </c>
      <c r="CG376" s="118" t="s">
        <v>107</v>
      </c>
      <c r="CH376" s="118" t="s">
        <v>107</v>
      </c>
      <c r="CI376" s="118" t="s">
        <v>107</v>
      </c>
      <c r="CJ376" s="118" t="s">
        <v>107</v>
      </c>
      <c r="CK376" s="118" t="s">
        <v>107</v>
      </c>
      <c r="CL376" s="118" t="s">
        <v>107</v>
      </c>
      <c r="CM376" s="118" t="s">
        <v>107</v>
      </c>
      <c r="CN376" s="118" t="s">
        <v>107</v>
      </c>
      <c r="CO376" s="118" t="s">
        <v>107</v>
      </c>
      <c r="CP376" s="118" t="s">
        <v>107</v>
      </c>
      <c r="CQ376" s="118" t="s">
        <v>107</v>
      </c>
      <c r="CR376" s="118" t="s">
        <v>107</v>
      </c>
      <c r="CS376" s="118" t="s">
        <v>107</v>
      </c>
      <c r="CT376" s="13"/>
      <c r="CU376" s="95" t="s">
        <v>139</v>
      </c>
      <c r="CV376" s="48">
        <v>5.6823401600563184</v>
      </c>
      <c r="CW376" s="48">
        <v>0.34567639859065941</v>
      </c>
      <c r="CX376" s="48">
        <v>-1.6161234824613773E-2</v>
      </c>
    </row>
    <row r="377" spans="2:102" ht="16.5" customHeight="1" x14ac:dyDescent="0.35">
      <c r="B377" s="287"/>
      <c r="C377" s="286"/>
      <c r="D377" s="291"/>
      <c r="E377" s="137" t="s">
        <v>140</v>
      </c>
      <c r="F377" s="139" t="s">
        <v>179</v>
      </c>
      <c r="G377" s="107" t="s">
        <v>131</v>
      </c>
      <c r="H377" s="107" t="s">
        <v>131</v>
      </c>
      <c r="I377" s="107" t="s">
        <v>131</v>
      </c>
      <c r="J377" s="107" t="s">
        <v>131</v>
      </c>
      <c r="K377" s="107" t="s">
        <v>131</v>
      </c>
      <c r="L377" s="107" t="s">
        <v>131</v>
      </c>
      <c r="M377" s="107" t="s">
        <v>131</v>
      </c>
      <c r="N377" s="107" t="s">
        <v>131</v>
      </c>
      <c r="O377" s="107" t="s">
        <v>131</v>
      </c>
      <c r="P377" s="107" t="s">
        <v>131</v>
      </c>
      <c r="Q377" s="107" t="s">
        <v>131</v>
      </c>
      <c r="R377" s="107" t="s">
        <v>131</v>
      </c>
      <c r="S377" s="107" t="s">
        <v>131</v>
      </c>
      <c r="T377" s="107" t="s">
        <v>131</v>
      </c>
      <c r="U377" s="107" t="s">
        <v>131</v>
      </c>
      <c r="V377" s="107" t="s">
        <v>131</v>
      </c>
      <c r="W377" s="107" t="s">
        <v>131</v>
      </c>
      <c r="X377" s="107" t="s">
        <v>131</v>
      </c>
      <c r="Y377" s="107" t="s">
        <v>131</v>
      </c>
      <c r="Z377" s="107" t="s">
        <v>131</v>
      </c>
      <c r="AA377" s="107" t="s">
        <v>131</v>
      </c>
      <c r="AB377" s="107" t="s">
        <v>131</v>
      </c>
      <c r="AC377" s="107" t="s">
        <v>131</v>
      </c>
      <c r="AD377" s="107" t="s">
        <v>131</v>
      </c>
      <c r="AE377" s="107" t="s">
        <v>131</v>
      </c>
      <c r="AF377" s="107" t="s">
        <v>131</v>
      </c>
      <c r="AG377" s="107" t="s">
        <v>131</v>
      </c>
      <c r="AH377" s="107" t="s">
        <v>131</v>
      </c>
      <c r="AI377" s="107" t="s">
        <v>131</v>
      </c>
      <c r="AJ377" s="107" t="s">
        <v>131</v>
      </c>
      <c r="AK377" s="109">
        <v>379.94914648594812</v>
      </c>
      <c r="AL377" s="109">
        <v>361.2931295181329</v>
      </c>
      <c r="AM377" s="109">
        <v>344.5108965764079</v>
      </c>
      <c r="AN377" s="109">
        <v>442.17970614204211</v>
      </c>
      <c r="AO377" s="109">
        <v>559.03002688566494</v>
      </c>
      <c r="AP377" s="109">
        <v>547.50620499230024</v>
      </c>
      <c r="AQ377" s="109">
        <v>427.91482309772147</v>
      </c>
      <c r="AR377" s="109">
        <v>356.04492305317007</v>
      </c>
      <c r="AS377" s="109">
        <v>300.05854287651857</v>
      </c>
      <c r="AT377" s="109">
        <v>130.10020478552667</v>
      </c>
      <c r="AU377" s="109">
        <v>70.250194190821517</v>
      </c>
      <c r="AV377" s="109">
        <v>57.217255271396908</v>
      </c>
      <c r="AW377" s="109">
        <v>77.007479618600556</v>
      </c>
      <c r="AX377" s="109">
        <v>59.682445633396476</v>
      </c>
      <c r="AY377" s="109">
        <v>55.381153646330908</v>
      </c>
      <c r="AZ377" s="109">
        <v>51.027915494550015</v>
      </c>
      <c r="BA377" s="109">
        <v>50.573961022802273</v>
      </c>
      <c r="BB377" s="109">
        <v>52.466705564096578</v>
      </c>
      <c r="BC377" s="109">
        <v>39.184629064387117</v>
      </c>
      <c r="BD377" s="109">
        <v>25.863926763511401</v>
      </c>
      <c r="BE377" s="109">
        <v>36.401953458083227</v>
      </c>
      <c r="BF377" s="109">
        <v>33.045092903110401</v>
      </c>
      <c r="BG377" s="109">
        <v>20.625176292230023</v>
      </c>
      <c r="BH377" s="109">
        <v>25.248743840969013</v>
      </c>
      <c r="BI377" s="109">
        <v>25.172200395270398</v>
      </c>
      <c r="BJ377" s="109">
        <v>24.864160204509162</v>
      </c>
      <c r="BK377" s="109">
        <v>14.510707538329921</v>
      </c>
      <c r="BL377" s="109">
        <v>13.331270615471292</v>
      </c>
      <c r="BM377" s="109">
        <v>13.471739218075372</v>
      </c>
      <c r="BN377" s="109">
        <v>11.541037886856925</v>
      </c>
      <c r="BO377" s="109">
        <v>11.191536529983736</v>
      </c>
      <c r="BP377" s="109">
        <v>11.196551772663229</v>
      </c>
      <c r="BQ377" s="109">
        <v>13.331327592560138</v>
      </c>
      <c r="BR377" s="109">
        <v>11.196826466164611</v>
      </c>
      <c r="BS377" s="109">
        <v>10.691475140495784</v>
      </c>
      <c r="BT377" s="109">
        <v>10.726302685099096</v>
      </c>
      <c r="BU377" s="109" t="s">
        <v>107</v>
      </c>
      <c r="BV377" s="109" t="s">
        <v>107</v>
      </c>
      <c r="BW377" s="109" t="s">
        <v>107</v>
      </c>
      <c r="BX377" s="109" t="s">
        <v>107</v>
      </c>
      <c r="BY377" s="109" t="s">
        <v>107</v>
      </c>
      <c r="BZ377" s="109" t="s">
        <v>107</v>
      </c>
      <c r="CA377" s="109" t="s">
        <v>107</v>
      </c>
      <c r="CB377" s="109" t="s">
        <v>107</v>
      </c>
      <c r="CC377" s="109" t="s">
        <v>107</v>
      </c>
      <c r="CD377" s="109" t="s">
        <v>107</v>
      </c>
      <c r="CE377" s="109" t="s">
        <v>107</v>
      </c>
      <c r="CF377" s="109" t="s">
        <v>107</v>
      </c>
      <c r="CG377" s="109" t="s">
        <v>107</v>
      </c>
      <c r="CH377" s="109" t="s">
        <v>107</v>
      </c>
      <c r="CI377" s="109" t="s">
        <v>107</v>
      </c>
      <c r="CJ377" s="109" t="s">
        <v>107</v>
      </c>
      <c r="CK377" s="109" t="s">
        <v>107</v>
      </c>
      <c r="CL377" s="109" t="s">
        <v>107</v>
      </c>
      <c r="CM377" s="109" t="s">
        <v>107</v>
      </c>
      <c r="CN377" s="109" t="s">
        <v>107</v>
      </c>
      <c r="CO377" s="109" t="s">
        <v>107</v>
      </c>
      <c r="CP377" s="109" t="s">
        <v>107</v>
      </c>
      <c r="CQ377" s="109" t="s">
        <v>107</v>
      </c>
      <c r="CR377" s="109" t="s">
        <v>107</v>
      </c>
      <c r="CS377" s="109" t="s">
        <v>107</v>
      </c>
      <c r="CT377" s="13"/>
      <c r="CU377" s="96" t="s">
        <v>140</v>
      </c>
      <c r="CV377" s="97">
        <v>-0.97186077337091425</v>
      </c>
      <c r="CW377" s="97">
        <v>-4.5133442694314664E-2</v>
      </c>
      <c r="CX377" s="97">
        <v>3.2575060172376456E-3</v>
      </c>
    </row>
    <row r="378" spans="2:102" ht="17.25" customHeight="1" x14ac:dyDescent="0.35">
      <c r="B378" s="287"/>
      <c r="C378" s="286"/>
      <c r="D378" s="291"/>
      <c r="E378" s="119" t="s">
        <v>141</v>
      </c>
      <c r="F378" s="120" t="s">
        <v>179</v>
      </c>
      <c r="G378" s="117" t="s">
        <v>131</v>
      </c>
      <c r="H378" s="117" t="s">
        <v>131</v>
      </c>
      <c r="I378" s="117" t="s">
        <v>131</v>
      </c>
      <c r="J378" s="117" t="s">
        <v>131</v>
      </c>
      <c r="K378" s="117" t="s">
        <v>131</v>
      </c>
      <c r="L378" s="117" t="s">
        <v>131</v>
      </c>
      <c r="M378" s="117" t="s">
        <v>131</v>
      </c>
      <c r="N378" s="117" t="s">
        <v>131</v>
      </c>
      <c r="O378" s="117" t="s">
        <v>131</v>
      </c>
      <c r="P378" s="117" t="s">
        <v>131</v>
      </c>
      <c r="Q378" s="117" t="s">
        <v>131</v>
      </c>
      <c r="R378" s="117" t="s">
        <v>131</v>
      </c>
      <c r="S378" s="117" t="s">
        <v>131</v>
      </c>
      <c r="T378" s="117" t="s">
        <v>131</v>
      </c>
      <c r="U378" s="117" t="s">
        <v>131</v>
      </c>
      <c r="V378" s="117" t="s">
        <v>131</v>
      </c>
      <c r="W378" s="117" t="s">
        <v>131</v>
      </c>
      <c r="X378" s="117" t="s">
        <v>131</v>
      </c>
      <c r="Y378" s="117" t="s">
        <v>131</v>
      </c>
      <c r="Z378" s="117" t="s">
        <v>131</v>
      </c>
      <c r="AA378" s="117" t="s">
        <v>131</v>
      </c>
      <c r="AB378" s="117" t="s">
        <v>131</v>
      </c>
      <c r="AC378" s="117" t="s">
        <v>131</v>
      </c>
      <c r="AD378" s="117" t="s">
        <v>131</v>
      </c>
      <c r="AE378" s="117" t="s">
        <v>131</v>
      </c>
      <c r="AF378" s="117" t="s">
        <v>131</v>
      </c>
      <c r="AG378" s="117" t="s">
        <v>131</v>
      </c>
      <c r="AH378" s="117" t="s">
        <v>131</v>
      </c>
      <c r="AI378" s="117" t="s">
        <v>131</v>
      </c>
      <c r="AJ378" s="117" t="s">
        <v>131</v>
      </c>
      <c r="AK378" s="117">
        <v>1421.8666550412549</v>
      </c>
      <c r="AL378" s="117">
        <v>1490.728684761159</v>
      </c>
      <c r="AM378" s="117">
        <v>1535.895349534178</v>
      </c>
      <c r="AN378" s="117">
        <v>1495.2866091116209</v>
      </c>
      <c r="AO378" s="117">
        <v>1381.7933696941545</v>
      </c>
      <c r="AP378" s="117">
        <v>1195.0448078650024</v>
      </c>
      <c r="AQ378" s="117">
        <v>1100.3540184485105</v>
      </c>
      <c r="AR378" s="117">
        <v>741.48856513631813</v>
      </c>
      <c r="AS378" s="118">
        <v>697.76230129635053</v>
      </c>
      <c r="AT378" s="118">
        <v>541.83457123723838</v>
      </c>
      <c r="AU378" s="118">
        <v>510.34281653927746</v>
      </c>
      <c r="AV378" s="118">
        <v>392.82122753350018</v>
      </c>
      <c r="AW378" s="118">
        <v>345.67429355597562</v>
      </c>
      <c r="AX378" s="118">
        <v>244.63770668052433</v>
      </c>
      <c r="AY378" s="118">
        <v>329.43219581338161</v>
      </c>
      <c r="AZ378" s="118">
        <v>214.63128223902737</v>
      </c>
      <c r="BA378" s="118">
        <v>140.977532954282</v>
      </c>
      <c r="BB378" s="118">
        <v>138.23304524608767</v>
      </c>
      <c r="BC378" s="118">
        <v>139.1407447279453</v>
      </c>
      <c r="BD378" s="118">
        <v>136.53699262447179</v>
      </c>
      <c r="BE378" s="118">
        <v>138.84074165323923</v>
      </c>
      <c r="BF378" s="118">
        <v>130.29310115672419</v>
      </c>
      <c r="BG378" s="118">
        <v>133.40530833703855</v>
      </c>
      <c r="BH378" s="118">
        <v>134.6556709830308</v>
      </c>
      <c r="BI378" s="118">
        <v>124.82329006890335</v>
      </c>
      <c r="BJ378" s="118">
        <v>124.75506069954419</v>
      </c>
      <c r="BK378" s="118">
        <v>124.75370395492543</v>
      </c>
      <c r="BL378" s="118">
        <v>122.75240734833976</v>
      </c>
      <c r="BM378" s="118">
        <v>119.42224309166174</v>
      </c>
      <c r="BN378" s="118">
        <v>117.24447260157608</v>
      </c>
      <c r="BO378" s="118">
        <v>107.94658572411259</v>
      </c>
      <c r="BP378" s="118">
        <v>113.25305440208422</v>
      </c>
      <c r="BQ378" s="118">
        <v>109.71122443354541</v>
      </c>
      <c r="BR378" s="118">
        <v>108.3655060226054</v>
      </c>
      <c r="BS378" s="118">
        <v>105.55892720607903</v>
      </c>
      <c r="BT378" s="118">
        <v>104.97209888153583</v>
      </c>
      <c r="BU378" s="118" t="e">
        <v>#VALUE!</v>
      </c>
      <c r="BV378" s="118" t="e">
        <v>#VALUE!</v>
      </c>
      <c r="BW378" s="118" t="e">
        <v>#VALUE!</v>
      </c>
      <c r="BX378" s="118" t="e">
        <v>#VALUE!</v>
      </c>
      <c r="BY378" s="118" t="e">
        <v>#VALUE!</v>
      </c>
      <c r="BZ378" s="118" t="e">
        <v>#VALUE!</v>
      </c>
      <c r="CA378" s="118" t="e">
        <v>#VALUE!</v>
      </c>
      <c r="CB378" s="118" t="e">
        <v>#VALUE!</v>
      </c>
      <c r="CC378" s="118" t="e">
        <v>#VALUE!</v>
      </c>
      <c r="CD378" s="118" t="e">
        <v>#VALUE!</v>
      </c>
      <c r="CE378" s="118" t="e">
        <v>#VALUE!</v>
      </c>
      <c r="CF378" s="118" t="e">
        <v>#VALUE!</v>
      </c>
      <c r="CG378" s="118" t="e">
        <v>#VALUE!</v>
      </c>
      <c r="CH378" s="118" t="e">
        <v>#VALUE!</v>
      </c>
      <c r="CI378" s="118" t="e">
        <v>#VALUE!</v>
      </c>
      <c r="CJ378" s="118" t="e">
        <v>#VALUE!</v>
      </c>
      <c r="CK378" s="118" t="e">
        <v>#VALUE!</v>
      </c>
      <c r="CL378" s="118" t="e">
        <v>#VALUE!</v>
      </c>
      <c r="CM378" s="118" t="e">
        <v>#VALUE!</v>
      </c>
      <c r="CN378" s="118" t="e">
        <v>#VALUE!</v>
      </c>
      <c r="CO378" s="118" t="e">
        <v>#VALUE!</v>
      </c>
      <c r="CP378" s="118" t="e">
        <v>#VALUE!</v>
      </c>
      <c r="CQ378" s="118" t="e">
        <v>#VALUE!</v>
      </c>
      <c r="CR378" s="118" t="e">
        <v>#VALUE!</v>
      </c>
      <c r="CS378" s="118" t="e">
        <v>#VALUE!</v>
      </c>
      <c r="CT378" s="13"/>
      <c r="CU378" s="98" t="s">
        <v>141</v>
      </c>
      <c r="CV378" s="99">
        <v>-0.92576031878107701</v>
      </c>
      <c r="CW378" s="99">
        <v>-2.5899189876351491E-2</v>
      </c>
      <c r="CX378" s="99">
        <v>-5.5592486592589254E-3</v>
      </c>
    </row>
    <row r="379" spans="2:102" s="3" customFormat="1" ht="17.25" customHeight="1" x14ac:dyDescent="0.35">
      <c r="B379" s="287"/>
      <c r="C379" s="286"/>
      <c r="D379" s="291"/>
      <c r="E379" s="110" t="s">
        <v>144</v>
      </c>
      <c r="F379" s="139" t="s">
        <v>179</v>
      </c>
      <c r="G379" s="107" t="s">
        <v>131</v>
      </c>
      <c r="H379" s="107" t="s">
        <v>131</v>
      </c>
      <c r="I379" s="107" t="s">
        <v>131</v>
      </c>
      <c r="J379" s="107" t="s">
        <v>131</v>
      </c>
      <c r="K379" s="107" t="s">
        <v>131</v>
      </c>
      <c r="L379" s="107" t="s">
        <v>131</v>
      </c>
      <c r="M379" s="107" t="s">
        <v>131</v>
      </c>
      <c r="N379" s="107" t="s">
        <v>131</v>
      </c>
      <c r="O379" s="107" t="s">
        <v>131</v>
      </c>
      <c r="P379" s="107" t="s">
        <v>131</v>
      </c>
      <c r="Q379" s="107" t="s">
        <v>131</v>
      </c>
      <c r="R379" s="107" t="s">
        <v>131</v>
      </c>
      <c r="S379" s="107" t="s">
        <v>131</v>
      </c>
      <c r="T379" s="107" t="s">
        <v>131</v>
      </c>
      <c r="U379" s="107" t="s">
        <v>131</v>
      </c>
      <c r="V379" s="107" t="s">
        <v>131</v>
      </c>
      <c r="W379" s="107" t="s">
        <v>131</v>
      </c>
      <c r="X379" s="107" t="s">
        <v>131</v>
      </c>
      <c r="Y379" s="107" t="s">
        <v>131</v>
      </c>
      <c r="Z379" s="107" t="s">
        <v>131</v>
      </c>
      <c r="AA379" s="107" t="s">
        <v>131</v>
      </c>
      <c r="AB379" s="107" t="s">
        <v>131</v>
      </c>
      <c r="AC379" s="107" t="s">
        <v>131</v>
      </c>
      <c r="AD379" s="107" t="s">
        <v>131</v>
      </c>
      <c r="AE379" s="107" t="s">
        <v>131</v>
      </c>
      <c r="AF379" s="107" t="s">
        <v>131</v>
      </c>
      <c r="AG379" s="107" t="s">
        <v>131</v>
      </c>
      <c r="AH379" s="107" t="s">
        <v>131</v>
      </c>
      <c r="AI379" s="107" t="s">
        <v>131</v>
      </c>
      <c r="AJ379" s="107" t="s">
        <v>131</v>
      </c>
      <c r="AK379" s="140">
        <v>1801.8158015272031</v>
      </c>
      <c r="AL379" s="140">
        <v>1852.0218142792919</v>
      </c>
      <c r="AM379" s="140">
        <v>1880.4062461105859</v>
      </c>
      <c r="AN379" s="140">
        <v>1937.466315253663</v>
      </c>
      <c r="AO379" s="140">
        <v>1940.8233965798195</v>
      </c>
      <c r="AP379" s="140">
        <v>1742.5510128573026</v>
      </c>
      <c r="AQ379" s="140">
        <v>1528.2688415462319</v>
      </c>
      <c r="AR379" s="140">
        <v>1097.5334881894883</v>
      </c>
      <c r="AS379" s="138">
        <v>997.8208441728691</v>
      </c>
      <c r="AT379" s="138">
        <v>671.93477602276505</v>
      </c>
      <c r="AU379" s="138">
        <v>580.59301073009897</v>
      </c>
      <c r="AV379" s="138">
        <v>450.03848280489706</v>
      </c>
      <c r="AW379" s="138">
        <v>422.68177317457616</v>
      </c>
      <c r="AX379" s="138">
        <v>304.3201523139208</v>
      </c>
      <c r="AY379" s="138">
        <v>384.81334945971253</v>
      </c>
      <c r="AZ379" s="138">
        <v>265.6591977335774</v>
      </c>
      <c r="BA379" s="138">
        <v>191.55149397708428</v>
      </c>
      <c r="BB379" s="138">
        <v>190.69975081018424</v>
      </c>
      <c r="BC379" s="138">
        <v>178.32537379233241</v>
      </c>
      <c r="BD379" s="138">
        <v>162.40091938798318</v>
      </c>
      <c r="BE379" s="138">
        <v>175.24269511132246</v>
      </c>
      <c r="BF379" s="138">
        <v>163.33819405983459</v>
      </c>
      <c r="BG379" s="138">
        <v>154.03048462926856</v>
      </c>
      <c r="BH379" s="138">
        <v>159.90441482399982</v>
      </c>
      <c r="BI379" s="138">
        <v>149.99549046417374</v>
      </c>
      <c r="BJ379" s="138">
        <v>149.61922090405335</v>
      </c>
      <c r="BK379" s="138">
        <v>139.26441149325535</v>
      </c>
      <c r="BL379" s="138">
        <v>136.08367796381106</v>
      </c>
      <c r="BM379" s="138">
        <v>132.89398230973711</v>
      </c>
      <c r="BN379" s="138">
        <v>128.785510488433</v>
      </c>
      <c r="BO379" s="138">
        <v>119.13812225409633</v>
      </c>
      <c r="BP379" s="138">
        <v>124.44960617474744</v>
      </c>
      <c r="BQ379" s="138">
        <v>123.04255202610555</v>
      </c>
      <c r="BR379" s="138">
        <v>119.56233248877001</v>
      </c>
      <c r="BS379" s="138">
        <v>116.25040234657482</v>
      </c>
      <c r="BT379" s="138">
        <v>115.69840156663493</v>
      </c>
      <c r="BU379" s="138" t="s">
        <v>107</v>
      </c>
      <c r="BV379" s="138" t="s">
        <v>107</v>
      </c>
      <c r="BW379" s="138" t="s">
        <v>107</v>
      </c>
      <c r="BX379" s="138" t="s">
        <v>107</v>
      </c>
      <c r="BY379" s="138" t="s">
        <v>107</v>
      </c>
      <c r="BZ379" s="138" t="s">
        <v>107</v>
      </c>
      <c r="CA379" s="138" t="s">
        <v>107</v>
      </c>
      <c r="CB379" s="138" t="s">
        <v>107</v>
      </c>
      <c r="CC379" s="138" t="s">
        <v>107</v>
      </c>
      <c r="CD379" s="138" t="s">
        <v>107</v>
      </c>
      <c r="CE379" s="138" t="s">
        <v>107</v>
      </c>
      <c r="CF379" s="138" t="s">
        <v>107</v>
      </c>
      <c r="CG379" s="138" t="s">
        <v>107</v>
      </c>
      <c r="CH379" s="138" t="s">
        <v>107</v>
      </c>
      <c r="CI379" s="138" t="s">
        <v>107</v>
      </c>
      <c r="CJ379" s="138" t="s">
        <v>107</v>
      </c>
      <c r="CK379" s="138" t="s">
        <v>107</v>
      </c>
      <c r="CL379" s="138" t="s">
        <v>107</v>
      </c>
      <c r="CM379" s="138" t="s">
        <v>107</v>
      </c>
      <c r="CN379" s="138" t="s">
        <v>107</v>
      </c>
      <c r="CO379" s="138" t="s">
        <v>107</v>
      </c>
      <c r="CP379" s="138" t="s">
        <v>107</v>
      </c>
      <c r="CQ379" s="138" t="s">
        <v>107</v>
      </c>
      <c r="CR379" s="138" t="s">
        <v>107</v>
      </c>
      <c r="CS379" s="138" t="s">
        <v>107</v>
      </c>
      <c r="CT379" s="16"/>
      <c r="CU379" s="101" t="s">
        <v>144</v>
      </c>
      <c r="CV379" s="102">
        <v>-0.93548152799634565</v>
      </c>
      <c r="CW379" s="102">
        <v>-2.7700447735128204E-2</v>
      </c>
      <c r="CX379" s="102">
        <v>-4.7483773715829413E-3</v>
      </c>
    </row>
    <row r="380" spans="2:102" s="3" customFormat="1" ht="17.25" customHeight="1" x14ac:dyDescent="0.35">
      <c r="B380" s="287"/>
      <c r="C380" s="286"/>
      <c r="D380" s="291"/>
      <c r="E380" s="119" t="s">
        <v>145</v>
      </c>
      <c r="F380" s="120" t="s">
        <v>146</v>
      </c>
      <c r="G380" s="117" t="s">
        <v>131</v>
      </c>
      <c r="H380" s="117" t="s">
        <v>131</v>
      </c>
      <c r="I380" s="117" t="s">
        <v>131</v>
      </c>
      <c r="J380" s="117" t="s">
        <v>131</v>
      </c>
      <c r="K380" s="117" t="s">
        <v>131</v>
      </c>
      <c r="L380" s="117" t="s">
        <v>131</v>
      </c>
      <c r="M380" s="117" t="s">
        <v>131</v>
      </c>
      <c r="N380" s="117" t="s">
        <v>131</v>
      </c>
      <c r="O380" s="117" t="s">
        <v>131</v>
      </c>
      <c r="P380" s="117" t="s">
        <v>131</v>
      </c>
      <c r="Q380" s="117" t="s">
        <v>131</v>
      </c>
      <c r="R380" s="117" t="s">
        <v>131</v>
      </c>
      <c r="S380" s="117" t="s">
        <v>131</v>
      </c>
      <c r="T380" s="117" t="s">
        <v>131</v>
      </c>
      <c r="U380" s="117" t="s">
        <v>131</v>
      </c>
      <c r="V380" s="117" t="s">
        <v>131</v>
      </c>
      <c r="W380" s="117" t="s">
        <v>131</v>
      </c>
      <c r="X380" s="117" t="s">
        <v>131</v>
      </c>
      <c r="Y380" s="117" t="s">
        <v>131</v>
      </c>
      <c r="Z380" s="117" t="s">
        <v>131</v>
      </c>
      <c r="AA380" s="117" t="s">
        <v>131</v>
      </c>
      <c r="AB380" s="117" t="s">
        <v>131</v>
      </c>
      <c r="AC380" s="117" t="s">
        <v>131</v>
      </c>
      <c r="AD380" s="117" t="s">
        <v>131</v>
      </c>
      <c r="AE380" s="117" t="s">
        <v>131</v>
      </c>
      <c r="AF380" s="117" t="s">
        <v>131</v>
      </c>
      <c r="AG380" s="117" t="s">
        <v>131</v>
      </c>
      <c r="AH380" s="117" t="s">
        <v>131</v>
      </c>
      <c r="AI380" s="117" t="s">
        <v>131</v>
      </c>
      <c r="AJ380" s="117" t="s">
        <v>131</v>
      </c>
      <c r="AK380" s="122">
        <v>0.21087013787086703</v>
      </c>
      <c r="AL380" s="122">
        <v>0.19508038551842269</v>
      </c>
      <c r="AM380" s="122">
        <v>0.18321088716280906</v>
      </c>
      <c r="AN380" s="122">
        <v>0.22822575167411346</v>
      </c>
      <c r="AO380" s="122">
        <v>0.28803755553998645</v>
      </c>
      <c r="AP380" s="122">
        <v>0.31419809288368622</v>
      </c>
      <c r="AQ380" s="122">
        <v>0.2799997038903031</v>
      </c>
      <c r="AR380" s="122">
        <v>0.32440460986799446</v>
      </c>
      <c r="AS380" s="122">
        <v>0.3007138452045951</v>
      </c>
      <c r="AT380" s="122">
        <v>0.19362028790294208</v>
      </c>
      <c r="AU380" s="122">
        <v>0.12099731290681832</v>
      </c>
      <c r="AV380" s="122">
        <v>0.12713858360464259</v>
      </c>
      <c r="AW380" s="122">
        <v>0.18218784084355324</v>
      </c>
      <c r="AX380" s="122">
        <v>0.19611729679942844</v>
      </c>
      <c r="AY380" s="122">
        <v>0.14391692420257099</v>
      </c>
      <c r="AZ380" s="122">
        <v>0.19208036435359774</v>
      </c>
      <c r="BA380" s="122">
        <v>0.2640227960260782</v>
      </c>
      <c r="BB380" s="122">
        <v>0.27512728958057253</v>
      </c>
      <c r="BC380" s="122">
        <v>0.21973669944479862</v>
      </c>
      <c r="BD380" s="122">
        <v>0.15925973117012537</v>
      </c>
      <c r="BE380" s="122">
        <v>0.20772308617462759</v>
      </c>
      <c r="BF380" s="122">
        <v>0.20231087464457465</v>
      </c>
      <c r="BG380" s="122">
        <v>0.13390320975664105</v>
      </c>
      <c r="BH380" s="122">
        <v>0.15789897901667857</v>
      </c>
      <c r="BI380" s="122">
        <v>0.16781971456190378</v>
      </c>
      <c r="BJ380" s="122">
        <v>0.16618292793045525</v>
      </c>
      <c r="BK380" s="122">
        <v>0.10419537470298133</v>
      </c>
      <c r="BL380" s="122">
        <v>9.7963773576258698E-2</v>
      </c>
      <c r="BM380" s="122">
        <v>0.10137207858424076</v>
      </c>
      <c r="BN380" s="122">
        <v>8.9614412701291377E-2</v>
      </c>
      <c r="BO380" s="122">
        <v>9.3937493039503883E-2</v>
      </c>
      <c r="BP380" s="122">
        <v>8.9968559297338824E-2</v>
      </c>
      <c r="BQ380" s="122">
        <v>0.10834729427370518</v>
      </c>
      <c r="BR380" s="122">
        <v>9.3648444565233635E-2</v>
      </c>
      <c r="BS380" s="122">
        <v>9.1969360317752019E-2</v>
      </c>
      <c r="BT380" s="122">
        <v>9.2709169183477672E-2</v>
      </c>
      <c r="BU380" s="122" t="e">
        <v>#VALUE!</v>
      </c>
      <c r="BV380" s="122" t="e">
        <v>#VALUE!</v>
      </c>
      <c r="BW380" s="122" t="e">
        <v>#VALUE!</v>
      </c>
      <c r="BX380" s="122" t="e">
        <v>#VALUE!</v>
      </c>
      <c r="BY380" s="122" t="e">
        <v>#VALUE!</v>
      </c>
      <c r="BZ380" s="122" t="e">
        <v>#VALUE!</v>
      </c>
      <c r="CA380" s="122" t="e">
        <v>#VALUE!</v>
      </c>
      <c r="CB380" s="122" t="e">
        <v>#VALUE!</v>
      </c>
      <c r="CC380" s="122" t="e">
        <v>#VALUE!</v>
      </c>
      <c r="CD380" s="122" t="e">
        <v>#VALUE!</v>
      </c>
      <c r="CE380" s="122" t="e">
        <v>#VALUE!</v>
      </c>
      <c r="CF380" s="122" t="e">
        <v>#VALUE!</v>
      </c>
      <c r="CG380" s="122" t="e">
        <v>#VALUE!</v>
      </c>
      <c r="CH380" s="122" t="e">
        <v>#VALUE!</v>
      </c>
      <c r="CI380" s="122" t="e">
        <v>#VALUE!</v>
      </c>
      <c r="CJ380" s="122" t="e">
        <v>#VALUE!</v>
      </c>
      <c r="CK380" s="122" t="e">
        <v>#VALUE!</v>
      </c>
      <c r="CL380" s="122" t="e">
        <v>#VALUE!</v>
      </c>
      <c r="CM380" s="122" t="e">
        <v>#VALUE!</v>
      </c>
      <c r="CN380" s="122" t="e">
        <v>#VALUE!</v>
      </c>
      <c r="CO380" s="122" t="e">
        <v>#VALUE!</v>
      </c>
      <c r="CP380" s="122" t="e">
        <v>#VALUE!</v>
      </c>
      <c r="CQ380" s="122" t="e">
        <v>#VALUE!</v>
      </c>
      <c r="CR380" s="122" t="e">
        <v>#VALUE!</v>
      </c>
      <c r="CS380" s="122" t="e">
        <v>#VALUE!</v>
      </c>
      <c r="CT380" s="16"/>
      <c r="CU380" s="52"/>
      <c r="CV380" s="50"/>
      <c r="CW380" s="16"/>
      <c r="CX380" s="16"/>
    </row>
    <row r="381" spans="2:102" s="3" customFormat="1" ht="17.25" customHeight="1" x14ac:dyDescent="0.35">
      <c r="B381" s="187"/>
      <c r="C381" s="188"/>
      <c r="D381" s="189"/>
      <c r="E381" s="185"/>
      <c r="F381" s="183"/>
      <c r="G381" s="123"/>
      <c r="H381" s="123"/>
      <c r="I381" s="123"/>
      <c r="J381" s="123"/>
      <c r="K381" s="123"/>
      <c r="L381" s="123"/>
      <c r="M381" s="123"/>
      <c r="N381" s="123"/>
      <c r="O381" s="123"/>
      <c r="P381" s="123"/>
      <c r="Q381" s="123"/>
      <c r="R381" s="123"/>
      <c r="S381" s="123"/>
      <c r="T381" s="123"/>
      <c r="U381" s="123"/>
      <c r="V381" s="123"/>
      <c r="W381" s="123"/>
      <c r="X381" s="123"/>
      <c r="Y381" s="123"/>
      <c r="Z381" s="123"/>
      <c r="AA381" s="123"/>
      <c r="AB381" s="123"/>
      <c r="AC381" s="123"/>
      <c r="AD381" s="123"/>
      <c r="AE381" s="123"/>
      <c r="AF381" s="123"/>
      <c r="AG381" s="123"/>
      <c r="AH381" s="123"/>
      <c r="AI381" s="123"/>
      <c r="AJ381" s="123"/>
      <c r="AK381" s="184"/>
      <c r="AL381" s="184"/>
      <c r="AM381" s="184"/>
      <c r="AN381" s="184"/>
      <c r="AO381" s="184"/>
      <c r="AP381" s="184"/>
      <c r="AQ381" s="184"/>
      <c r="AR381" s="184"/>
      <c r="AS381" s="184"/>
      <c r="AT381" s="184"/>
      <c r="AU381" s="184"/>
      <c r="AV381" s="184"/>
      <c r="AW381" s="184"/>
      <c r="AX381" s="184"/>
      <c r="AY381" s="184"/>
      <c r="AZ381" s="184"/>
      <c r="BA381" s="184"/>
      <c r="BB381" s="184"/>
      <c r="BC381" s="184"/>
      <c r="BD381" s="184"/>
      <c r="BE381" s="184"/>
      <c r="BF381" s="184"/>
      <c r="BG381" s="184"/>
      <c r="BH381" s="184"/>
      <c r="BI381" s="184"/>
      <c r="BJ381" s="184"/>
      <c r="BK381" s="184"/>
      <c r="BL381" s="184"/>
      <c r="BM381" s="184"/>
      <c r="BN381" s="184"/>
      <c r="BO381" s="184"/>
      <c r="BP381" s="184"/>
      <c r="BQ381" s="184"/>
      <c r="BR381" s="184"/>
      <c r="BS381" s="184"/>
      <c r="BT381" s="184"/>
      <c r="BU381" s="184"/>
      <c r="BV381" s="184"/>
      <c r="BW381" s="184"/>
      <c r="BX381" s="184"/>
      <c r="BY381" s="184"/>
      <c r="BZ381" s="184"/>
      <c r="CA381" s="184"/>
      <c r="CB381" s="184"/>
      <c r="CC381" s="184"/>
      <c r="CD381" s="184"/>
      <c r="CE381" s="184"/>
      <c r="CF381" s="184"/>
      <c r="CG381" s="184"/>
      <c r="CH381" s="184"/>
      <c r="CI381" s="184"/>
      <c r="CJ381" s="184"/>
      <c r="CK381" s="184"/>
      <c r="CL381" s="184"/>
      <c r="CM381" s="184"/>
      <c r="CN381" s="184"/>
      <c r="CO381" s="184"/>
      <c r="CP381" s="184"/>
      <c r="CQ381" s="184"/>
      <c r="CR381" s="184"/>
      <c r="CS381" s="184"/>
      <c r="CT381" s="16"/>
      <c r="CU381" s="52"/>
      <c r="CV381" s="50"/>
      <c r="CW381" s="16"/>
      <c r="CX381" s="16"/>
    </row>
    <row r="382" spans="2:102" s="3" customFormat="1" ht="29" x14ac:dyDescent="0.35">
      <c r="B382" s="43" t="s">
        <v>125</v>
      </c>
      <c r="C382" s="272" t="s">
        <v>126</v>
      </c>
      <c r="D382" s="273"/>
      <c r="E382" s="111" t="s">
        <v>4</v>
      </c>
      <c r="F382" s="112" t="s">
        <v>127</v>
      </c>
      <c r="G382" s="113">
        <v>1960</v>
      </c>
      <c r="H382" s="113">
        <v>1961</v>
      </c>
      <c r="I382" s="113">
        <v>1962</v>
      </c>
      <c r="J382" s="113">
        <v>1963</v>
      </c>
      <c r="K382" s="113">
        <v>1964</v>
      </c>
      <c r="L382" s="113">
        <v>1965</v>
      </c>
      <c r="M382" s="113">
        <v>1966</v>
      </c>
      <c r="N382" s="113">
        <v>1967</v>
      </c>
      <c r="O382" s="113">
        <v>1968</v>
      </c>
      <c r="P382" s="113">
        <v>1969</v>
      </c>
      <c r="Q382" s="113">
        <v>1970</v>
      </c>
      <c r="R382" s="113">
        <v>1971</v>
      </c>
      <c r="S382" s="113">
        <v>1972</v>
      </c>
      <c r="T382" s="113">
        <v>1973</v>
      </c>
      <c r="U382" s="113">
        <v>1974</v>
      </c>
      <c r="V382" s="113">
        <v>1975</v>
      </c>
      <c r="W382" s="113">
        <v>1976</v>
      </c>
      <c r="X382" s="113">
        <v>1977</v>
      </c>
      <c r="Y382" s="113">
        <v>1978</v>
      </c>
      <c r="Z382" s="113">
        <v>1979</v>
      </c>
      <c r="AA382" s="113">
        <v>1980</v>
      </c>
      <c r="AB382" s="113">
        <v>1981</v>
      </c>
      <c r="AC382" s="113">
        <v>1982</v>
      </c>
      <c r="AD382" s="113">
        <v>1983</v>
      </c>
      <c r="AE382" s="113">
        <v>1984</v>
      </c>
      <c r="AF382" s="113">
        <v>1985</v>
      </c>
      <c r="AG382" s="113">
        <v>1986</v>
      </c>
      <c r="AH382" s="113">
        <v>1987</v>
      </c>
      <c r="AI382" s="113">
        <v>1988</v>
      </c>
      <c r="AJ382" s="113">
        <v>1989</v>
      </c>
      <c r="AK382" s="113">
        <v>1990</v>
      </c>
      <c r="AL382" s="113">
        <v>1991</v>
      </c>
      <c r="AM382" s="113">
        <v>1992</v>
      </c>
      <c r="AN382" s="113">
        <v>1993</v>
      </c>
      <c r="AO382" s="113">
        <v>1994</v>
      </c>
      <c r="AP382" s="113">
        <v>1995</v>
      </c>
      <c r="AQ382" s="113">
        <v>1996</v>
      </c>
      <c r="AR382" s="113">
        <v>1997</v>
      </c>
      <c r="AS382" s="113">
        <v>1998</v>
      </c>
      <c r="AT382" s="113">
        <v>1999</v>
      </c>
      <c r="AU382" s="113">
        <v>2000</v>
      </c>
      <c r="AV382" s="113">
        <v>2001</v>
      </c>
      <c r="AW382" s="113">
        <v>2002</v>
      </c>
      <c r="AX382" s="113">
        <v>2003</v>
      </c>
      <c r="AY382" s="113">
        <v>2004</v>
      </c>
      <c r="AZ382" s="113">
        <v>2005</v>
      </c>
      <c r="BA382" s="113">
        <v>2006</v>
      </c>
      <c r="BB382" s="113">
        <v>2007</v>
      </c>
      <c r="BC382" s="113">
        <v>2008</v>
      </c>
      <c r="BD382" s="113">
        <v>2009</v>
      </c>
      <c r="BE382" s="113">
        <v>2010</v>
      </c>
      <c r="BF382" s="113">
        <v>2011</v>
      </c>
      <c r="BG382" s="113">
        <v>2012</v>
      </c>
      <c r="BH382" s="113">
        <v>2013</v>
      </c>
      <c r="BI382" s="113">
        <v>2014</v>
      </c>
      <c r="BJ382" s="113">
        <v>2015</v>
      </c>
      <c r="BK382" s="113">
        <v>2016</v>
      </c>
      <c r="BL382" s="113">
        <v>2017</v>
      </c>
      <c r="BM382" s="113">
        <v>2018</v>
      </c>
      <c r="BN382" s="114">
        <v>2019</v>
      </c>
      <c r="BO382" s="114">
        <v>2020</v>
      </c>
      <c r="BP382" s="114">
        <v>2021</v>
      </c>
      <c r="BQ382" s="114">
        <v>2022</v>
      </c>
      <c r="BR382" s="114">
        <v>2023</v>
      </c>
      <c r="BS382" s="114">
        <v>2024</v>
      </c>
      <c r="BT382" s="114">
        <v>2025</v>
      </c>
      <c r="BU382" s="114">
        <v>2026</v>
      </c>
      <c r="BV382" s="114">
        <v>2027</v>
      </c>
      <c r="BW382" s="114">
        <v>2028</v>
      </c>
      <c r="BX382" s="114">
        <v>2029</v>
      </c>
      <c r="BY382" s="114">
        <v>2030</v>
      </c>
      <c r="BZ382" s="114">
        <v>2031</v>
      </c>
      <c r="CA382" s="114">
        <v>2032</v>
      </c>
      <c r="CB382" s="114">
        <v>2033</v>
      </c>
      <c r="CC382" s="114">
        <v>2034</v>
      </c>
      <c r="CD382" s="114">
        <v>2035</v>
      </c>
      <c r="CE382" s="114">
        <v>2036</v>
      </c>
      <c r="CF382" s="114">
        <v>2037</v>
      </c>
      <c r="CG382" s="114">
        <v>2038</v>
      </c>
      <c r="CH382" s="114">
        <v>2039</v>
      </c>
      <c r="CI382" s="114">
        <v>2040</v>
      </c>
      <c r="CJ382" s="114">
        <v>2041</v>
      </c>
      <c r="CK382" s="114">
        <v>2042</v>
      </c>
      <c r="CL382" s="114">
        <v>2043</v>
      </c>
      <c r="CM382" s="114">
        <v>2044</v>
      </c>
      <c r="CN382" s="114">
        <v>2045</v>
      </c>
      <c r="CO382" s="114">
        <v>2046</v>
      </c>
      <c r="CP382" s="114">
        <v>2047</v>
      </c>
      <c r="CQ382" s="114">
        <v>2048</v>
      </c>
      <c r="CR382" s="114">
        <v>2049</v>
      </c>
      <c r="CS382" s="114">
        <v>2050</v>
      </c>
      <c r="CT382" s="16"/>
      <c r="CU382" s="45" t="s">
        <v>180</v>
      </c>
      <c r="CV382" s="46" t="s">
        <v>631</v>
      </c>
      <c r="CW382" s="46" t="s">
        <v>632</v>
      </c>
      <c r="CX382" s="46" t="s">
        <v>633</v>
      </c>
    </row>
    <row r="383" spans="2:102" ht="16.5" customHeight="1" x14ac:dyDescent="0.35">
      <c r="B383" s="287" t="s">
        <v>571</v>
      </c>
      <c r="C383" s="286" t="s">
        <v>177</v>
      </c>
      <c r="D383" s="274" t="s">
        <v>180</v>
      </c>
      <c r="E383" s="124" t="s">
        <v>129</v>
      </c>
      <c r="F383" s="120" t="s">
        <v>167</v>
      </c>
      <c r="G383" s="117" t="s">
        <v>131</v>
      </c>
      <c r="H383" s="117" t="s">
        <v>131</v>
      </c>
      <c r="I383" s="117" t="s">
        <v>131</v>
      </c>
      <c r="J383" s="117" t="s">
        <v>131</v>
      </c>
      <c r="K383" s="117" t="s">
        <v>131</v>
      </c>
      <c r="L383" s="117" t="s">
        <v>131</v>
      </c>
      <c r="M383" s="117" t="s">
        <v>131</v>
      </c>
      <c r="N383" s="117" t="s">
        <v>131</v>
      </c>
      <c r="O383" s="117" t="s">
        <v>131</v>
      </c>
      <c r="P383" s="117" t="s">
        <v>131</v>
      </c>
      <c r="Q383" s="117" t="s">
        <v>131</v>
      </c>
      <c r="R383" s="117" t="s">
        <v>131</v>
      </c>
      <c r="S383" s="117" t="s">
        <v>131</v>
      </c>
      <c r="T383" s="117" t="s">
        <v>131</v>
      </c>
      <c r="U383" s="117" t="s">
        <v>131</v>
      </c>
      <c r="V383" s="117" t="s">
        <v>131</v>
      </c>
      <c r="W383" s="117" t="s">
        <v>131</v>
      </c>
      <c r="X383" s="117" t="s">
        <v>131</v>
      </c>
      <c r="Y383" s="117" t="s">
        <v>131</v>
      </c>
      <c r="Z383" s="117" t="s">
        <v>131</v>
      </c>
      <c r="AA383" s="117" t="s">
        <v>131</v>
      </c>
      <c r="AB383" s="117" t="s">
        <v>131</v>
      </c>
      <c r="AC383" s="117" t="s">
        <v>131</v>
      </c>
      <c r="AD383" s="117" t="s">
        <v>131</v>
      </c>
      <c r="AE383" s="117" t="s">
        <v>131</v>
      </c>
      <c r="AF383" s="117" t="s">
        <v>131</v>
      </c>
      <c r="AG383" s="117" t="s">
        <v>131</v>
      </c>
      <c r="AH383" s="117" t="s">
        <v>131</v>
      </c>
      <c r="AI383" s="117" t="s">
        <v>131</v>
      </c>
      <c r="AJ383" s="117" t="s">
        <v>131</v>
      </c>
      <c r="AK383" s="118">
        <v>4.903124444559654E-2</v>
      </c>
      <c r="AL383" s="118">
        <v>5.2428018588102768E-2</v>
      </c>
      <c r="AM383" s="118">
        <v>5.5020517635013248E-2</v>
      </c>
      <c r="AN383" s="118">
        <v>5.548850178698328E-2</v>
      </c>
      <c r="AO383" s="118">
        <v>5.8574847592980303E-2</v>
      </c>
      <c r="AP383" s="118">
        <v>6.0063292308592447E-2</v>
      </c>
      <c r="AQ383" s="118">
        <v>6.0587933258786718E-2</v>
      </c>
      <c r="AR383" s="118">
        <v>5.9065871043923489E-2</v>
      </c>
      <c r="AS383" s="118">
        <v>5.6467561305204653E-2</v>
      </c>
      <c r="AT383" s="118">
        <v>4.9806701641474063E-2</v>
      </c>
      <c r="AU383" s="118">
        <v>4.5934310773668337E-2</v>
      </c>
      <c r="AV383" s="118">
        <v>4.2036307811376135E-2</v>
      </c>
      <c r="AW383" s="118">
        <v>3.5636403947607205E-2</v>
      </c>
      <c r="AX383" s="118">
        <v>3.066702496521867E-2</v>
      </c>
      <c r="AY383" s="118">
        <v>2.4814772505623337E-2</v>
      </c>
      <c r="AZ383" s="118">
        <v>2.4097543321910695E-2</v>
      </c>
      <c r="BA383" s="118">
        <v>1.7398020787307303E-2</v>
      </c>
      <c r="BB383" s="118">
        <v>2.7620036515002548E-2</v>
      </c>
      <c r="BC383" s="118">
        <v>2.6917985050528021E-2</v>
      </c>
      <c r="BD383" s="118">
        <v>1.3847653286405415E-2</v>
      </c>
      <c r="BE383" s="118">
        <v>1.748527641768156E-2</v>
      </c>
      <c r="BF383" s="118">
        <v>1.6916240327423594E-2</v>
      </c>
      <c r="BG383" s="118">
        <v>1.5426731164509152E-2</v>
      </c>
      <c r="BH383" s="118">
        <v>2.8337185186471488E-2</v>
      </c>
      <c r="BI383" s="118">
        <v>2.9051323756751835E-2</v>
      </c>
      <c r="BJ383" s="118">
        <v>3.2164674870945119E-2</v>
      </c>
      <c r="BK383" s="118">
        <v>3.9826292819485527E-2</v>
      </c>
      <c r="BL383" s="118">
        <v>2.5505883633487929E-2</v>
      </c>
      <c r="BM383" s="118">
        <v>2.2282977800677582E-2</v>
      </c>
      <c r="BN383" s="118">
        <v>2.4309345817067451E-2</v>
      </c>
      <c r="BO383" s="118">
        <v>3.0773645810637434E-2</v>
      </c>
      <c r="BP383" s="118">
        <v>3.0110375749278714E-2</v>
      </c>
      <c r="BQ383" s="118">
        <v>5.809371509295138E-2</v>
      </c>
      <c r="BR383" s="118">
        <v>2.4177940863126125E-2</v>
      </c>
      <c r="BS383" s="118">
        <v>3.1237907672629021E-2</v>
      </c>
      <c r="BT383" s="118">
        <v>3.0794746311247508E-2</v>
      </c>
      <c r="BU383" s="118" t="s">
        <v>107</v>
      </c>
      <c r="BV383" s="118" t="s">
        <v>107</v>
      </c>
      <c r="BW383" s="118" t="s">
        <v>107</v>
      </c>
      <c r="BX383" s="118" t="s">
        <v>107</v>
      </c>
      <c r="BY383" s="118" t="s">
        <v>107</v>
      </c>
      <c r="BZ383" s="118" t="s">
        <v>107</v>
      </c>
      <c r="CA383" s="118" t="s">
        <v>107</v>
      </c>
      <c r="CB383" s="118" t="s">
        <v>107</v>
      </c>
      <c r="CC383" s="118" t="s">
        <v>107</v>
      </c>
      <c r="CD383" s="118" t="s">
        <v>107</v>
      </c>
      <c r="CE383" s="118" t="s">
        <v>107</v>
      </c>
      <c r="CF383" s="118" t="s">
        <v>107</v>
      </c>
      <c r="CG383" s="118" t="s">
        <v>107</v>
      </c>
      <c r="CH383" s="118" t="s">
        <v>107</v>
      </c>
      <c r="CI383" s="118" t="s">
        <v>107</v>
      </c>
      <c r="CJ383" s="118" t="s">
        <v>107</v>
      </c>
      <c r="CK383" s="118" t="s">
        <v>107</v>
      </c>
      <c r="CL383" s="118" t="s">
        <v>107</v>
      </c>
      <c r="CM383" s="118" t="s">
        <v>107</v>
      </c>
      <c r="CN383" s="118" t="s">
        <v>107</v>
      </c>
      <c r="CO383" s="118" t="s">
        <v>107</v>
      </c>
      <c r="CP383" s="118" t="s">
        <v>107</v>
      </c>
      <c r="CQ383" s="118" t="s">
        <v>107</v>
      </c>
      <c r="CR383" s="118" t="s">
        <v>107</v>
      </c>
      <c r="CS383" s="118" t="s">
        <v>107</v>
      </c>
      <c r="CT383" s="13"/>
      <c r="CU383" s="95" t="s">
        <v>129</v>
      </c>
      <c r="CV383" s="48">
        <v>-0.36289792303171953</v>
      </c>
      <c r="CW383" s="48">
        <v>0.29200033408428422</v>
      </c>
      <c r="CX383" s="48">
        <v>-1.4186653153143642E-2</v>
      </c>
    </row>
    <row r="384" spans="2:102" ht="16.5" customHeight="1" x14ac:dyDescent="0.35">
      <c r="B384" s="287"/>
      <c r="C384" s="286"/>
      <c r="D384" s="275"/>
      <c r="E384" s="124" t="s">
        <v>132</v>
      </c>
      <c r="F384" s="120" t="s">
        <v>167</v>
      </c>
      <c r="G384" s="117" t="s">
        <v>131</v>
      </c>
      <c r="H384" s="117" t="s">
        <v>131</v>
      </c>
      <c r="I384" s="117" t="s">
        <v>131</v>
      </c>
      <c r="J384" s="117" t="s">
        <v>131</v>
      </c>
      <c r="K384" s="117" t="s">
        <v>131</v>
      </c>
      <c r="L384" s="117" t="s">
        <v>131</v>
      </c>
      <c r="M384" s="117" t="s">
        <v>131</v>
      </c>
      <c r="N384" s="117" t="s">
        <v>131</v>
      </c>
      <c r="O384" s="117" t="s">
        <v>131</v>
      </c>
      <c r="P384" s="117" t="s">
        <v>131</v>
      </c>
      <c r="Q384" s="117" t="s">
        <v>131</v>
      </c>
      <c r="R384" s="117" t="s">
        <v>131</v>
      </c>
      <c r="S384" s="117" t="s">
        <v>131</v>
      </c>
      <c r="T384" s="117" t="s">
        <v>131</v>
      </c>
      <c r="U384" s="117" t="s">
        <v>131</v>
      </c>
      <c r="V384" s="117" t="s">
        <v>131</v>
      </c>
      <c r="W384" s="117" t="s">
        <v>131</v>
      </c>
      <c r="X384" s="117" t="s">
        <v>131</v>
      </c>
      <c r="Y384" s="117" t="s">
        <v>131</v>
      </c>
      <c r="Z384" s="117" t="s">
        <v>131</v>
      </c>
      <c r="AA384" s="117" t="s">
        <v>131</v>
      </c>
      <c r="AB384" s="117" t="s">
        <v>131</v>
      </c>
      <c r="AC384" s="117" t="s">
        <v>131</v>
      </c>
      <c r="AD384" s="117" t="s">
        <v>131</v>
      </c>
      <c r="AE384" s="117" t="s">
        <v>131</v>
      </c>
      <c r="AF384" s="117" t="s">
        <v>131</v>
      </c>
      <c r="AG384" s="117" t="s">
        <v>131</v>
      </c>
      <c r="AH384" s="117" t="s">
        <v>131</v>
      </c>
      <c r="AI384" s="117" t="s">
        <v>131</v>
      </c>
      <c r="AJ384" s="117" t="s">
        <v>131</v>
      </c>
      <c r="AK384" s="118">
        <v>0.20720104406398623</v>
      </c>
      <c r="AL384" s="118">
        <v>0.21106168416540272</v>
      </c>
      <c r="AM384" s="118">
        <v>0.21275486188356885</v>
      </c>
      <c r="AN384" s="118">
        <v>0.21115383153179232</v>
      </c>
      <c r="AO384" s="118">
        <v>0.17445374674234715</v>
      </c>
      <c r="AP384" s="118">
        <v>0.19242667764744181</v>
      </c>
      <c r="AQ384" s="118">
        <v>0.19515489071278611</v>
      </c>
      <c r="AR384" s="118">
        <v>0.18462067953510053</v>
      </c>
      <c r="AS384" s="118">
        <v>0.2957769465406318</v>
      </c>
      <c r="AT384" s="118">
        <v>0.27262883889964623</v>
      </c>
      <c r="AU384" s="118">
        <v>0.25014275364256466</v>
      </c>
      <c r="AV384" s="118">
        <v>0.29761111155431702</v>
      </c>
      <c r="AW384" s="118">
        <v>0.37062918714970644</v>
      </c>
      <c r="AX384" s="118">
        <v>0.33158447951749898</v>
      </c>
      <c r="AY384" s="118">
        <v>0.31364540244772848</v>
      </c>
      <c r="AZ384" s="118">
        <v>0.29205660483943863</v>
      </c>
      <c r="BA384" s="118">
        <v>0.28992867764089231</v>
      </c>
      <c r="BB384" s="118">
        <v>0.25292540238538813</v>
      </c>
      <c r="BC384" s="118">
        <v>0.22464228017342144</v>
      </c>
      <c r="BD384" s="118">
        <v>0.18772725749987978</v>
      </c>
      <c r="BE384" s="118">
        <v>0.17355911002122981</v>
      </c>
      <c r="BF384" s="118">
        <v>0.28303508271064926</v>
      </c>
      <c r="BG384" s="118">
        <v>0.29059119007298445</v>
      </c>
      <c r="BH384" s="118">
        <v>0.31103020995604691</v>
      </c>
      <c r="BI384" s="118">
        <v>0.32338456457001258</v>
      </c>
      <c r="BJ384" s="118">
        <v>0.31340500017863104</v>
      </c>
      <c r="BK384" s="118">
        <v>0.30044610330309207</v>
      </c>
      <c r="BL384" s="118">
        <v>0.33432640572015659</v>
      </c>
      <c r="BM384" s="118">
        <v>0.32562182183507149</v>
      </c>
      <c r="BN384" s="118">
        <v>0.36183057012143333</v>
      </c>
      <c r="BO384" s="118">
        <v>0.34064517055929766</v>
      </c>
      <c r="BP384" s="118">
        <v>0.34085302664954009</v>
      </c>
      <c r="BQ384" s="118">
        <v>0.35447435387594078</v>
      </c>
      <c r="BR384" s="118">
        <v>0.33219914599960726</v>
      </c>
      <c r="BS384" s="118">
        <v>0.33887561033940405</v>
      </c>
      <c r="BT384" s="118">
        <v>0.34012156829213325</v>
      </c>
      <c r="BU384" s="118" t="s">
        <v>107</v>
      </c>
      <c r="BV384" s="118" t="s">
        <v>107</v>
      </c>
      <c r="BW384" s="118" t="s">
        <v>107</v>
      </c>
      <c r="BX384" s="118" t="s">
        <v>107</v>
      </c>
      <c r="BY384" s="118" t="s">
        <v>107</v>
      </c>
      <c r="BZ384" s="118" t="s">
        <v>107</v>
      </c>
      <c r="CA384" s="118" t="s">
        <v>107</v>
      </c>
      <c r="CB384" s="118" t="s">
        <v>107</v>
      </c>
      <c r="CC384" s="118" t="s">
        <v>107</v>
      </c>
      <c r="CD384" s="118" t="s">
        <v>107</v>
      </c>
      <c r="CE384" s="118" t="s">
        <v>107</v>
      </c>
      <c r="CF384" s="118" t="s">
        <v>107</v>
      </c>
      <c r="CG384" s="118" t="s">
        <v>107</v>
      </c>
      <c r="CH384" s="118" t="s">
        <v>107</v>
      </c>
      <c r="CI384" s="118" t="s">
        <v>107</v>
      </c>
      <c r="CJ384" s="118" t="s">
        <v>107</v>
      </c>
      <c r="CK384" s="118" t="s">
        <v>107</v>
      </c>
      <c r="CL384" s="118" t="s">
        <v>107</v>
      </c>
      <c r="CM384" s="118" t="s">
        <v>107</v>
      </c>
      <c r="CN384" s="118" t="s">
        <v>107</v>
      </c>
      <c r="CO384" s="118" t="s">
        <v>107</v>
      </c>
      <c r="CP384" s="118" t="s">
        <v>107</v>
      </c>
      <c r="CQ384" s="118" t="s">
        <v>107</v>
      </c>
      <c r="CR384" s="118" t="s">
        <v>107</v>
      </c>
      <c r="CS384" s="118" t="s">
        <v>107</v>
      </c>
      <c r="CT384" s="13"/>
      <c r="CU384" s="95" t="s">
        <v>132</v>
      </c>
      <c r="CV384" s="48">
        <v>0.63549180879009037</v>
      </c>
      <c r="CW384" s="48">
        <v>2.0097776951553896E-2</v>
      </c>
      <c r="CX384" s="48">
        <v>3.6767413018638081E-3</v>
      </c>
    </row>
    <row r="385" spans="2:102" ht="16.5" customHeight="1" x14ac:dyDescent="0.35">
      <c r="B385" s="287"/>
      <c r="C385" s="286"/>
      <c r="D385" s="275"/>
      <c r="E385" s="124" t="s">
        <v>133</v>
      </c>
      <c r="F385" s="120" t="s">
        <v>167</v>
      </c>
      <c r="G385" s="117" t="s">
        <v>131</v>
      </c>
      <c r="H385" s="117" t="s">
        <v>131</v>
      </c>
      <c r="I385" s="117" t="s">
        <v>131</v>
      </c>
      <c r="J385" s="117" t="s">
        <v>131</v>
      </c>
      <c r="K385" s="117" t="s">
        <v>131</v>
      </c>
      <c r="L385" s="117" t="s">
        <v>131</v>
      </c>
      <c r="M385" s="117" t="s">
        <v>131</v>
      </c>
      <c r="N385" s="117" t="s">
        <v>131</v>
      </c>
      <c r="O385" s="117" t="s">
        <v>131</v>
      </c>
      <c r="P385" s="117" t="s">
        <v>131</v>
      </c>
      <c r="Q385" s="117" t="s">
        <v>131</v>
      </c>
      <c r="R385" s="117" t="s">
        <v>131</v>
      </c>
      <c r="S385" s="117" t="s">
        <v>131</v>
      </c>
      <c r="T385" s="117" t="s">
        <v>131</v>
      </c>
      <c r="U385" s="117" t="s">
        <v>131</v>
      </c>
      <c r="V385" s="117" t="s">
        <v>131</v>
      </c>
      <c r="W385" s="117" t="s">
        <v>131</v>
      </c>
      <c r="X385" s="117" t="s">
        <v>131</v>
      </c>
      <c r="Y385" s="117" t="s">
        <v>131</v>
      </c>
      <c r="Z385" s="117" t="s">
        <v>131</v>
      </c>
      <c r="AA385" s="117" t="s">
        <v>131</v>
      </c>
      <c r="AB385" s="117" t="s">
        <v>131</v>
      </c>
      <c r="AC385" s="117" t="s">
        <v>131</v>
      </c>
      <c r="AD385" s="117" t="s">
        <v>131</v>
      </c>
      <c r="AE385" s="117" t="s">
        <v>131</v>
      </c>
      <c r="AF385" s="117" t="s">
        <v>131</v>
      </c>
      <c r="AG385" s="117" t="s">
        <v>131</v>
      </c>
      <c r="AH385" s="117" t="s">
        <v>131</v>
      </c>
      <c r="AI385" s="117" t="s">
        <v>131</v>
      </c>
      <c r="AJ385" s="117" t="s">
        <v>131</v>
      </c>
      <c r="AK385" s="118">
        <v>2.9731889366534795E-3</v>
      </c>
      <c r="AL385" s="118">
        <v>2.9739189794007964E-3</v>
      </c>
      <c r="AM385" s="118">
        <v>2.3297836602735799E-3</v>
      </c>
      <c r="AN385" s="118">
        <v>3.4090054119870167E-3</v>
      </c>
      <c r="AO385" s="118">
        <v>2.7074832903314756E-3</v>
      </c>
      <c r="AP385" s="118">
        <v>3.0231469402758364E-3</v>
      </c>
      <c r="AQ385" s="118">
        <v>3.7274047190765896E-3</v>
      </c>
      <c r="AR385" s="118">
        <v>5.3306219294964527E-3</v>
      </c>
      <c r="AS385" s="118">
        <v>2.7145650853582642E-3</v>
      </c>
      <c r="AT385" s="118">
        <v>2.6436937047879076E-3</v>
      </c>
      <c r="AU385" s="118">
        <v>2.5597128453463108E-3</v>
      </c>
      <c r="AV385" s="118">
        <v>2.2249248263250206E-3</v>
      </c>
      <c r="AW385" s="118">
        <v>1.7427299546669223E-3</v>
      </c>
      <c r="AX385" s="118">
        <v>2.2929745131681791E-3</v>
      </c>
      <c r="AY385" s="118">
        <v>2.2934424549067066E-3</v>
      </c>
      <c r="AZ385" s="118">
        <v>5.8773503094144012E-3</v>
      </c>
      <c r="BA385" s="118">
        <v>3.3603517202485016E-3</v>
      </c>
      <c r="BB385" s="118">
        <v>4.3119328132482457E-3</v>
      </c>
      <c r="BC385" s="118">
        <v>2.3258683690399943E-3</v>
      </c>
      <c r="BD385" s="118">
        <v>2.0015343365322757E-3</v>
      </c>
      <c r="BE385" s="118">
        <v>3.3627481837845085E-3</v>
      </c>
      <c r="BF385" s="118">
        <v>1.4864901088902584E-3</v>
      </c>
      <c r="BG385" s="118">
        <v>2.3076470594772403E-3</v>
      </c>
      <c r="BH385" s="118">
        <v>2.4477433046999415E-3</v>
      </c>
      <c r="BI385" s="118">
        <v>3.5666127400109161E-3</v>
      </c>
      <c r="BJ385" s="118">
        <v>4.0861422257783006E-3</v>
      </c>
      <c r="BK385" s="118">
        <v>4.274113286099359E-3</v>
      </c>
      <c r="BL385" s="118">
        <v>3.9511219356346697E-3</v>
      </c>
      <c r="BM385" s="118">
        <v>3.1905680364063124E-3</v>
      </c>
      <c r="BN385" s="118">
        <v>3.7410148995720531E-3</v>
      </c>
      <c r="BO385" s="118">
        <v>3.2564425890152121E-3</v>
      </c>
      <c r="BP385" s="118">
        <v>4.1190442148407967E-3</v>
      </c>
      <c r="BQ385" s="118">
        <v>4.0785326686167689E-3</v>
      </c>
      <c r="BR385" s="118">
        <v>5.75033933544771E-2</v>
      </c>
      <c r="BS385" s="118">
        <v>7.18097060540175E-2</v>
      </c>
      <c r="BT385" s="118">
        <v>7.0683422981885458E-2</v>
      </c>
      <c r="BU385" s="118" t="s">
        <v>107</v>
      </c>
      <c r="BV385" s="118" t="s">
        <v>107</v>
      </c>
      <c r="BW385" s="118" t="s">
        <v>107</v>
      </c>
      <c r="BX385" s="118" t="s">
        <v>107</v>
      </c>
      <c r="BY385" s="118" t="s">
        <v>107</v>
      </c>
      <c r="BZ385" s="118" t="s">
        <v>107</v>
      </c>
      <c r="CA385" s="118" t="s">
        <v>107</v>
      </c>
      <c r="CB385" s="118" t="s">
        <v>107</v>
      </c>
      <c r="CC385" s="118" t="s">
        <v>107</v>
      </c>
      <c r="CD385" s="118" t="s">
        <v>107</v>
      </c>
      <c r="CE385" s="118" t="s">
        <v>107</v>
      </c>
      <c r="CF385" s="118" t="s">
        <v>107</v>
      </c>
      <c r="CG385" s="118" t="s">
        <v>107</v>
      </c>
      <c r="CH385" s="118" t="s">
        <v>107</v>
      </c>
      <c r="CI385" s="118" t="s">
        <v>107</v>
      </c>
      <c r="CJ385" s="118" t="s">
        <v>107</v>
      </c>
      <c r="CK385" s="118" t="s">
        <v>107</v>
      </c>
      <c r="CL385" s="118" t="s">
        <v>107</v>
      </c>
      <c r="CM385" s="118" t="s">
        <v>107</v>
      </c>
      <c r="CN385" s="118" t="s">
        <v>107</v>
      </c>
      <c r="CO385" s="118" t="s">
        <v>107</v>
      </c>
      <c r="CP385" s="118" t="s">
        <v>107</v>
      </c>
      <c r="CQ385" s="118" t="s">
        <v>107</v>
      </c>
      <c r="CR385" s="118" t="s">
        <v>107</v>
      </c>
      <c r="CS385" s="118" t="s">
        <v>107</v>
      </c>
      <c r="CT385" s="13"/>
      <c r="CU385" s="95" t="s">
        <v>133</v>
      </c>
      <c r="CV385" s="48">
        <v>23.15241936654186</v>
      </c>
      <c r="CW385" s="48">
        <v>0.24879075590113045</v>
      </c>
      <c r="CX385" s="48">
        <v>-1.5684273533786881E-2</v>
      </c>
    </row>
    <row r="386" spans="2:102" ht="16.5" customHeight="1" x14ac:dyDescent="0.35">
      <c r="B386" s="287"/>
      <c r="C386" s="286"/>
      <c r="D386" s="275"/>
      <c r="E386" s="124" t="s">
        <v>134</v>
      </c>
      <c r="F386" s="120" t="s">
        <v>167</v>
      </c>
      <c r="G386" s="117" t="s">
        <v>131</v>
      </c>
      <c r="H386" s="117" t="s">
        <v>131</v>
      </c>
      <c r="I386" s="117" t="s">
        <v>131</v>
      </c>
      <c r="J386" s="117" t="s">
        <v>131</v>
      </c>
      <c r="K386" s="117" t="s">
        <v>131</v>
      </c>
      <c r="L386" s="117" t="s">
        <v>131</v>
      </c>
      <c r="M386" s="117" t="s">
        <v>131</v>
      </c>
      <c r="N386" s="117" t="s">
        <v>131</v>
      </c>
      <c r="O386" s="117" t="s">
        <v>131</v>
      </c>
      <c r="P386" s="117" t="s">
        <v>131</v>
      </c>
      <c r="Q386" s="117" t="s">
        <v>131</v>
      </c>
      <c r="R386" s="117" t="s">
        <v>131</v>
      </c>
      <c r="S386" s="117" t="s">
        <v>131</v>
      </c>
      <c r="T386" s="117" t="s">
        <v>131</v>
      </c>
      <c r="U386" s="117" t="s">
        <v>131</v>
      </c>
      <c r="V386" s="117" t="s">
        <v>131</v>
      </c>
      <c r="W386" s="117" t="s">
        <v>131</v>
      </c>
      <c r="X386" s="117" t="s">
        <v>131</v>
      </c>
      <c r="Y386" s="117" t="s">
        <v>131</v>
      </c>
      <c r="Z386" s="117" t="s">
        <v>131</v>
      </c>
      <c r="AA386" s="117" t="s">
        <v>131</v>
      </c>
      <c r="AB386" s="117" t="s">
        <v>131</v>
      </c>
      <c r="AC386" s="117" t="s">
        <v>131</v>
      </c>
      <c r="AD386" s="117" t="s">
        <v>131</v>
      </c>
      <c r="AE386" s="117" t="s">
        <v>131</v>
      </c>
      <c r="AF386" s="117" t="s">
        <v>131</v>
      </c>
      <c r="AG386" s="117" t="s">
        <v>131</v>
      </c>
      <c r="AH386" s="117" t="s">
        <v>131</v>
      </c>
      <c r="AI386" s="117" t="s">
        <v>131</v>
      </c>
      <c r="AJ386" s="117" t="s">
        <v>131</v>
      </c>
      <c r="AK386" s="118">
        <v>1.1913446020040094E-2</v>
      </c>
      <c r="AL386" s="118">
        <v>1.297338776936684E-2</v>
      </c>
      <c r="AM386" s="118">
        <v>1.2827188185178754E-2</v>
      </c>
      <c r="AN386" s="118">
        <v>1.4481153651027397E-2</v>
      </c>
      <c r="AO386" s="118">
        <v>1.372700709544802E-2</v>
      </c>
      <c r="AP386" s="118">
        <v>1.4435896942347775E-2</v>
      </c>
      <c r="AQ386" s="118">
        <v>1.4458412888742184E-2</v>
      </c>
      <c r="AR386" s="118">
        <v>1.4236039709408593E-2</v>
      </c>
      <c r="AS386" s="118">
        <v>1.4277740783718863E-2</v>
      </c>
      <c r="AT386" s="118">
        <v>1.3259998929933519E-2</v>
      </c>
      <c r="AU386" s="118">
        <v>1.3118038961602426E-2</v>
      </c>
      <c r="AV386" s="118">
        <v>1.1717577082407331E-2</v>
      </c>
      <c r="AW386" s="118">
        <v>1.3170507919433501E-2</v>
      </c>
      <c r="AX386" s="118">
        <v>1.4461607149876725E-2</v>
      </c>
      <c r="AY386" s="118">
        <v>1.6249373970629036E-2</v>
      </c>
      <c r="AZ386" s="118">
        <v>6.0012751807277005E-3</v>
      </c>
      <c r="BA386" s="118">
        <v>5.4929583255708177E-3</v>
      </c>
      <c r="BB386" s="118">
        <v>5.1364732943687558E-3</v>
      </c>
      <c r="BC386" s="118">
        <v>9.3962038089382572E-3</v>
      </c>
      <c r="BD386" s="118">
        <v>1.3295844038148236E-2</v>
      </c>
      <c r="BE386" s="118">
        <v>1.9395230924891416E-2</v>
      </c>
      <c r="BF386" s="118">
        <v>1.354507627792275E-2</v>
      </c>
      <c r="BG386" s="118">
        <v>3.0892409822911273E-2</v>
      </c>
      <c r="BH386" s="118">
        <v>2.6666079985224442E-2</v>
      </c>
      <c r="BI386" s="118">
        <v>2.2359874175683522E-2</v>
      </c>
      <c r="BJ386" s="118">
        <v>3.9570419776117874E-2</v>
      </c>
      <c r="BK386" s="118">
        <v>3.2588743670341348E-2</v>
      </c>
      <c r="BL386" s="118">
        <v>3.2856244704367654E-2</v>
      </c>
      <c r="BM386" s="118">
        <v>3.9507912911446237E-2</v>
      </c>
      <c r="BN386" s="118">
        <v>3.5484089320962371E-2</v>
      </c>
      <c r="BO386" s="118">
        <v>4.054025448322527E-2</v>
      </c>
      <c r="BP386" s="118">
        <v>3.8073075258179642E-2</v>
      </c>
      <c r="BQ386" s="118">
        <v>2.5992596314122585E-2</v>
      </c>
      <c r="BR386" s="118">
        <v>3.6646111408966307E-2</v>
      </c>
      <c r="BS386" s="118">
        <v>5.3314588348863809E-2</v>
      </c>
      <c r="BT386" s="118">
        <v>5.2803440051668843E-2</v>
      </c>
      <c r="BU386" s="118" t="s">
        <v>107</v>
      </c>
      <c r="BV386" s="118" t="s">
        <v>107</v>
      </c>
      <c r="BW386" s="118" t="s">
        <v>107</v>
      </c>
      <c r="BX386" s="118" t="s">
        <v>107</v>
      </c>
      <c r="BY386" s="118" t="s">
        <v>107</v>
      </c>
      <c r="BZ386" s="118" t="s">
        <v>107</v>
      </c>
      <c r="CA386" s="118" t="s">
        <v>107</v>
      </c>
      <c r="CB386" s="118" t="s">
        <v>107</v>
      </c>
      <c r="CC386" s="118" t="s">
        <v>107</v>
      </c>
      <c r="CD386" s="118" t="s">
        <v>107</v>
      </c>
      <c r="CE386" s="118" t="s">
        <v>107</v>
      </c>
      <c r="CF386" s="118" t="s">
        <v>107</v>
      </c>
      <c r="CG386" s="118" t="s">
        <v>107</v>
      </c>
      <c r="CH386" s="118" t="s">
        <v>107</v>
      </c>
      <c r="CI386" s="118" t="s">
        <v>107</v>
      </c>
      <c r="CJ386" s="118" t="s">
        <v>107</v>
      </c>
      <c r="CK386" s="118" t="s">
        <v>107</v>
      </c>
      <c r="CL386" s="118" t="s">
        <v>107</v>
      </c>
      <c r="CM386" s="118" t="s">
        <v>107</v>
      </c>
      <c r="CN386" s="118" t="s">
        <v>107</v>
      </c>
      <c r="CO386" s="118" t="s">
        <v>107</v>
      </c>
      <c r="CP386" s="118" t="s">
        <v>107</v>
      </c>
      <c r="CQ386" s="118" t="s">
        <v>107</v>
      </c>
      <c r="CR386" s="118" t="s">
        <v>107</v>
      </c>
      <c r="CS386" s="118" t="s">
        <v>107</v>
      </c>
      <c r="CT386" s="13"/>
      <c r="CU386" s="95" t="s">
        <v>134</v>
      </c>
      <c r="CV386" s="48">
        <v>3.4751609449676577</v>
      </c>
      <c r="CW386" s="48">
        <v>0.45484981350079012</v>
      </c>
      <c r="CX386" s="48">
        <v>-9.5874002411923172E-3</v>
      </c>
    </row>
    <row r="387" spans="2:102" ht="16.5" customHeight="1" x14ac:dyDescent="0.35">
      <c r="B387" s="287"/>
      <c r="C387" s="286"/>
      <c r="D387" s="275"/>
      <c r="E387" s="124" t="s">
        <v>135</v>
      </c>
      <c r="F387" s="120" t="s">
        <v>167</v>
      </c>
      <c r="G387" s="117" t="s">
        <v>131</v>
      </c>
      <c r="H387" s="117" t="s">
        <v>131</v>
      </c>
      <c r="I387" s="117" t="s">
        <v>131</v>
      </c>
      <c r="J387" s="117" t="s">
        <v>131</v>
      </c>
      <c r="K387" s="117" t="s">
        <v>131</v>
      </c>
      <c r="L387" s="117" t="s">
        <v>131</v>
      </c>
      <c r="M387" s="117" t="s">
        <v>131</v>
      </c>
      <c r="N387" s="117" t="s">
        <v>131</v>
      </c>
      <c r="O387" s="117" t="s">
        <v>131</v>
      </c>
      <c r="P387" s="117" t="s">
        <v>131</v>
      </c>
      <c r="Q387" s="117" t="s">
        <v>131</v>
      </c>
      <c r="R387" s="117" t="s">
        <v>131</v>
      </c>
      <c r="S387" s="117" t="s">
        <v>131</v>
      </c>
      <c r="T387" s="117" t="s">
        <v>131</v>
      </c>
      <c r="U387" s="117" t="s">
        <v>131</v>
      </c>
      <c r="V387" s="117" t="s">
        <v>131</v>
      </c>
      <c r="W387" s="117" t="s">
        <v>131</v>
      </c>
      <c r="X387" s="117" t="s">
        <v>131</v>
      </c>
      <c r="Y387" s="117" t="s">
        <v>131</v>
      </c>
      <c r="Z387" s="117" t="s">
        <v>131</v>
      </c>
      <c r="AA387" s="117" t="s">
        <v>131</v>
      </c>
      <c r="AB387" s="117" t="s">
        <v>131</v>
      </c>
      <c r="AC387" s="117" t="s">
        <v>131</v>
      </c>
      <c r="AD387" s="117" t="s">
        <v>131</v>
      </c>
      <c r="AE387" s="117" t="s">
        <v>131</v>
      </c>
      <c r="AF387" s="117" t="s">
        <v>131</v>
      </c>
      <c r="AG387" s="117" t="s">
        <v>131</v>
      </c>
      <c r="AH387" s="117" t="s">
        <v>131</v>
      </c>
      <c r="AI387" s="117" t="s">
        <v>131</v>
      </c>
      <c r="AJ387" s="117" t="s">
        <v>131</v>
      </c>
      <c r="AK387" s="118">
        <v>0.41441038160284982</v>
      </c>
      <c r="AL387" s="118">
        <v>0.38623059956614059</v>
      </c>
      <c r="AM387" s="118">
        <v>0.36885702881988353</v>
      </c>
      <c r="AN387" s="118">
        <v>0.34611059480893602</v>
      </c>
      <c r="AO387" s="118">
        <v>0.38244553726142888</v>
      </c>
      <c r="AP387" s="118">
        <v>0.3658265532341442</v>
      </c>
      <c r="AQ387" s="118">
        <v>0.33579963266194252</v>
      </c>
      <c r="AR387" s="118">
        <v>0.37532110519610307</v>
      </c>
      <c r="AS387" s="118">
        <v>0.38472164212885324</v>
      </c>
      <c r="AT387" s="118">
        <v>0.37610639378458882</v>
      </c>
      <c r="AU387" s="118">
        <v>0.37414882455761167</v>
      </c>
      <c r="AV387" s="118">
        <v>0.33120332556696996</v>
      </c>
      <c r="AW387" s="118">
        <v>0.36834930943943139</v>
      </c>
      <c r="AX387" s="118">
        <v>0.36448142335623601</v>
      </c>
      <c r="AY387" s="118">
        <v>0.36735470334775555</v>
      </c>
      <c r="AZ387" s="118">
        <v>0.35555446942451302</v>
      </c>
      <c r="BA387" s="118">
        <v>0.36591185195271364</v>
      </c>
      <c r="BB387" s="118">
        <v>0.34177509622705593</v>
      </c>
      <c r="BC387" s="118">
        <v>0.33318339998172825</v>
      </c>
      <c r="BD387" s="118">
        <v>0.22095404327304363</v>
      </c>
      <c r="BE387" s="118">
        <v>0.2928045769684704</v>
      </c>
      <c r="BF387" s="118">
        <v>0.26430642973018731</v>
      </c>
      <c r="BG387" s="118">
        <v>0.17525956466263057</v>
      </c>
      <c r="BH387" s="118">
        <v>0.18623618036991577</v>
      </c>
      <c r="BI387" s="118">
        <v>0.19703303150521867</v>
      </c>
      <c r="BJ387" s="118">
        <v>0.18307350250120158</v>
      </c>
      <c r="BK387" s="118">
        <v>0.17286872935569519</v>
      </c>
      <c r="BL387" s="118">
        <v>0.18767355322478463</v>
      </c>
      <c r="BM387" s="118">
        <v>0.17278357604849043</v>
      </c>
      <c r="BN387" s="118">
        <v>0.16772408619949425</v>
      </c>
      <c r="BO387" s="118">
        <v>0.122618247414569</v>
      </c>
      <c r="BP387" s="118">
        <v>0.15190130201550658</v>
      </c>
      <c r="BQ387" s="118">
        <v>0.13058005927986696</v>
      </c>
      <c r="BR387" s="118">
        <v>9.7067122934462846E-2</v>
      </c>
      <c r="BS387" s="118">
        <v>9.8935377515808304E-2</v>
      </c>
      <c r="BT387" s="118">
        <v>0.10272920900799043</v>
      </c>
      <c r="BU387" s="118" t="s">
        <v>107</v>
      </c>
      <c r="BV387" s="118" t="s">
        <v>107</v>
      </c>
      <c r="BW387" s="118" t="s">
        <v>107</v>
      </c>
      <c r="BX387" s="118" t="s">
        <v>107</v>
      </c>
      <c r="BY387" s="118" t="s">
        <v>107</v>
      </c>
      <c r="BZ387" s="118" t="s">
        <v>107</v>
      </c>
      <c r="CA387" s="118" t="s">
        <v>107</v>
      </c>
      <c r="CB387" s="118" t="s">
        <v>107</v>
      </c>
      <c r="CC387" s="118" t="s">
        <v>107</v>
      </c>
      <c r="CD387" s="118" t="s">
        <v>107</v>
      </c>
      <c r="CE387" s="118" t="s">
        <v>107</v>
      </c>
      <c r="CF387" s="118" t="s">
        <v>107</v>
      </c>
      <c r="CG387" s="118" t="s">
        <v>107</v>
      </c>
      <c r="CH387" s="118" t="s">
        <v>107</v>
      </c>
      <c r="CI387" s="118" t="s">
        <v>107</v>
      </c>
      <c r="CJ387" s="118" t="s">
        <v>107</v>
      </c>
      <c r="CK387" s="118" t="s">
        <v>107</v>
      </c>
      <c r="CL387" s="118" t="s">
        <v>107</v>
      </c>
      <c r="CM387" s="118" t="s">
        <v>107</v>
      </c>
      <c r="CN387" s="118" t="s">
        <v>107</v>
      </c>
      <c r="CO387" s="118" t="s">
        <v>107</v>
      </c>
      <c r="CP387" s="118" t="s">
        <v>107</v>
      </c>
      <c r="CQ387" s="118" t="s">
        <v>107</v>
      </c>
      <c r="CR387" s="118" t="s">
        <v>107</v>
      </c>
      <c r="CS387" s="118" t="s">
        <v>107</v>
      </c>
      <c r="CT387" s="13"/>
      <c r="CU387" s="95" t="s">
        <v>135</v>
      </c>
      <c r="CV387" s="48">
        <v>-0.76126230927625993</v>
      </c>
      <c r="CW387" s="48">
        <v>1.9247037770006366E-2</v>
      </c>
      <c r="CX387" s="48">
        <v>3.834656103248741E-2</v>
      </c>
    </row>
    <row r="388" spans="2:102" ht="16.5" customHeight="1" x14ac:dyDescent="0.35">
      <c r="B388" s="287"/>
      <c r="C388" s="286"/>
      <c r="D388" s="275"/>
      <c r="E388" s="124" t="s">
        <v>136</v>
      </c>
      <c r="F388" s="120" t="s">
        <v>167</v>
      </c>
      <c r="G388" s="117" t="s">
        <v>131</v>
      </c>
      <c r="H388" s="117" t="s">
        <v>131</v>
      </c>
      <c r="I388" s="117" t="s">
        <v>131</v>
      </c>
      <c r="J388" s="117" t="s">
        <v>131</v>
      </c>
      <c r="K388" s="117" t="s">
        <v>131</v>
      </c>
      <c r="L388" s="117" t="s">
        <v>131</v>
      </c>
      <c r="M388" s="117" t="s">
        <v>131</v>
      </c>
      <c r="N388" s="117" t="s">
        <v>131</v>
      </c>
      <c r="O388" s="117" t="s">
        <v>131</v>
      </c>
      <c r="P388" s="117" t="s">
        <v>131</v>
      </c>
      <c r="Q388" s="117" t="s">
        <v>131</v>
      </c>
      <c r="R388" s="117" t="s">
        <v>131</v>
      </c>
      <c r="S388" s="117" t="s">
        <v>131</v>
      </c>
      <c r="T388" s="117" t="s">
        <v>131</v>
      </c>
      <c r="U388" s="117" t="s">
        <v>131</v>
      </c>
      <c r="V388" s="117" t="s">
        <v>131</v>
      </c>
      <c r="W388" s="117" t="s">
        <v>131</v>
      </c>
      <c r="X388" s="117" t="s">
        <v>131</v>
      </c>
      <c r="Y388" s="117" t="s">
        <v>131</v>
      </c>
      <c r="Z388" s="117" t="s">
        <v>131</v>
      </c>
      <c r="AA388" s="117" t="s">
        <v>131</v>
      </c>
      <c r="AB388" s="117" t="s">
        <v>131</v>
      </c>
      <c r="AC388" s="117" t="s">
        <v>131</v>
      </c>
      <c r="AD388" s="117" t="s">
        <v>131</v>
      </c>
      <c r="AE388" s="117" t="s">
        <v>131</v>
      </c>
      <c r="AF388" s="117" t="s">
        <v>131</v>
      </c>
      <c r="AG388" s="117" t="s">
        <v>131</v>
      </c>
      <c r="AH388" s="117" t="s">
        <v>131</v>
      </c>
      <c r="AI388" s="117" t="s">
        <v>131</v>
      </c>
      <c r="AJ388" s="117" t="s">
        <v>131</v>
      </c>
      <c r="AK388" s="118">
        <v>0.1669723451498705</v>
      </c>
      <c r="AL388" s="118">
        <v>0.14675229572161033</v>
      </c>
      <c r="AM388" s="118">
        <v>0.21386848937503194</v>
      </c>
      <c r="AN388" s="118">
        <v>0.21804185425869985</v>
      </c>
      <c r="AO388" s="118">
        <v>0.19669218194192328</v>
      </c>
      <c r="AP388" s="118">
        <v>0.18679237352958492</v>
      </c>
      <c r="AQ388" s="118">
        <v>0.19462133517738331</v>
      </c>
      <c r="AR388" s="118">
        <v>0.20449452053758074</v>
      </c>
      <c r="AS388" s="118">
        <v>0.21551418717730786</v>
      </c>
      <c r="AT388" s="118">
        <v>0.23137601565774601</v>
      </c>
      <c r="AU388" s="118">
        <v>0.2241583934244718</v>
      </c>
      <c r="AV388" s="118">
        <v>0.23433719566651934</v>
      </c>
      <c r="AW388" s="118">
        <v>0.23683678606219388</v>
      </c>
      <c r="AX388" s="118">
        <v>0.22753711309301836</v>
      </c>
      <c r="AY388" s="118">
        <v>0.22842073776020336</v>
      </c>
      <c r="AZ388" s="118">
        <v>0.22648991126157525</v>
      </c>
      <c r="BA388" s="118">
        <v>0.22709797647529767</v>
      </c>
      <c r="BB388" s="118">
        <v>0.21823749816452806</v>
      </c>
      <c r="BC388" s="118">
        <v>0.19816818803776673</v>
      </c>
      <c r="BD388" s="118">
        <v>0.17634042025252061</v>
      </c>
      <c r="BE388" s="118">
        <v>0.18260476408045023</v>
      </c>
      <c r="BF388" s="118">
        <v>0.16975745459750971</v>
      </c>
      <c r="BG388" s="118">
        <v>0.17873565995352481</v>
      </c>
      <c r="BH388" s="118">
        <v>0.17940992336674327</v>
      </c>
      <c r="BI388" s="118">
        <v>0.19610384429996577</v>
      </c>
      <c r="BJ388" s="118">
        <v>0.21391214837437814</v>
      </c>
      <c r="BK388" s="118">
        <v>0.21912162343587682</v>
      </c>
      <c r="BL388" s="118">
        <v>0.22068710059092073</v>
      </c>
      <c r="BM388" s="118">
        <v>0.19574916979553222</v>
      </c>
      <c r="BN388" s="118">
        <v>0.21577600707285877</v>
      </c>
      <c r="BO388" s="118">
        <v>0.21395128292950136</v>
      </c>
      <c r="BP388" s="118">
        <v>0.21794666744531996</v>
      </c>
      <c r="BQ388" s="118">
        <v>0.20037236684882839</v>
      </c>
      <c r="BR388" s="118">
        <v>0.19406437193541223</v>
      </c>
      <c r="BS388" s="118">
        <v>0.21337591554226612</v>
      </c>
      <c r="BT388" s="118">
        <v>0.20273541413791932</v>
      </c>
      <c r="BU388" s="118" t="s">
        <v>107</v>
      </c>
      <c r="BV388" s="118" t="s">
        <v>107</v>
      </c>
      <c r="BW388" s="118" t="s">
        <v>107</v>
      </c>
      <c r="BX388" s="118" t="s">
        <v>107</v>
      </c>
      <c r="BY388" s="118" t="s">
        <v>107</v>
      </c>
      <c r="BZ388" s="118" t="s">
        <v>107</v>
      </c>
      <c r="CA388" s="118" t="s">
        <v>107</v>
      </c>
      <c r="CB388" s="118" t="s">
        <v>107</v>
      </c>
      <c r="CC388" s="118" t="s">
        <v>107</v>
      </c>
      <c r="CD388" s="118" t="s">
        <v>107</v>
      </c>
      <c r="CE388" s="118" t="s">
        <v>107</v>
      </c>
      <c r="CF388" s="118" t="s">
        <v>107</v>
      </c>
      <c r="CG388" s="118" t="s">
        <v>107</v>
      </c>
      <c r="CH388" s="118" t="s">
        <v>107</v>
      </c>
      <c r="CI388" s="118" t="s">
        <v>107</v>
      </c>
      <c r="CJ388" s="118" t="s">
        <v>107</v>
      </c>
      <c r="CK388" s="118" t="s">
        <v>107</v>
      </c>
      <c r="CL388" s="118" t="s">
        <v>107</v>
      </c>
      <c r="CM388" s="118" t="s">
        <v>107</v>
      </c>
      <c r="CN388" s="118" t="s">
        <v>107</v>
      </c>
      <c r="CO388" s="118" t="s">
        <v>107</v>
      </c>
      <c r="CP388" s="118" t="s">
        <v>107</v>
      </c>
      <c r="CQ388" s="118" t="s">
        <v>107</v>
      </c>
      <c r="CR388" s="118" t="s">
        <v>107</v>
      </c>
      <c r="CS388" s="118" t="s">
        <v>107</v>
      </c>
      <c r="CT388" s="13"/>
      <c r="CU388" s="95" t="s">
        <v>136</v>
      </c>
      <c r="CV388" s="48">
        <v>0.27791171256979624</v>
      </c>
      <c r="CW388" s="48">
        <v>9.9511020051022456E-2</v>
      </c>
      <c r="CX388" s="48">
        <v>-4.9867396595840739E-2</v>
      </c>
    </row>
    <row r="389" spans="2:102" ht="16.5" customHeight="1" x14ac:dyDescent="0.35">
      <c r="B389" s="287"/>
      <c r="C389" s="286"/>
      <c r="D389" s="275"/>
      <c r="E389" s="124" t="s">
        <v>137</v>
      </c>
      <c r="F389" s="120" t="s">
        <v>167</v>
      </c>
      <c r="G389" s="117" t="s">
        <v>131</v>
      </c>
      <c r="H389" s="117" t="s">
        <v>131</v>
      </c>
      <c r="I389" s="117" t="s">
        <v>131</v>
      </c>
      <c r="J389" s="117" t="s">
        <v>131</v>
      </c>
      <c r="K389" s="117" t="s">
        <v>131</v>
      </c>
      <c r="L389" s="117" t="s">
        <v>131</v>
      </c>
      <c r="M389" s="117" t="s">
        <v>131</v>
      </c>
      <c r="N389" s="117" t="s">
        <v>131</v>
      </c>
      <c r="O389" s="117" t="s">
        <v>131</v>
      </c>
      <c r="P389" s="117" t="s">
        <v>131</v>
      </c>
      <c r="Q389" s="117" t="s">
        <v>131</v>
      </c>
      <c r="R389" s="117" t="s">
        <v>131</v>
      </c>
      <c r="S389" s="117" t="s">
        <v>131</v>
      </c>
      <c r="T389" s="117" t="s">
        <v>131</v>
      </c>
      <c r="U389" s="117" t="s">
        <v>131</v>
      </c>
      <c r="V389" s="117" t="s">
        <v>131</v>
      </c>
      <c r="W389" s="117" t="s">
        <v>131</v>
      </c>
      <c r="X389" s="117" t="s">
        <v>131</v>
      </c>
      <c r="Y389" s="117" t="s">
        <v>131</v>
      </c>
      <c r="Z389" s="117" t="s">
        <v>131</v>
      </c>
      <c r="AA389" s="117" t="s">
        <v>131</v>
      </c>
      <c r="AB389" s="117" t="s">
        <v>131</v>
      </c>
      <c r="AC389" s="117" t="s">
        <v>131</v>
      </c>
      <c r="AD389" s="117" t="s">
        <v>131</v>
      </c>
      <c r="AE389" s="117" t="s">
        <v>131</v>
      </c>
      <c r="AF389" s="117" t="s">
        <v>131</v>
      </c>
      <c r="AG389" s="117" t="s">
        <v>131</v>
      </c>
      <c r="AH389" s="117" t="s">
        <v>131</v>
      </c>
      <c r="AI389" s="117" t="s">
        <v>131</v>
      </c>
      <c r="AJ389" s="117" t="s">
        <v>131</v>
      </c>
      <c r="AK389" s="118">
        <v>3.4968061647838479E-2</v>
      </c>
      <c r="AL389" s="118">
        <v>3.4388904900484824E-2</v>
      </c>
      <c r="AM389" s="118">
        <v>2.5825075543591255E-2</v>
      </c>
      <c r="AN389" s="118">
        <v>2.4498569209430988E-2</v>
      </c>
      <c r="AO389" s="118">
        <v>2.5305717089076928E-2</v>
      </c>
      <c r="AP389" s="118">
        <v>2.5827535705126962E-2</v>
      </c>
      <c r="AQ389" s="118">
        <v>2.7364970928807859E-2</v>
      </c>
      <c r="AR389" s="118">
        <v>2.7627646909836164E-2</v>
      </c>
      <c r="AS389" s="118">
        <v>2.8690788431852566E-2</v>
      </c>
      <c r="AT389" s="118">
        <v>2.9389738405104147E-2</v>
      </c>
      <c r="AU389" s="118">
        <v>2.9396747317352704E-2</v>
      </c>
      <c r="AV389" s="118">
        <v>2.7248571690113015E-2</v>
      </c>
      <c r="AW389" s="118">
        <v>2.5402420954209283E-2</v>
      </c>
      <c r="AX389" s="118">
        <v>2.8069382889293251E-2</v>
      </c>
      <c r="AY389" s="118">
        <v>2.8035870445066169E-2</v>
      </c>
      <c r="AZ389" s="118">
        <v>6.8651812431035311E-2</v>
      </c>
      <c r="BA389" s="118">
        <v>6.5936227596584449E-2</v>
      </c>
      <c r="BB389" s="118">
        <v>6.9571181364590617E-2</v>
      </c>
      <c r="BC389" s="118">
        <v>7.8585806229020644E-2</v>
      </c>
      <c r="BD389" s="118">
        <v>6.3413946024930806E-2</v>
      </c>
      <c r="BE389" s="118">
        <v>5.4860275685368123E-2</v>
      </c>
      <c r="BF389" s="118">
        <v>3.8826387016866692E-2</v>
      </c>
      <c r="BG389" s="118">
        <v>4.1734521803628882E-2</v>
      </c>
      <c r="BH389" s="118">
        <v>5.2169769001978054E-2</v>
      </c>
      <c r="BI389" s="118">
        <v>5.552510703899223E-2</v>
      </c>
      <c r="BJ389" s="118">
        <v>5.3377204667112141E-2</v>
      </c>
      <c r="BK389" s="118">
        <v>5.0714265746689448E-2</v>
      </c>
      <c r="BL389" s="118">
        <v>4.4334257011322556E-2</v>
      </c>
      <c r="BM389" s="118">
        <v>4.8399942651166795E-2</v>
      </c>
      <c r="BN389" s="118">
        <v>4.0723186006909662E-2</v>
      </c>
      <c r="BO389" s="118">
        <v>2.9962550158845566E-2</v>
      </c>
      <c r="BP389" s="118">
        <v>2.2128114781437901E-2</v>
      </c>
      <c r="BQ389" s="118">
        <v>4.0307117467562333E-2</v>
      </c>
      <c r="BR389" s="118">
        <v>3.8969310168313974E-2</v>
      </c>
      <c r="BS389" s="118">
        <v>4.5739872379668069E-2</v>
      </c>
      <c r="BT389" s="118">
        <v>4.5065913912354323E-2</v>
      </c>
      <c r="BU389" s="118" t="s">
        <v>107</v>
      </c>
      <c r="BV389" s="118" t="s">
        <v>107</v>
      </c>
      <c r="BW389" s="118" t="s">
        <v>107</v>
      </c>
      <c r="BX389" s="118" t="s">
        <v>107</v>
      </c>
      <c r="BY389" s="118" t="s">
        <v>107</v>
      </c>
      <c r="BZ389" s="118" t="s">
        <v>107</v>
      </c>
      <c r="CA389" s="118" t="s">
        <v>107</v>
      </c>
      <c r="CB389" s="118" t="s">
        <v>107</v>
      </c>
      <c r="CC389" s="118" t="s">
        <v>107</v>
      </c>
      <c r="CD389" s="118" t="s">
        <v>107</v>
      </c>
      <c r="CE389" s="118" t="s">
        <v>107</v>
      </c>
      <c r="CF389" s="118" t="s">
        <v>107</v>
      </c>
      <c r="CG389" s="118" t="s">
        <v>107</v>
      </c>
      <c r="CH389" s="118" t="s">
        <v>107</v>
      </c>
      <c r="CI389" s="118" t="s">
        <v>107</v>
      </c>
      <c r="CJ389" s="118" t="s">
        <v>107</v>
      </c>
      <c r="CK389" s="118" t="s">
        <v>107</v>
      </c>
      <c r="CL389" s="118" t="s">
        <v>107</v>
      </c>
      <c r="CM389" s="118" t="s">
        <v>107</v>
      </c>
      <c r="CN389" s="118" t="s">
        <v>107</v>
      </c>
      <c r="CO389" s="118" t="s">
        <v>107</v>
      </c>
      <c r="CP389" s="118" t="s">
        <v>107</v>
      </c>
      <c r="CQ389" s="118" t="s">
        <v>107</v>
      </c>
      <c r="CR389" s="118" t="s">
        <v>107</v>
      </c>
      <c r="CS389" s="118" t="s">
        <v>107</v>
      </c>
      <c r="CT389" s="13"/>
      <c r="CU389" s="95" t="s">
        <v>137</v>
      </c>
      <c r="CV389" s="48">
        <v>0.30804712140787022</v>
      </c>
      <c r="CW389" s="48">
        <v>0.17374087922293407</v>
      </c>
      <c r="CX389" s="48">
        <v>-1.4734594397629502E-2</v>
      </c>
    </row>
    <row r="390" spans="2:102" ht="16.5" customHeight="1" x14ac:dyDescent="0.35">
      <c r="B390" s="287"/>
      <c r="C390" s="286"/>
      <c r="D390" s="275"/>
      <c r="E390" s="124" t="s">
        <v>138</v>
      </c>
      <c r="F390" s="120" t="s">
        <v>167</v>
      </c>
      <c r="G390" s="117" t="s">
        <v>131</v>
      </c>
      <c r="H390" s="117" t="s">
        <v>131</v>
      </c>
      <c r="I390" s="117" t="s">
        <v>131</v>
      </c>
      <c r="J390" s="117" t="s">
        <v>131</v>
      </c>
      <c r="K390" s="117" t="s">
        <v>131</v>
      </c>
      <c r="L390" s="117" t="s">
        <v>131</v>
      </c>
      <c r="M390" s="117" t="s">
        <v>131</v>
      </c>
      <c r="N390" s="117" t="s">
        <v>131</v>
      </c>
      <c r="O390" s="117" t="s">
        <v>131</v>
      </c>
      <c r="P390" s="117" t="s">
        <v>131</v>
      </c>
      <c r="Q390" s="117" t="s">
        <v>131</v>
      </c>
      <c r="R390" s="117" t="s">
        <v>131</v>
      </c>
      <c r="S390" s="117" t="s">
        <v>131</v>
      </c>
      <c r="T390" s="117" t="s">
        <v>131</v>
      </c>
      <c r="U390" s="117" t="s">
        <v>131</v>
      </c>
      <c r="V390" s="117" t="s">
        <v>131</v>
      </c>
      <c r="W390" s="117" t="s">
        <v>131</v>
      </c>
      <c r="X390" s="117" t="s">
        <v>131</v>
      </c>
      <c r="Y390" s="117" t="s">
        <v>131</v>
      </c>
      <c r="Z390" s="117" t="s">
        <v>131</v>
      </c>
      <c r="AA390" s="117" t="s">
        <v>131</v>
      </c>
      <c r="AB390" s="117" t="s">
        <v>131</v>
      </c>
      <c r="AC390" s="117" t="s">
        <v>131</v>
      </c>
      <c r="AD390" s="117" t="s">
        <v>131</v>
      </c>
      <c r="AE390" s="117" t="s">
        <v>131</v>
      </c>
      <c r="AF390" s="117" t="s">
        <v>131</v>
      </c>
      <c r="AG390" s="117" t="s">
        <v>131</v>
      </c>
      <c r="AH390" s="117" t="s">
        <v>131</v>
      </c>
      <c r="AI390" s="117" t="s">
        <v>131</v>
      </c>
      <c r="AJ390" s="117" t="s">
        <v>131</v>
      </c>
      <c r="AK390" s="118">
        <v>1.379784767324662E-2</v>
      </c>
      <c r="AL390" s="118">
        <v>1.4002816548202802E-2</v>
      </c>
      <c r="AM390" s="118">
        <v>1.4448672332672999E-2</v>
      </c>
      <c r="AN390" s="118">
        <v>9.9455290189690761E-3</v>
      </c>
      <c r="AO390" s="118">
        <v>9.0230971308023836E-3</v>
      </c>
      <c r="AP390" s="118">
        <v>8.8718872333648884E-3</v>
      </c>
      <c r="AQ390" s="118">
        <v>1.0235805174878588E-2</v>
      </c>
      <c r="AR390" s="118">
        <v>1.0669107424967758E-2</v>
      </c>
      <c r="AS390" s="118">
        <v>1.069449650526663E-2</v>
      </c>
      <c r="AT390" s="118">
        <v>1.0126638285936065E-2</v>
      </c>
      <c r="AU390" s="118">
        <v>9.1370470454173788E-3</v>
      </c>
      <c r="AV390" s="118">
        <v>1.1195274148136434E-2</v>
      </c>
      <c r="AW390" s="118">
        <v>1.107643440286827E-2</v>
      </c>
      <c r="AX390" s="118">
        <v>1.4908952439997854E-2</v>
      </c>
      <c r="AY390" s="118">
        <v>1.2247694163667264E-2</v>
      </c>
      <c r="AZ390" s="118">
        <v>2.7532715718227928E-2</v>
      </c>
      <c r="BA390" s="118">
        <v>1.5758737714836765E-2</v>
      </c>
      <c r="BB390" s="118">
        <v>1.9591633165289821E-2</v>
      </c>
      <c r="BC390" s="118">
        <v>1.7681183843429371E-2</v>
      </c>
      <c r="BD390" s="118">
        <v>3.2441897970418805E-2</v>
      </c>
      <c r="BE390" s="118">
        <v>8.6336220143402947E-2</v>
      </c>
      <c r="BF390" s="118">
        <v>6.5117944766321226E-2</v>
      </c>
      <c r="BG390" s="118">
        <v>5.3863072822041731E-2</v>
      </c>
      <c r="BH390" s="118">
        <v>4.8048701672215692E-2</v>
      </c>
      <c r="BI390" s="118">
        <v>3.5878837357606413E-2</v>
      </c>
      <c r="BJ390" s="118">
        <v>3.4488370189175013E-2</v>
      </c>
      <c r="BK390" s="118">
        <v>4.7702214442874188E-2</v>
      </c>
      <c r="BL390" s="118">
        <v>7.060870955765941E-2</v>
      </c>
      <c r="BM390" s="118">
        <v>7.7639590548200285E-2</v>
      </c>
      <c r="BN390" s="118">
        <v>8.7175658640099282E-2</v>
      </c>
      <c r="BO390" s="118">
        <v>7.8875410324805093E-2</v>
      </c>
      <c r="BP390" s="118">
        <v>7.6914992489807918E-2</v>
      </c>
      <c r="BQ390" s="118">
        <v>7.0867437639957856E-2</v>
      </c>
      <c r="BR390" s="118">
        <v>6.8055336144431766E-2</v>
      </c>
      <c r="BS390" s="118">
        <v>0.11713453035908171</v>
      </c>
      <c r="BT390" s="118">
        <v>0.11521799989211147</v>
      </c>
      <c r="BU390" s="118" t="s">
        <v>107</v>
      </c>
      <c r="BV390" s="118" t="s">
        <v>107</v>
      </c>
      <c r="BW390" s="118" t="s">
        <v>107</v>
      </c>
      <c r="BX390" s="118" t="s">
        <v>107</v>
      </c>
      <c r="BY390" s="118" t="s">
        <v>107</v>
      </c>
      <c r="BZ390" s="118" t="s">
        <v>107</v>
      </c>
      <c r="CA390" s="118" t="s">
        <v>107</v>
      </c>
      <c r="CB390" s="118" t="s">
        <v>107</v>
      </c>
      <c r="CC390" s="118" t="s">
        <v>107</v>
      </c>
      <c r="CD390" s="118" t="s">
        <v>107</v>
      </c>
      <c r="CE390" s="118" t="s">
        <v>107</v>
      </c>
      <c r="CF390" s="118" t="s">
        <v>107</v>
      </c>
      <c r="CG390" s="118" t="s">
        <v>107</v>
      </c>
      <c r="CH390" s="118" t="s">
        <v>107</v>
      </c>
      <c r="CI390" s="118" t="s">
        <v>107</v>
      </c>
      <c r="CJ390" s="118" t="s">
        <v>107</v>
      </c>
      <c r="CK390" s="118" t="s">
        <v>107</v>
      </c>
      <c r="CL390" s="118" t="s">
        <v>107</v>
      </c>
      <c r="CM390" s="118" t="s">
        <v>107</v>
      </c>
      <c r="CN390" s="118" t="s">
        <v>107</v>
      </c>
      <c r="CO390" s="118" t="s">
        <v>107</v>
      </c>
      <c r="CP390" s="118" t="s">
        <v>107</v>
      </c>
      <c r="CQ390" s="118" t="s">
        <v>107</v>
      </c>
      <c r="CR390" s="118" t="s">
        <v>107</v>
      </c>
      <c r="CS390" s="118" t="s">
        <v>107</v>
      </c>
      <c r="CT390" s="13"/>
      <c r="CU390" s="95" t="s">
        <v>138</v>
      </c>
      <c r="CV390" s="48">
        <v>7.4893334912082032</v>
      </c>
      <c r="CW390" s="48">
        <v>0.7211659951321181</v>
      </c>
      <c r="CX390" s="48">
        <v>-1.6361788971151554E-2</v>
      </c>
    </row>
    <row r="391" spans="2:102" ht="16.5" customHeight="1" x14ac:dyDescent="0.35">
      <c r="B391" s="287"/>
      <c r="C391" s="286"/>
      <c r="D391" s="275"/>
      <c r="E391" s="124" t="s">
        <v>139</v>
      </c>
      <c r="F391" s="120" t="s">
        <v>167</v>
      </c>
      <c r="G391" s="117" t="s">
        <v>131</v>
      </c>
      <c r="H391" s="117" t="s">
        <v>131</v>
      </c>
      <c r="I391" s="117" t="s">
        <v>131</v>
      </c>
      <c r="J391" s="117" t="s">
        <v>131</v>
      </c>
      <c r="K391" s="117" t="s">
        <v>131</v>
      </c>
      <c r="L391" s="117" t="s">
        <v>131</v>
      </c>
      <c r="M391" s="117" t="s">
        <v>131</v>
      </c>
      <c r="N391" s="117" t="s">
        <v>131</v>
      </c>
      <c r="O391" s="117" t="s">
        <v>131</v>
      </c>
      <c r="P391" s="117" t="s">
        <v>131</v>
      </c>
      <c r="Q391" s="117" t="s">
        <v>131</v>
      </c>
      <c r="R391" s="117" t="s">
        <v>131</v>
      </c>
      <c r="S391" s="117" t="s">
        <v>131</v>
      </c>
      <c r="T391" s="117" t="s">
        <v>131</v>
      </c>
      <c r="U391" s="117" t="s">
        <v>131</v>
      </c>
      <c r="V391" s="117" t="s">
        <v>131</v>
      </c>
      <c r="W391" s="117" t="s">
        <v>131</v>
      </c>
      <c r="X391" s="117" t="s">
        <v>131</v>
      </c>
      <c r="Y391" s="117" t="s">
        <v>131</v>
      </c>
      <c r="Z391" s="117" t="s">
        <v>131</v>
      </c>
      <c r="AA391" s="117" t="s">
        <v>131</v>
      </c>
      <c r="AB391" s="117" t="s">
        <v>131</v>
      </c>
      <c r="AC391" s="117" t="s">
        <v>131</v>
      </c>
      <c r="AD391" s="117" t="s">
        <v>131</v>
      </c>
      <c r="AE391" s="117" t="s">
        <v>131</v>
      </c>
      <c r="AF391" s="117" t="s">
        <v>131</v>
      </c>
      <c r="AG391" s="117" t="s">
        <v>131</v>
      </c>
      <c r="AH391" s="117" t="s">
        <v>131</v>
      </c>
      <c r="AI391" s="117" t="s">
        <v>131</v>
      </c>
      <c r="AJ391" s="117" t="s">
        <v>131</v>
      </c>
      <c r="AK391" s="118">
        <v>6.3229999061895456E-2</v>
      </c>
      <c r="AL391" s="118">
        <v>5.6594789963056114E-2</v>
      </c>
      <c r="AM391" s="118">
        <v>4.1583358776201167E-2</v>
      </c>
      <c r="AN391" s="118">
        <v>8.1147915868891862E-2</v>
      </c>
      <c r="AO391" s="118">
        <v>8.031423057221948E-2</v>
      </c>
      <c r="AP391" s="118">
        <v>8.6376894787249164E-2</v>
      </c>
      <c r="AQ391" s="118">
        <v>7.9492263046870085E-2</v>
      </c>
      <c r="AR391" s="118">
        <v>9.441983761556004E-2</v>
      </c>
      <c r="AS391" s="118">
        <v>7.9236840413040313E-2</v>
      </c>
      <c r="AT391" s="118">
        <v>7.1537727032376403E-2</v>
      </c>
      <c r="AU391" s="118">
        <v>7.3968024845679173E-2</v>
      </c>
      <c r="AV391" s="118">
        <v>5.884617205367456E-2</v>
      </c>
      <c r="AW391" s="118">
        <v>5.3400082909425675E-2</v>
      </c>
      <c r="AX391" s="118">
        <v>3.3955345976098186E-2</v>
      </c>
      <c r="AY391" s="118">
        <v>4.6865381855531525E-2</v>
      </c>
      <c r="AZ391" s="118">
        <v>7.8674058801817978E-2</v>
      </c>
      <c r="BA391" s="118">
        <v>1.8906742134151451E-2</v>
      </c>
      <c r="BB391" s="118">
        <v>6.9266367256563793E-2</v>
      </c>
      <c r="BC391" s="118">
        <v>6.2367047016477682E-2</v>
      </c>
      <c r="BD391" s="118">
        <v>9.4651454914885483E-2</v>
      </c>
      <c r="BE391" s="118">
        <v>9.9325476119009576E-2</v>
      </c>
      <c r="BF391" s="118">
        <v>5.3547875196460738E-2</v>
      </c>
      <c r="BG391" s="118">
        <v>5.6267545014828779E-2</v>
      </c>
      <c r="BH391" s="118">
        <v>7.952814199607601E-2</v>
      </c>
      <c r="BI391" s="118">
        <v>6.640373352250957E-2</v>
      </c>
      <c r="BJ391" s="118">
        <v>8.1553371682033984E-2</v>
      </c>
      <c r="BK391" s="118">
        <v>9.432033054011045E-2</v>
      </c>
      <c r="BL391" s="118">
        <v>8.545594689688267E-2</v>
      </c>
      <c r="BM391" s="118">
        <v>9.8970935437473401E-2</v>
      </c>
      <c r="BN391" s="118">
        <v>8.3202887351806323E-2</v>
      </c>
      <c r="BO391" s="118">
        <v>8.5734723704863999E-2</v>
      </c>
      <c r="BP391" s="118">
        <v>0.10502416133847903</v>
      </c>
      <c r="BQ391" s="118">
        <v>0.1280097285216055</v>
      </c>
      <c r="BR391" s="118">
        <v>9.7591200882550369E-2</v>
      </c>
      <c r="BS391" s="118">
        <v>0.1260661801596015</v>
      </c>
      <c r="BT391" s="118">
        <v>0.12422103245299086</v>
      </c>
      <c r="BU391" s="118" t="s">
        <v>107</v>
      </c>
      <c r="BV391" s="118" t="s">
        <v>107</v>
      </c>
      <c r="BW391" s="118" t="s">
        <v>107</v>
      </c>
      <c r="BX391" s="118" t="s">
        <v>107</v>
      </c>
      <c r="BY391" s="118" t="s">
        <v>107</v>
      </c>
      <c r="BZ391" s="118" t="s">
        <v>107</v>
      </c>
      <c r="CA391" s="118" t="s">
        <v>107</v>
      </c>
      <c r="CB391" s="118" t="s">
        <v>107</v>
      </c>
      <c r="CC391" s="118" t="s">
        <v>107</v>
      </c>
      <c r="CD391" s="118" t="s">
        <v>107</v>
      </c>
      <c r="CE391" s="118" t="s">
        <v>107</v>
      </c>
      <c r="CF391" s="118" t="s">
        <v>107</v>
      </c>
      <c r="CG391" s="118" t="s">
        <v>107</v>
      </c>
      <c r="CH391" s="118" t="s">
        <v>107</v>
      </c>
      <c r="CI391" s="118" t="s">
        <v>107</v>
      </c>
      <c r="CJ391" s="118" t="s">
        <v>107</v>
      </c>
      <c r="CK391" s="118" t="s">
        <v>107</v>
      </c>
      <c r="CL391" s="118" t="s">
        <v>107</v>
      </c>
      <c r="CM391" s="118" t="s">
        <v>107</v>
      </c>
      <c r="CN391" s="118" t="s">
        <v>107</v>
      </c>
      <c r="CO391" s="118" t="s">
        <v>107</v>
      </c>
      <c r="CP391" s="118" t="s">
        <v>107</v>
      </c>
      <c r="CQ391" s="118" t="s">
        <v>107</v>
      </c>
      <c r="CR391" s="118" t="s">
        <v>107</v>
      </c>
      <c r="CS391" s="118" t="s">
        <v>107</v>
      </c>
      <c r="CT391" s="13"/>
      <c r="CU391" s="95" t="s">
        <v>139</v>
      </c>
      <c r="CV391" s="48">
        <v>0.99377165949656421</v>
      </c>
      <c r="CW391" s="48">
        <v>0.29177814208189079</v>
      </c>
      <c r="CX391" s="48">
        <v>-1.4636341834698682E-2</v>
      </c>
    </row>
    <row r="392" spans="2:102" ht="17.25" customHeight="1" x14ac:dyDescent="0.35">
      <c r="B392" s="287"/>
      <c r="C392" s="286"/>
      <c r="D392" s="275"/>
      <c r="E392" s="137" t="s">
        <v>140</v>
      </c>
      <c r="F392" s="139" t="s">
        <v>167</v>
      </c>
      <c r="G392" s="107" t="s">
        <v>131</v>
      </c>
      <c r="H392" s="107" t="s">
        <v>131</v>
      </c>
      <c r="I392" s="107" t="s">
        <v>131</v>
      </c>
      <c r="J392" s="107" t="s">
        <v>131</v>
      </c>
      <c r="K392" s="107" t="s">
        <v>131</v>
      </c>
      <c r="L392" s="107" t="s">
        <v>131</v>
      </c>
      <c r="M392" s="107" t="s">
        <v>131</v>
      </c>
      <c r="N392" s="107" t="s">
        <v>131</v>
      </c>
      <c r="O392" s="107" t="s">
        <v>131</v>
      </c>
      <c r="P392" s="107" t="s">
        <v>131</v>
      </c>
      <c r="Q392" s="107" t="s">
        <v>131</v>
      </c>
      <c r="R392" s="107" t="s">
        <v>131</v>
      </c>
      <c r="S392" s="107" t="s">
        <v>131</v>
      </c>
      <c r="T392" s="107" t="s">
        <v>131</v>
      </c>
      <c r="U392" s="107" t="s">
        <v>131</v>
      </c>
      <c r="V392" s="107" t="s">
        <v>131</v>
      </c>
      <c r="W392" s="107" t="s">
        <v>131</v>
      </c>
      <c r="X392" s="107" t="s">
        <v>131</v>
      </c>
      <c r="Y392" s="107" t="s">
        <v>131</v>
      </c>
      <c r="Z392" s="107" t="s">
        <v>131</v>
      </c>
      <c r="AA392" s="107" t="s">
        <v>131</v>
      </c>
      <c r="AB392" s="107" t="s">
        <v>131</v>
      </c>
      <c r="AC392" s="107" t="s">
        <v>131</v>
      </c>
      <c r="AD392" s="107" t="s">
        <v>131</v>
      </c>
      <c r="AE392" s="107" t="s">
        <v>131</v>
      </c>
      <c r="AF392" s="107" t="s">
        <v>131</v>
      </c>
      <c r="AG392" s="107" t="s">
        <v>131</v>
      </c>
      <c r="AH392" s="107" t="s">
        <v>131</v>
      </c>
      <c r="AI392" s="107" t="s">
        <v>131</v>
      </c>
      <c r="AJ392" s="107" t="s">
        <v>131</v>
      </c>
      <c r="AK392" s="109">
        <v>0.96449755860197728</v>
      </c>
      <c r="AL392" s="109">
        <v>0.91740641620176777</v>
      </c>
      <c r="AM392" s="109">
        <v>0.94751497621141523</v>
      </c>
      <c r="AN392" s="109">
        <v>0.96427695554671766</v>
      </c>
      <c r="AO392" s="109">
        <v>0.94324384871655798</v>
      </c>
      <c r="AP392" s="109">
        <v>0.94364425832812793</v>
      </c>
      <c r="AQ392" s="109">
        <v>0.92144264856927394</v>
      </c>
      <c r="AR392" s="109">
        <v>0.97578542990197692</v>
      </c>
      <c r="AS392" s="109">
        <v>1.0880947683712343</v>
      </c>
      <c r="AT392" s="109">
        <v>1.0568757463415932</v>
      </c>
      <c r="AU392" s="109">
        <v>1.0225638534137145</v>
      </c>
      <c r="AV392" s="109">
        <v>1.0164204603998388</v>
      </c>
      <c r="AW392" s="109">
        <v>1.1162438627395423</v>
      </c>
      <c r="AX392" s="109">
        <v>1.0479583039004063</v>
      </c>
      <c r="AY392" s="109">
        <v>1.0399273789511114</v>
      </c>
      <c r="AZ392" s="109">
        <v>1.0849357412886609</v>
      </c>
      <c r="BA392" s="109">
        <v>1.0097915443476029</v>
      </c>
      <c r="BB392" s="109">
        <v>1.0084356211860359</v>
      </c>
      <c r="BC392" s="109">
        <v>0.9532679625103504</v>
      </c>
      <c r="BD392" s="109">
        <v>0.80467405159676508</v>
      </c>
      <c r="BE392" s="109">
        <v>0.92973367854428857</v>
      </c>
      <c r="BF392" s="109">
        <v>0.9065389807322316</v>
      </c>
      <c r="BG392" s="109">
        <v>0.8450783423765369</v>
      </c>
      <c r="BH392" s="109">
        <v>0.91387393483937152</v>
      </c>
      <c r="BI392" s="109">
        <v>0.9293069289667516</v>
      </c>
      <c r="BJ392" s="109">
        <v>0.95563083446537322</v>
      </c>
      <c r="BK392" s="109">
        <v>0.96186241660026439</v>
      </c>
      <c r="BL392" s="109">
        <v>1.0053992232752169</v>
      </c>
      <c r="BM392" s="109">
        <v>0.98414649506446472</v>
      </c>
      <c r="BN392" s="109">
        <v>1.0199668454302036</v>
      </c>
      <c r="BO392" s="109">
        <v>0.94635772797476059</v>
      </c>
      <c r="BP392" s="109">
        <v>0.98707075994239069</v>
      </c>
      <c r="BQ392" s="109">
        <v>1.0127759077094525</v>
      </c>
      <c r="BR392" s="109">
        <v>0.94627393369134793</v>
      </c>
      <c r="BS392" s="109">
        <v>1.09648968837134</v>
      </c>
      <c r="BT392" s="109">
        <v>1.0843727470403015</v>
      </c>
      <c r="BU392" s="109" t="s">
        <v>107</v>
      </c>
      <c r="BV392" s="109" t="s">
        <v>107</v>
      </c>
      <c r="BW392" s="109" t="s">
        <v>107</v>
      </c>
      <c r="BX392" s="109" t="s">
        <v>107</v>
      </c>
      <c r="BY392" s="109" t="s">
        <v>107</v>
      </c>
      <c r="BZ392" s="109" t="s">
        <v>107</v>
      </c>
      <c r="CA392" s="109" t="s">
        <v>107</v>
      </c>
      <c r="CB392" s="109" t="s">
        <v>107</v>
      </c>
      <c r="CC392" s="109" t="s">
        <v>107</v>
      </c>
      <c r="CD392" s="109" t="s">
        <v>107</v>
      </c>
      <c r="CE392" s="109" t="s">
        <v>107</v>
      </c>
      <c r="CF392" s="109" t="s">
        <v>107</v>
      </c>
      <c r="CG392" s="109" t="s">
        <v>107</v>
      </c>
      <c r="CH392" s="109" t="s">
        <v>107</v>
      </c>
      <c r="CI392" s="109" t="s">
        <v>107</v>
      </c>
      <c r="CJ392" s="109" t="s">
        <v>107</v>
      </c>
      <c r="CK392" s="109" t="s">
        <v>107</v>
      </c>
      <c r="CL392" s="109" t="s">
        <v>107</v>
      </c>
      <c r="CM392" s="109" t="s">
        <v>107</v>
      </c>
      <c r="CN392" s="109" t="s">
        <v>107</v>
      </c>
      <c r="CO392" s="109" t="s">
        <v>107</v>
      </c>
      <c r="CP392" s="109" t="s">
        <v>107</v>
      </c>
      <c r="CQ392" s="109" t="s">
        <v>107</v>
      </c>
      <c r="CR392" s="109" t="s">
        <v>107</v>
      </c>
      <c r="CS392" s="109" t="s">
        <v>107</v>
      </c>
      <c r="CT392" s="13"/>
      <c r="CU392" s="96" t="s">
        <v>140</v>
      </c>
      <c r="CV392" s="97">
        <v>0.13685066239118637</v>
      </c>
      <c r="CW392" s="97">
        <v>0.15874447063548602</v>
      </c>
      <c r="CX392" s="97">
        <v>-1.1050666011311282E-2</v>
      </c>
    </row>
    <row r="393" spans="2:102" ht="17.25" customHeight="1" x14ac:dyDescent="0.35">
      <c r="B393" s="287"/>
      <c r="C393" s="286"/>
      <c r="D393" s="275"/>
      <c r="E393" s="119" t="s">
        <v>141</v>
      </c>
      <c r="F393" s="120" t="s">
        <v>167</v>
      </c>
      <c r="G393" s="117" t="s">
        <v>131</v>
      </c>
      <c r="H393" s="117" t="s">
        <v>131</v>
      </c>
      <c r="I393" s="117" t="s">
        <v>131</v>
      </c>
      <c r="J393" s="117" t="s">
        <v>131</v>
      </c>
      <c r="K393" s="117" t="s">
        <v>131</v>
      </c>
      <c r="L393" s="117" t="s">
        <v>131</v>
      </c>
      <c r="M393" s="117" t="s">
        <v>131</v>
      </c>
      <c r="N393" s="117" t="s">
        <v>131</v>
      </c>
      <c r="O393" s="117" t="s">
        <v>131</v>
      </c>
      <c r="P393" s="117" t="s">
        <v>131</v>
      </c>
      <c r="Q393" s="117" t="s">
        <v>131</v>
      </c>
      <c r="R393" s="117" t="s">
        <v>131</v>
      </c>
      <c r="S393" s="117" t="s">
        <v>131</v>
      </c>
      <c r="T393" s="117" t="s">
        <v>131</v>
      </c>
      <c r="U393" s="117" t="s">
        <v>131</v>
      </c>
      <c r="V393" s="117" t="s">
        <v>131</v>
      </c>
      <c r="W393" s="117" t="s">
        <v>131</v>
      </c>
      <c r="X393" s="117" t="s">
        <v>131</v>
      </c>
      <c r="Y393" s="117" t="s">
        <v>131</v>
      </c>
      <c r="Z393" s="117" t="s">
        <v>131</v>
      </c>
      <c r="AA393" s="117" t="s">
        <v>131</v>
      </c>
      <c r="AB393" s="117" t="s">
        <v>131</v>
      </c>
      <c r="AC393" s="117" t="s">
        <v>131</v>
      </c>
      <c r="AD393" s="117" t="s">
        <v>131</v>
      </c>
      <c r="AE393" s="117" t="s">
        <v>131</v>
      </c>
      <c r="AF393" s="117" t="s">
        <v>131</v>
      </c>
      <c r="AG393" s="117" t="s">
        <v>131</v>
      </c>
      <c r="AH393" s="117" t="s">
        <v>131</v>
      </c>
      <c r="AI393" s="117" t="s">
        <v>131</v>
      </c>
      <c r="AJ393" s="117" t="s">
        <v>131</v>
      </c>
      <c r="AK393" s="118">
        <v>47.389949676979846</v>
      </c>
      <c r="AL393" s="118">
        <v>53.579403041837665</v>
      </c>
      <c r="AM393" s="118">
        <v>51.425970820923773</v>
      </c>
      <c r="AN393" s="118">
        <v>49.181980410891867</v>
      </c>
      <c r="AO393" s="118">
        <v>43.805010539225108</v>
      </c>
      <c r="AP393" s="118">
        <v>43.548964702210355</v>
      </c>
      <c r="AQ393" s="118">
        <v>46.018973312089599</v>
      </c>
      <c r="AR393" s="118">
        <v>42.169040449597198</v>
      </c>
      <c r="AS393" s="118">
        <v>42.559508072469846</v>
      </c>
      <c r="AT393" s="118">
        <v>41.075861326992914</v>
      </c>
      <c r="AU393" s="118">
        <v>39.595440988688722</v>
      </c>
      <c r="AV393" s="118">
        <v>39.888939846160227</v>
      </c>
      <c r="AW393" s="118">
        <v>37.385193716652779</v>
      </c>
      <c r="AX393" s="118">
        <v>38.38245043749879</v>
      </c>
      <c r="AY393" s="118">
        <v>38.52298201316983</v>
      </c>
      <c r="AZ393" s="118">
        <v>37.146612603281511</v>
      </c>
      <c r="BA393" s="118">
        <v>34.815148880551618</v>
      </c>
      <c r="BB393" s="118">
        <v>33.820521488551478</v>
      </c>
      <c r="BC393" s="118">
        <v>35.329291325840444</v>
      </c>
      <c r="BD393" s="118">
        <v>35.460913767482452</v>
      </c>
      <c r="BE393" s="118">
        <v>38.348130487413556</v>
      </c>
      <c r="BF393" s="118">
        <v>32.70459690603542</v>
      </c>
      <c r="BG393" s="118">
        <v>36.694379915173052</v>
      </c>
      <c r="BH393" s="118">
        <v>39.8295981328111</v>
      </c>
      <c r="BI393" s="118">
        <v>33.324926729038673</v>
      </c>
      <c r="BJ393" s="118">
        <v>34.320094536821756</v>
      </c>
      <c r="BK393" s="118">
        <v>35.8342954403224</v>
      </c>
      <c r="BL393" s="118">
        <v>35.041738495782276</v>
      </c>
      <c r="BM393" s="118">
        <v>34.412328301676901</v>
      </c>
      <c r="BN393" s="118">
        <v>34.628232376798586</v>
      </c>
      <c r="BO393" s="118">
        <v>30.950330411788524</v>
      </c>
      <c r="BP393" s="118">
        <v>35.759372577988735</v>
      </c>
      <c r="BQ393" s="118">
        <v>32.435841009621356</v>
      </c>
      <c r="BR393" s="118">
        <v>33.392760130452587</v>
      </c>
      <c r="BS393" s="118">
        <v>32.994150797328935</v>
      </c>
      <c r="BT393" s="118">
        <v>33.103720915019892</v>
      </c>
      <c r="BU393" s="118" t="e">
        <v>#VALUE!</v>
      </c>
      <c r="BV393" s="118" t="e">
        <v>#VALUE!</v>
      </c>
      <c r="BW393" s="118" t="e">
        <v>#VALUE!</v>
      </c>
      <c r="BX393" s="118" t="e">
        <v>#VALUE!</v>
      </c>
      <c r="BY393" s="118" t="e">
        <v>#VALUE!</v>
      </c>
      <c r="BZ393" s="118" t="e">
        <v>#VALUE!</v>
      </c>
      <c r="CA393" s="118" t="e">
        <v>#VALUE!</v>
      </c>
      <c r="CB393" s="118" t="e">
        <v>#VALUE!</v>
      </c>
      <c r="CC393" s="118" t="e">
        <v>#VALUE!</v>
      </c>
      <c r="CD393" s="118" t="e">
        <v>#VALUE!</v>
      </c>
      <c r="CE393" s="118" t="e">
        <v>#VALUE!</v>
      </c>
      <c r="CF393" s="118" t="e">
        <v>#VALUE!</v>
      </c>
      <c r="CG393" s="118" t="e">
        <v>#VALUE!</v>
      </c>
      <c r="CH393" s="118" t="e">
        <v>#VALUE!</v>
      </c>
      <c r="CI393" s="118" t="e">
        <v>#VALUE!</v>
      </c>
      <c r="CJ393" s="118" t="e">
        <v>#VALUE!</v>
      </c>
      <c r="CK393" s="118" t="e">
        <v>#VALUE!</v>
      </c>
      <c r="CL393" s="118" t="e">
        <v>#VALUE!</v>
      </c>
      <c r="CM393" s="118" t="e">
        <v>#VALUE!</v>
      </c>
      <c r="CN393" s="118" t="e">
        <v>#VALUE!</v>
      </c>
      <c r="CO393" s="118" t="e">
        <v>#VALUE!</v>
      </c>
      <c r="CP393" s="118" t="e">
        <v>#VALUE!</v>
      </c>
      <c r="CQ393" s="118" t="e">
        <v>#VALUE!</v>
      </c>
      <c r="CR393" s="118" t="e">
        <v>#VALUE!</v>
      </c>
      <c r="CS393" s="118" t="e">
        <v>#VALUE!</v>
      </c>
      <c r="CT393" s="13"/>
      <c r="CU393" s="98" t="s">
        <v>141</v>
      </c>
      <c r="CV393" s="99">
        <v>-0.30377324681236828</v>
      </c>
      <c r="CW393" s="99">
        <v>-1.1936998665771845E-2</v>
      </c>
      <c r="CX393" s="99">
        <v>3.3208952206106629E-3</v>
      </c>
    </row>
    <row r="394" spans="2:102" s="3" customFormat="1" ht="17.25" customHeight="1" x14ac:dyDescent="0.35">
      <c r="B394" s="287"/>
      <c r="C394" s="286"/>
      <c r="D394" s="275"/>
      <c r="E394" s="110" t="s">
        <v>144</v>
      </c>
      <c r="F394" s="139" t="s">
        <v>167</v>
      </c>
      <c r="G394" s="107" t="s">
        <v>131</v>
      </c>
      <c r="H394" s="107" t="s">
        <v>131</v>
      </c>
      <c r="I394" s="107" t="s">
        <v>131</v>
      </c>
      <c r="J394" s="107" t="s">
        <v>131</v>
      </c>
      <c r="K394" s="107" t="s">
        <v>131</v>
      </c>
      <c r="L394" s="107" t="s">
        <v>131</v>
      </c>
      <c r="M394" s="107" t="s">
        <v>131</v>
      </c>
      <c r="N394" s="107" t="s">
        <v>131</v>
      </c>
      <c r="O394" s="107" t="s">
        <v>131</v>
      </c>
      <c r="P394" s="107" t="s">
        <v>131</v>
      </c>
      <c r="Q394" s="107" t="s">
        <v>131</v>
      </c>
      <c r="R394" s="107" t="s">
        <v>131</v>
      </c>
      <c r="S394" s="107" t="s">
        <v>131</v>
      </c>
      <c r="T394" s="107" t="s">
        <v>131</v>
      </c>
      <c r="U394" s="107" t="s">
        <v>131</v>
      </c>
      <c r="V394" s="107" t="s">
        <v>131</v>
      </c>
      <c r="W394" s="107" t="s">
        <v>131</v>
      </c>
      <c r="X394" s="107" t="s">
        <v>131</v>
      </c>
      <c r="Y394" s="107" t="s">
        <v>131</v>
      </c>
      <c r="Z394" s="107" t="s">
        <v>131</v>
      </c>
      <c r="AA394" s="107" t="s">
        <v>131</v>
      </c>
      <c r="AB394" s="107" t="s">
        <v>131</v>
      </c>
      <c r="AC394" s="107" t="s">
        <v>131</v>
      </c>
      <c r="AD394" s="107" t="s">
        <v>131</v>
      </c>
      <c r="AE394" s="107" t="s">
        <v>131</v>
      </c>
      <c r="AF394" s="107" t="s">
        <v>131</v>
      </c>
      <c r="AG394" s="107" t="s">
        <v>131</v>
      </c>
      <c r="AH394" s="107" t="s">
        <v>131</v>
      </c>
      <c r="AI394" s="107" t="s">
        <v>131</v>
      </c>
      <c r="AJ394" s="107" t="s">
        <v>131</v>
      </c>
      <c r="AK394" s="138">
        <v>48.354447235581823</v>
      </c>
      <c r="AL394" s="138">
        <v>54.496809458039429</v>
      </c>
      <c r="AM394" s="138">
        <v>52.373485797135189</v>
      </c>
      <c r="AN394" s="138">
        <v>50.146257366438583</v>
      </c>
      <c r="AO394" s="138">
        <v>44.748254387941664</v>
      </c>
      <c r="AP394" s="138">
        <v>44.492608960538483</v>
      </c>
      <c r="AQ394" s="138">
        <v>46.940415960658875</v>
      </c>
      <c r="AR394" s="138">
        <v>43.144825879499173</v>
      </c>
      <c r="AS394" s="138">
        <v>43.647602840841081</v>
      </c>
      <c r="AT394" s="138">
        <v>42.132737073334511</v>
      </c>
      <c r="AU394" s="138">
        <v>40.618004842102437</v>
      </c>
      <c r="AV394" s="138">
        <v>40.905360306560063</v>
      </c>
      <c r="AW394" s="138">
        <v>38.501437579392324</v>
      </c>
      <c r="AX394" s="138">
        <v>39.430408741399198</v>
      </c>
      <c r="AY394" s="138">
        <v>39.562909392120943</v>
      </c>
      <c r="AZ394" s="138">
        <v>38.231548344570172</v>
      </c>
      <c r="BA394" s="138">
        <v>35.824940424899218</v>
      </c>
      <c r="BB394" s="138">
        <v>34.828957109737516</v>
      </c>
      <c r="BC394" s="138">
        <v>36.282559288350797</v>
      </c>
      <c r="BD394" s="138">
        <v>36.265587819079215</v>
      </c>
      <c r="BE394" s="138">
        <v>39.277864165957844</v>
      </c>
      <c r="BF394" s="138">
        <v>33.611135886767649</v>
      </c>
      <c r="BG394" s="138">
        <v>37.53945825754959</v>
      </c>
      <c r="BH394" s="138">
        <v>40.743472067650472</v>
      </c>
      <c r="BI394" s="138">
        <v>34.254233658005425</v>
      </c>
      <c r="BJ394" s="138">
        <v>35.27572537128713</v>
      </c>
      <c r="BK394" s="138">
        <v>36.796157856922662</v>
      </c>
      <c r="BL394" s="138">
        <v>36.047137719057496</v>
      </c>
      <c r="BM394" s="138">
        <v>35.396474796741366</v>
      </c>
      <c r="BN394" s="138">
        <v>35.64819922222879</v>
      </c>
      <c r="BO394" s="138">
        <v>31.896688139763285</v>
      </c>
      <c r="BP394" s="138">
        <v>36.746443337931126</v>
      </c>
      <c r="BQ394" s="138">
        <v>33.44861691733081</v>
      </c>
      <c r="BR394" s="138">
        <v>34.339034064143931</v>
      </c>
      <c r="BS394" s="138">
        <v>34.090640485700277</v>
      </c>
      <c r="BT394" s="138">
        <v>34.18809366206019</v>
      </c>
      <c r="BU394" s="138" t="s">
        <v>107</v>
      </c>
      <c r="BV394" s="138" t="s">
        <v>107</v>
      </c>
      <c r="BW394" s="138" t="s">
        <v>107</v>
      </c>
      <c r="BX394" s="138" t="s">
        <v>107</v>
      </c>
      <c r="BY394" s="138" t="s">
        <v>107</v>
      </c>
      <c r="BZ394" s="138" t="s">
        <v>107</v>
      </c>
      <c r="CA394" s="138" t="s">
        <v>107</v>
      </c>
      <c r="CB394" s="138" t="s">
        <v>107</v>
      </c>
      <c r="CC394" s="138" t="s">
        <v>107</v>
      </c>
      <c r="CD394" s="138" t="s">
        <v>107</v>
      </c>
      <c r="CE394" s="138" t="s">
        <v>107</v>
      </c>
      <c r="CF394" s="138" t="s">
        <v>107</v>
      </c>
      <c r="CG394" s="138" t="s">
        <v>107</v>
      </c>
      <c r="CH394" s="138" t="s">
        <v>107</v>
      </c>
      <c r="CI394" s="138" t="s">
        <v>107</v>
      </c>
      <c r="CJ394" s="138" t="s">
        <v>107</v>
      </c>
      <c r="CK394" s="138" t="s">
        <v>107</v>
      </c>
      <c r="CL394" s="138" t="s">
        <v>107</v>
      </c>
      <c r="CM394" s="138" t="s">
        <v>107</v>
      </c>
      <c r="CN394" s="138" t="s">
        <v>107</v>
      </c>
      <c r="CO394" s="138" t="s">
        <v>107</v>
      </c>
      <c r="CP394" s="138" t="s">
        <v>107</v>
      </c>
      <c r="CQ394" s="138" t="s">
        <v>107</v>
      </c>
      <c r="CR394" s="138" t="s">
        <v>107</v>
      </c>
      <c r="CS394" s="138" t="s">
        <v>107</v>
      </c>
      <c r="CT394" s="16"/>
      <c r="CU394" s="101" t="s">
        <v>144</v>
      </c>
      <c r="CV394" s="102">
        <v>-0.2949843823131425</v>
      </c>
      <c r="CW394" s="102">
        <v>-7.2335633547427327E-3</v>
      </c>
      <c r="CX394" s="102">
        <v>2.8586490300993618E-3</v>
      </c>
    </row>
    <row r="395" spans="2:102" s="3" customFormat="1" ht="17.25" customHeight="1" x14ac:dyDescent="0.35">
      <c r="B395" s="287"/>
      <c r="C395" s="286"/>
      <c r="D395" s="276"/>
      <c r="E395" s="119" t="s">
        <v>145</v>
      </c>
      <c r="F395" s="120" t="s">
        <v>146</v>
      </c>
      <c r="G395" s="117" t="s">
        <v>131</v>
      </c>
      <c r="H395" s="117" t="s">
        <v>131</v>
      </c>
      <c r="I395" s="117" t="s">
        <v>131</v>
      </c>
      <c r="J395" s="117" t="s">
        <v>131</v>
      </c>
      <c r="K395" s="117" t="s">
        <v>131</v>
      </c>
      <c r="L395" s="117" t="s">
        <v>131</v>
      </c>
      <c r="M395" s="117" t="s">
        <v>131</v>
      </c>
      <c r="N395" s="117" t="s">
        <v>131</v>
      </c>
      <c r="O395" s="117" t="s">
        <v>131</v>
      </c>
      <c r="P395" s="117" t="s">
        <v>131</v>
      </c>
      <c r="Q395" s="117" t="s">
        <v>131</v>
      </c>
      <c r="R395" s="117" t="s">
        <v>131</v>
      </c>
      <c r="S395" s="117" t="s">
        <v>131</v>
      </c>
      <c r="T395" s="117" t="s">
        <v>131</v>
      </c>
      <c r="U395" s="117" t="s">
        <v>131</v>
      </c>
      <c r="V395" s="117" t="s">
        <v>131</v>
      </c>
      <c r="W395" s="117" t="s">
        <v>131</v>
      </c>
      <c r="X395" s="117" t="s">
        <v>131</v>
      </c>
      <c r="Y395" s="117" t="s">
        <v>131</v>
      </c>
      <c r="Z395" s="117" t="s">
        <v>131</v>
      </c>
      <c r="AA395" s="117" t="s">
        <v>131</v>
      </c>
      <c r="AB395" s="117" t="s">
        <v>131</v>
      </c>
      <c r="AC395" s="117" t="s">
        <v>131</v>
      </c>
      <c r="AD395" s="117" t="s">
        <v>131</v>
      </c>
      <c r="AE395" s="117" t="s">
        <v>131</v>
      </c>
      <c r="AF395" s="117" t="s">
        <v>131</v>
      </c>
      <c r="AG395" s="117" t="s">
        <v>131</v>
      </c>
      <c r="AH395" s="117" t="s">
        <v>131</v>
      </c>
      <c r="AI395" s="117" t="s">
        <v>131</v>
      </c>
      <c r="AJ395" s="117" t="s">
        <v>131</v>
      </c>
      <c r="AK395" s="122">
        <v>1.9946408525837674E-2</v>
      </c>
      <c r="AL395" s="122">
        <v>1.6834130756005771E-2</v>
      </c>
      <c r="AM395" s="122">
        <v>1.8091501105760733E-2</v>
      </c>
      <c r="AN395" s="122">
        <v>1.9229290602893127E-2</v>
      </c>
      <c r="AO395" s="122">
        <v>2.1078897079183818E-2</v>
      </c>
      <c r="AP395" s="122">
        <v>2.1209011572350538E-2</v>
      </c>
      <c r="AQ395" s="122">
        <v>1.9630048641698067E-2</v>
      </c>
      <c r="AR395" s="122">
        <v>2.2616511018662706E-2</v>
      </c>
      <c r="AS395" s="122">
        <v>2.4929084246365613E-2</v>
      </c>
      <c r="AT395" s="122">
        <v>2.5084431246468482E-2</v>
      </c>
      <c r="AU395" s="122">
        <v>2.5175137414769812E-2</v>
      </c>
      <c r="AV395" s="122">
        <v>2.4848099436905184E-2</v>
      </c>
      <c r="AW395" s="122">
        <v>2.8992264520974809E-2</v>
      </c>
      <c r="AX395" s="122">
        <v>2.6577414167155786E-2</v>
      </c>
      <c r="AY395" s="122">
        <v>2.6285412143077013E-2</v>
      </c>
      <c r="AZ395" s="122">
        <v>2.8378022556409192E-2</v>
      </c>
      <c r="BA395" s="122">
        <v>2.8186831083905246E-2</v>
      </c>
      <c r="BB395" s="122">
        <v>2.895394249126387E-2</v>
      </c>
      <c r="BC395" s="122">
        <v>2.6273448764580813E-2</v>
      </c>
      <c r="BD395" s="122">
        <v>2.2188363679946435E-2</v>
      </c>
      <c r="BE395" s="122">
        <v>2.3670678085141134E-2</v>
      </c>
      <c r="BF395" s="122">
        <v>2.697138780986948E-2</v>
      </c>
      <c r="BG395" s="122">
        <v>2.2511735160871228E-2</v>
      </c>
      <c r="BH395" s="122">
        <v>2.2429947386957472E-2</v>
      </c>
      <c r="BI395" s="122">
        <v>2.7129695506983464E-2</v>
      </c>
      <c r="BJ395" s="122">
        <v>2.70903241366998E-2</v>
      </c>
      <c r="BK395" s="122">
        <v>2.6140294873729705E-2</v>
      </c>
      <c r="BL395" s="122">
        <v>2.7891235945307243E-2</v>
      </c>
      <c r="BM395" s="122">
        <v>2.7803517178356593E-2</v>
      </c>
      <c r="BN395" s="122">
        <v>2.8612015969496519E-2</v>
      </c>
      <c r="BO395" s="122">
        <v>2.9669466743006623E-2</v>
      </c>
      <c r="BP395" s="122">
        <v>2.6861667967835609E-2</v>
      </c>
      <c r="BQ395" s="122">
        <v>3.0278558608643112E-2</v>
      </c>
      <c r="BR395" s="122">
        <v>2.7556801158813798E-2</v>
      </c>
      <c r="BS395" s="122">
        <v>3.216395094809895E-2</v>
      </c>
      <c r="BT395" s="122">
        <v>3.1717847674076975E-2</v>
      </c>
      <c r="BU395" s="122" t="e">
        <v>#VALUE!</v>
      </c>
      <c r="BV395" s="122" t="e">
        <v>#VALUE!</v>
      </c>
      <c r="BW395" s="122" t="e">
        <v>#VALUE!</v>
      </c>
      <c r="BX395" s="122" t="e">
        <v>#VALUE!</v>
      </c>
      <c r="BY395" s="122" t="e">
        <v>#VALUE!</v>
      </c>
      <c r="BZ395" s="122" t="e">
        <v>#VALUE!</v>
      </c>
      <c r="CA395" s="122" t="e">
        <v>#VALUE!</v>
      </c>
      <c r="CB395" s="122" t="e">
        <v>#VALUE!</v>
      </c>
      <c r="CC395" s="122" t="e">
        <v>#VALUE!</v>
      </c>
      <c r="CD395" s="122" t="e">
        <v>#VALUE!</v>
      </c>
      <c r="CE395" s="122" t="e">
        <v>#VALUE!</v>
      </c>
      <c r="CF395" s="122" t="e">
        <v>#VALUE!</v>
      </c>
      <c r="CG395" s="122" t="e">
        <v>#VALUE!</v>
      </c>
      <c r="CH395" s="122" t="e">
        <v>#VALUE!</v>
      </c>
      <c r="CI395" s="122" t="e">
        <v>#VALUE!</v>
      </c>
      <c r="CJ395" s="122" t="e">
        <v>#VALUE!</v>
      </c>
      <c r="CK395" s="122" t="e">
        <v>#VALUE!</v>
      </c>
      <c r="CL395" s="122" t="e">
        <v>#VALUE!</v>
      </c>
      <c r="CM395" s="122" t="e">
        <v>#VALUE!</v>
      </c>
      <c r="CN395" s="122" t="e">
        <v>#VALUE!</v>
      </c>
      <c r="CO395" s="122" t="e">
        <v>#VALUE!</v>
      </c>
      <c r="CP395" s="122" t="e">
        <v>#VALUE!</v>
      </c>
      <c r="CQ395" s="122" t="e">
        <v>#VALUE!</v>
      </c>
      <c r="CR395" s="122" t="e">
        <v>#VALUE!</v>
      </c>
      <c r="CS395" s="122" t="e">
        <v>#VALUE!</v>
      </c>
      <c r="CT395" s="16"/>
      <c r="CU395" s="52"/>
      <c r="CV395" s="50"/>
      <c r="CW395" s="16"/>
      <c r="CX395" s="16"/>
    </row>
    <row r="396" spans="2:102" s="3" customFormat="1" ht="17.25" customHeight="1" x14ac:dyDescent="0.35">
      <c r="B396" s="187"/>
      <c r="C396" s="188"/>
      <c r="D396" s="182"/>
      <c r="E396" s="185"/>
      <c r="F396" s="183"/>
      <c r="G396" s="123"/>
      <c r="H396" s="123"/>
      <c r="I396" s="123"/>
      <c r="J396" s="123"/>
      <c r="K396" s="123"/>
      <c r="L396" s="123"/>
      <c r="M396" s="123"/>
      <c r="N396" s="123"/>
      <c r="O396" s="123"/>
      <c r="P396" s="123"/>
      <c r="Q396" s="123"/>
      <c r="R396" s="123"/>
      <c r="S396" s="123"/>
      <c r="T396" s="123"/>
      <c r="U396" s="123"/>
      <c r="V396" s="123"/>
      <c r="W396" s="123"/>
      <c r="X396" s="123"/>
      <c r="Y396" s="123"/>
      <c r="Z396" s="123"/>
      <c r="AA396" s="123"/>
      <c r="AB396" s="123"/>
      <c r="AC396" s="123"/>
      <c r="AD396" s="123"/>
      <c r="AE396" s="123"/>
      <c r="AF396" s="123"/>
      <c r="AG396" s="123"/>
      <c r="AH396" s="123"/>
      <c r="AI396" s="123"/>
      <c r="AJ396" s="123"/>
      <c r="AK396" s="184"/>
      <c r="AL396" s="184"/>
      <c r="AM396" s="184"/>
      <c r="AN396" s="184"/>
      <c r="AO396" s="184"/>
      <c r="AP396" s="184"/>
      <c r="AQ396" s="184"/>
      <c r="AR396" s="184"/>
      <c r="AS396" s="184"/>
      <c r="AT396" s="184"/>
      <c r="AU396" s="184"/>
      <c r="AV396" s="184"/>
      <c r="AW396" s="184"/>
      <c r="AX396" s="184"/>
      <c r="AY396" s="184"/>
      <c r="AZ396" s="184"/>
      <c r="BA396" s="184"/>
      <c r="BB396" s="184"/>
      <c r="BC396" s="184"/>
      <c r="BD396" s="184"/>
      <c r="BE396" s="184"/>
      <c r="BF396" s="184"/>
      <c r="BG396" s="184"/>
      <c r="BH396" s="184"/>
      <c r="BI396" s="184"/>
      <c r="BJ396" s="184"/>
      <c r="BK396" s="184"/>
      <c r="BL396" s="184"/>
      <c r="BM396" s="184"/>
      <c r="BN396" s="184"/>
      <c r="BO396" s="184"/>
      <c r="BP396" s="184"/>
      <c r="BQ396" s="184"/>
      <c r="BR396" s="184"/>
      <c r="BS396" s="184"/>
      <c r="BT396" s="184"/>
      <c r="BU396" s="184"/>
      <c r="BV396" s="184"/>
      <c r="BW396" s="184"/>
      <c r="BX396" s="184"/>
      <c r="BY396" s="184"/>
      <c r="BZ396" s="184"/>
      <c r="CA396" s="184"/>
      <c r="CB396" s="184"/>
      <c r="CC396" s="184"/>
      <c r="CD396" s="184"/>
      <c r="CE396" s="184"/>
      <c r="CF396" s="184"/>
      <c r="CG396" s="184"/>
      <c r="CH396" s="184"/>
      <c r="CI396" s="184"/>
      <c r="CJ396" s="184"/>
      <c r="CK396" s="184"/>
      <c r="CL396" s="184"/>
      <c r="CM396" s="184"/>
      <c r="CN396" s="184"/>
      <c r="CO396" s="184"/>
      <c r="CP396" s="184"/>
      <c r="CQ396" s="184"/>
      <c r="CR396" s="184"/>
      <c r="CS396" s="184"/>
      <c r="CT396" s="16"/>
      <c r="CU396" s="52"/>
      <c r="CV396" s="50"/>
      <c r="CW396" s="16"/>
      <c r="CX396" s="16"/>
    </row>
    <row r="397" spans="2:102" s="3" customFormat="1" ht="29" x14ac:dyDescent="0.35">
      <c r="B397" s="43" t="s">
        <v>125</v>
      </c>
      <c r="C397" s="272" t="s">
        <v>126</v>
      </c>
      <c r="D397" s="273"/>
      <c r="E397" s="111" t="s">
        <v>4</v>
      </c>
      <c r="F397" s="112" t="s">
        <v>127</v>
      </c>
      <c r="G397" s="113">
        <v>1960</v>
      </c>
      <c r="H397" s="113">
        <v>1961</v>
      </c>
      <c r="I397" s="113">
        <v>1962</v>
      </c>
      <c r="J397" s="113">
        <v>1963</v>
      </c>
      <c r="K397" s="113">
        <v>1964</v>
      </c>
      <c r="L397" s="113">
        <v>1965</v>
      </c>
      <c r="M397" s="113">
        <v>1966</v>
      </c>
      <c r="N397" s="113">
        <v>1967</v>
      </c>
      <c r="O397" s="113">
        <v>1968</v>
      </c>
      <c r="P397" s="113">
        <v>1969</v>
      </c>
      <c r="Q397" s="113">
        <v>1970</v>
      </c>
      <c r="R397" s="113">
        <v>1971</v>
      </c>
      <c r="S397" s="113">
        <v>1972</v>
      </c>
      <c r="T397" s="113">
        <v>1973</v>
      </c>
      <c r="U397" s="113">
        <v>1974</v>
      </c>
      <c r="V397" s="113">
        <v>1975</v>
      </c>
      <c r="W397" s="113">
        <v>1976</v>
      </c>
      <c r="X397" s="113">
        <v>1977</v>
      </c>
      <c r="Y397" s="113">
        <v>1978</v>
      </c>
      <c r="Z397" s="113">
        <v>1979</v>
      </c>
      <c r="AA397" s="113">
        <v>1980</v>
      </c>
      <c r="AB397" s="113">
        <v>1981</v>
      </c>
      <c r="AC397" s="113">
        <v>1982</v>
      </c>
      <c r="AD397" s="113">
        <v>1983</v>
      </c>
      <c r="AE397" s="113">
        <v>1984</v>
      </c>
      <c r="AF397" s="113">
        <v>1985</v>
      </c>
      <c r="AG397" s="113">
        <v>1986</v>
      </c>
      <c r="AH397" s="113">
        <v>1987</v>
      </c>
      <c r="AI397" s="113">
        <v>1988</v>
      </c>
      <c r="AJ397" s="113">
        <v>1989</v>
      </c>
      <c r="AK397" s="113">
        <v>1990</v>
      </c>
      <c r="AL397" s="113">
        <v>1991</v>
      </c>
      <c r="AM397" s="113">
        <v>1992</v>
      </c>
      <c r="AN397" s="113">
        <v>1993</v>
      </c>
      <c r="AO397" s="113">
        <v>1994</v>
      </c>
      <c r="AP397" s="113">
        <v>1995</v>
      </c>
      <c r="AQ397" s="113">
        <v>1996</v>
      </c>
      <c r="AR397" s="113">
        <v>1997</v>
      </c>
      <c r="AS397" s="113">
        <v>1998</v>
      </c>
      <c r="AT397" s="113">
        <v>1999</v>
      </c>
      <c r="AU397" s="113">
        <v>2000</v>
      </c>
      <c r="AV397" s="113">
        <v>2001</v>
      </c>
      <c r="AW397" s="113">
        <v>2002</v>
      </c>
      <c r="AX397" s="113">
        <v>2003</v>
      </c>
      <c r="AY397" s="113">
        <v>2004</v>
      </c>
      <c r="AZ397" s="113">
        <v>2005</v>
      </c>
      <c r="BA397" s="113">
        <v>2006</v>
      </c>
      <c r="BB397" s="113">
        <v>2007</v>
      </c>
      <c r="BC397" s="113">
        <v>2008</v>
      </c>
      <c r="BD397" s="113">
        <v>2009</v>
      </c>
      <c r="BE397" s="113">
        <v>2010</v>
      </c>
      <c r="BF397" s="113">
        <v>2011</v>
      </c>
      <c r="BG397" s="113">
        <v>2012</v>
      </c>
      <c r="BH397" s="113">
        <v>2013</v>
      </c>
      <c r="BI397" s="113">
        <v>2014</v>
      </c>
      <c r="BJ397" s="113">
        <v>2015</v>
      </c>
      <c r="BK397" s="113">
        <v>2016</v>
      </c>
      <c r="BL397" s="113">
        <v>2017</v>
      </c>
      <c r="BM397" s="113">
        <v>2018</v>
      </c>
      <c r="BN397" s="114">
        <v>2019</v>
      </c>
      <c r="BO397" s="114">
        <v>2020</v>
      </c>
      <c r="BP397" s="114">
        <v>2021</v>
      </c>
      <c r="BQ397" s="114">
        <v>2022</v>
      </c>
      <c r="BR397" s="114">
        <v>2023</v>
      </c>
      <c r="BS397" s="114">
        <v>2024</v>
      </c>
      <c r="BT397" s="114">
        <v>2025</v>
      </c>
      <c r="BU397" s="114">
        <v>2026</v>
      </c>
      <c r="BV397" s="114">
        <v>2027</v>
      </c>
      <c r="BW397" s="114">
        <v>2028</v>
      </c>
      <c r="BX397" s="114">
        <v>2029</v>
      </c>
      <c r="BY397" s="114">
        <v>2030</v>
      </c>
      <c r="BZ397" s="114">
        <v>2031</v>
      </c>
      <c r="CA397" s="114">
        <v>2032</v>
      </c>
      <c r="CB397" s="114">
        <v>2033</v>
      </c>
      <c r="CC397" s="114">
        <v>2034</v>
      </c>
      <c r="CD397" s="114">
        <v>2035</v>
      </c>
      <c r="CE397" s="114">
        <v>2036</v>
      </c>
      <c r="CF397" s="114">
        <v>2037</v>
      </c>
      <c r="CG397" s="114">
        <v>2038</v>
      </c>
      <c r="CH397" s="114">
        <v>2039</v>
      </c>
      <c r="CI397" s="114">
        <v>2040</v>
      </c>
      <c r="CJ397" s="114">
        <v>2041</v>
      </c>
      <c r="CK397" s="114">
        <v>2042</v>
      </c>
      <c r="CL397" s="114">
        <v>2043</v>
      </c>
      <c r="CM397" s="114">
        <v>2044</v>
      </c>
      <c r="CN397" s="114">
        <v>2045</v>
      </c>
      <c r="CO397" s="114">
        <v>2046</v>
      </c>
      <c r="CP397" s="114">
        <v>2047</v>
      </c>
      <c r="CQ397" s="114">
        <v>2048</v>
      </c>
      <c r="CR397" s="114">
        <v>2049</v>
      </c>
      <c r="CS397" s="114">
        <v>2050</v>
      </c>
      <c r="CT397" s="16"/>
      <c r="CU397" s="45" t="s">
        <v>181</v>
      </c>
      <c r="CV397" s="46" t="s">
        <v>631</v>
      </c>
      <c r="CW397" s="46" t="s">
        <v>632</v>
      </c>
      <c r="CX397" s="46" t="s">
        <v>633</v>
      </c>
    </row>
    <row r="398" spans="2:102" ht="16.5" customHeight="1" x14ac:dyDescent="0.35">
      <c r="B398" s="287" t="s">
        <v>571</v>
      </c>
      <c r="C398" s="286" t="s">
        <v>177</v>
      </c>
      <c r="D398" s="274" t="s">
        <v>181</v>
      </c>
      <c r="E398" s="124" t="s">
        <v>129</v>
      </c>
      <c r="F398" s="120" t="s">
        <v>182</v>
      </c>
      <c r="G398" s="117" t="s">
        <v>131</v>
      </c>
      <c r="H398" s="117" t="s">
        <v>131</v>
      </c>
      <c r="I398" s="117" t="s">
        <v>131</v>
      </c>
      <c r="J398" s="117" t="s">
        <v>131</v>
      </c>
      <c r="K398" s="117" t="s">
        <v>131</v>
      </c>
      <c r="L398" s="117" t="s">
        <v>131</v>
      </c>
      <c r="M398" s="117" t="s">
        <v>131</v>
      </c>
      <c r="N398" s="117" t="s">
        <v>131</v>
      </c>
      <c r="O398" s="117" t="s">
        <v>131</v>
      </c>
      <c r="P398" s="117" t="s">
        <v>131</v>
      </c>
      <c r="Q398" s="117" t="s">
        <v>131</v>
      </c>
      <c r="R398" s="117" t="s">
        <v>131</v>
      </c>
      <c r="S398" s="117" t="s">
        <v>131</v>
      </c>
      <c r="T398" s="117" t="s">
        <v>131</v>
      </c>
      <c r="U398" s="117" t="s">
        <v>131</v>
      </c>
      <c r="V398" s="117" t="s">
        <v>131</v>
      </c>
      <c r="W398" s="117" t="s">
        <v>131</v>
      </c>
      <c r="X398" s="117" t="s">
        <v>131</v>
      </c>
      <c r="Y398" s="117" t="s">
        <v>131</v>
      </c>
      <c r="Z398" s="117" t="s">
        <v>131</v>
      </c>
      <c r="AA398" s="117" t="s">
        <v>131</v>
      </c>
      <c r="AB398" s="117" t="s">
        <v>131</v>
      </c>
      <c r="AC398" s="117" t="s">
        <v>131</v>
      </c>
      <c r="AD398" s="117" t="s">
        <v>131</v>
      </c>
      <c r="AE398" s="117" t="s">
        <v>131</v>
      </c>
      <c r="AF398" s="117" t="s">
        <v>131</v>
      </c>
      <c r="AG398" s="117" t="s">
        <v>131</v>
      </c>
      <c r="AH398" s="117" t="s">
        <v>131</v>
      </c>
      <c r="AI398" s="117" t="s">
        <v>131</v>
      </c>
      <c r="AJ398" s="117" t="s">
        <v>131</v>
      </c>
      <c r="AK398" s="118">
        <v>31.067299008564376</v>
      </c>
      <c r="AL398" s="118">
        <v>30.071737376778465</v>
      </c>
      <c r="AM398" s="118">
        <v>27.251760888997957</v>
      </c>
      <c r="AN398" s="118">
        <v>35.176240864987889</v>
      </c>
      <c r="AO398" s="118">
        <v>23.373016640913093</v>
      </c>
      <c r="AP398" s="118">
        <v>26.805790942369416</v>
      </c>
      <c r="AQ398" s="118">
        <v>24.625500280548447</v>
      </c>
      <c r="AR398" s="118">
        <v>21.939332048152938</v>
      </c>
      <c r="AS398" s="118">
        <v>18.65595221268304</v>
      </c>
      <c r="AT398" s="118">
        <v>14.72605429058239</v>
      </c>
      <c r="AU398" s="118">
        <v>10.017802456828226</v>
      </c>
      <c r="AV398" s="118">
        <v>8.8601688624012311</v>
      </c>
      <c r="AW398" s="118">
        <v>2.5951030930341195</v>
      </c>
      <c r="AX398" s="118">
        <v>2.1066178789750718</v>
      </c>
      <c r="AY398" s="118">
        <v>2.3640198643462074</v>
      </c>
      <c r="AZ398" s="118">
        <v>2.7671448356222639</v>
      </c>
      <c r="BA398" s="118">
        <v>2.4812385613270092</v>
      </c>
      <c r="BB398" s="118">
        <v>2.0649274488062916</v>
      </c>
      <c r="BC398" s="118">
        <v>1.5630026184851267</v>
      </c>
      <c r="BD398" s="118">
        <v>1.3665359115423861</v>
      </c>
      <c r="BE398" s="118">
        <v>1.4446134951892791</v>
      </c>
      <c r="BF398" s="118">
        <v>1.3729824449548389</v>
      </c>
      <c r="BG398" s="118">
        <v>1.3595287335157933</v>
      </c>
      <c r="BH398" s="118">
        <v>1.4327340530939683</v>
      </c>
      <c r="BI398" s="118">
        <v>1.414116013982039</v>
      </c>
      <c r="BJ398" s="118">
        <v>1.3648013324541397</v>
      </c>
      <c r="BK398" s="118">
        <v>1.3191103714980705</v>
      </c>
      <c r="BL398" s="118">
        <v>1.2650242180953934</v>
      </c>
      <c r="BM398" s="118">
        <v>1.0943891221018534</v>
      </c>
      <c r="BN398" s="118">
        <v>1.1268817368062274</v>
      </c>
      <c r="BO398" s="118">
        <v>0.96665078834013063</v>
      </c>
      <c r="BP398" s="118">
        <v>1.0587832930287948</v>
      </c>
      <c r="BQ398" s="118">
        <v>1.405817142404707</v>
      </c>
      <c r="BR398" s="118">
        <v>0.89456677105394689</v>
      </c>
      <c r="BS398" s="118">
        <v>0.85747578819213255</v>
      </c>
      <c r="BT398" s="118">
        <v>0.83944556608556398</v>
      </c>
      <c r="BU398" s="118" t="s">
        <v>107</v>
      </c>
      <c r="BV398" s="118" t="s">
        <v>107</v>
      </c>
      <c r="BW398" s="118" t="s">
        <v>107</v>
      </c>
      <c r="BX398" s="118" t="s">
        <v>107</v>
      </c>
      <c r="BY398" s="118" t="s">
        <v>107</v>
      </c>
      <c r="BZ398" s="118" t="s">
        <v>107</v>
      </c>
      <c r="CA398" s="118" t="s">
        <v>107</v>
      </c>
      <c r="CB398" s="118" t="s">
        <v>107</v>
      </c>
      <c r="CC398" s="118" t="s">
        <v>107</v>
      </c>
      <c r="CD398" s="118" t="s">
        <v>107</v>
      </c>
      <c r="CE398" s="118" t="s">
        <v>107</v>
      </c>
      <c r="CF398" s="118" t="s">
        <v>107</v>
      </c>
      <c r="CG398" s="118" t="s">
        <v>107</v>
      </c>
      <c r="CH398" s="118" t="s">
        <v>107</v>
      </c>
      <c r="CI398" s="118" t="s">
        <v>107</v>
      </c>
      <c r="CJ398" s="118" t="s">
        <v>107</v>
      </c>
      <c r="CK398" s="118" t="s">
        <v>107</v>
      </c>
      <c r="CL398" s="118" t="s">
        <v>107</v>
      </c>
      <c r="CM398" s="118" t="s">
        <v>107</v>
      </c>
      <c r="CN398" s="118" t="s">
        <v>107</v>
      </c>
      <c r="CO398" s="118" t="s">
        <v>107</v>
      </c>
      <c r="CP398" s="118" t="s">
        <v>107</v>
      </c>
      <c r="CQ398" s="118" t="s">
        <v>107</v>
      </c>
      <c r="CR398" s="118" t="s">
        <v>107</v>
      </c>
      <c r="CS398" s="118" t="s">
        <v>107</v>
      </c>
      <c r="CT398" s="13"/>
      <c r="CU398" s="95" t="s">
        <v>129</v>
      </c>
      <c r="CV398" s="48">
        <v>-0.97239940981172035</v>
      </c>
      <c r="CW398" s="48">
        <v>-4.1462509073654785E-2</v>
      </c>
      <c r="CX398" s="48">
        <v>-2.1027091790641422E-2</v>
      </c>
    </row>
    <row r="399" spans="2:102" ht="16.5" customHeight="1" x14ac:dyDescent="0.35">
      <c r="B399" s="287"/>
      <c r="C399" s="286"/>
      <c r="D399" s="275"/>
      <c r="E399" s="124" t="s">
        <v>132</v>
      </c>
      <c r="F399" s="120" t="s">
        <v>182</v>
      </c>
      <c r="G399" s="117" t="s">
        <v>131</v>
      </c>
      <c r="H399" s="117" t="s">
        <v>131</v>
      </c>
      <c r="I399" s="117" t="s">
        <v>131</v>
      </c>
      <c r="J399" s="117" t="s">
        <v>131</v>
      </c>
      <c r="K399" s="117" t="s">
        <v>131</v>
      </c>
      <c r="L399" s="117" t="s">
        <v>131</v>
      </c>
      <c r="M399" s="117" t="s">
        <v>131</v>
      </c>
      <c r="N399" s="117" t="s">
        <v>131</v>
      </c>
      <c r="O399" s="117" t="s">
        <v>131</v>
      </c>
      <c r="P399" s="117" t="s">
        <v>131</v>
      </c>
      <c r="Q399" s="117" t="s">
        <v>131</v>
      </c>
      <c r="R399" s="117" t="s">
        <v>131</v>
      </c>
      <c r="S399" s="117" t="s">
        <v>131</v>
      </c>
      <c r="T399" s="117" t="s">
        <v>131</v>
      </c>
      <c r="U399" s="117" t="s">
        <v>131</v>
      </c>
      <c r="V399" s="117" t="s">
        <v>131</v>
      </c>
      <c r="W399" s="117" t="s">
        <v>131</v>
      </c>
      <c r="X399" s="117" t="s">
        <v>131</v>
      </c>
      <c r="Y399" s="117" t="s">
        <v>131</v>
      </c>
      <c r="Z399" s="117" t="s">
        <v>131</v>
      </c>
      <c r="AA399" s="117" t="s">
        <v>131</v>
      </c>
      <c r="AB399" s="117" t="s">
        <v>131</v>
      </c>
      <c r="AC399" s="117" t="s">
        <v>131</v>
      </c>
      <c r="AD399" s="117" t="s">
        <v>131</v>
      </c>
      <c r="AE399" s="117" t="s">
        <v>131</v>
      </c>
      <c r="AF399" s="117" t="s">
        <v>131</v>
      </c>
      <c r="AG399" s="117" t="s">
        <v>131</v>
      </c>
      <c r="AH399" s="117" t="s">
        <v>131</v>
      </c>
      <c r="AI399" s="117" t="s">
        <v>131</v>
      </c>
      <c r="AJ399" s="117" t="s">
        <v>131</v>
      </c>
      <c r="AK399" s="118">
        <v>0.10477002941870502</v>
      </c>
      <c r="AL399" s="118">
        <v>0.10843901877578029</v>
      </c>
      <c r="AM399" s="118">
        <v>0.10680835683930238</v>
      </c>
      <c r="AN399" s="118">
        <v>0.10477002941870502</v>
      </c>
      <c r="AO399" s="118">
        <v>0.11292333910109452</v>
      </c>
      <c r="AP399" s="118">
        <v>0.10762368780754134</v>
      </c>
      <c r="AQ399" s="118">
        <v>0.10558536038694397</v>
      </c>
      <c r="AR399" s="118">
        <v>0.11781532491052821</v>
      </c>
      <c r="AS399" s="118">
        <v>0.13208361685470982</v>
      </c>
      <c r="AT399" s="118">
        <v>0.13942159556886033</v>
      </c>
      <c r="AU399" s="118">
        <v>0.1428097183098592</v>
      </c>
      <c r="AV399" s="118">
        <v>0.14365225352112676</v>
      </c>
      <c r="AW399" s="118">
        <v>0.13649070422535214</v>
      </c>
      <c r="AX399" s="118">
        <v>9.8130571665285826E-2</v>
      </c>
      <c r="AY399" s="118">
        <v>0.10169895608947803</v>
      </c>
      <c r="AZ399" s="118">
        <v>9.8130571665285826E-2</v>
      </c>
      <c r="BA399" s="118">
        <v>0.10169895608947803</v>
      </c>
      <c r="BB399" s="118">
        <v>0.10467260977630487</v>
      </c>
      <c r="BC399" s="118">
        <v>9.9914763877381921E-2</v>
      </c>
      <c r="BD399" s="118">
        <v>9.5454283347141664E-2</v>
      </c>
      <c r="BE399" s="118">
        <v>9.2777995028997515E-2</v>
      </c>
      <c r="BF399" s="118">
        <v>9.1291168185584082E-2</v>
      </c>
      <c r="BG399" s="118">
        <v>8.118074565037281E-2</v>
      </c>
      <c r="BH399" s="118">
        <v>7.999128417564208E-2</v>
      </c>
      <c r="BI399" s="118">
        <v>7.3449246064623025E-2</v>
      </c>
      <c r="BJ399" s="118">
        <v>7.1962419221209606E-2</v>
      </c>
      <c r="BK399" s="118">
        <v>7.493607290803643E-2</v>
      </c>
      <c r="BL399" s="118">
        <v>7.7909726594863282E-2</v>
      </c>
      <c r="BM399" s="118">
        <v>8.118074565037281E-2</v>
      </c>
      <c r="BN399" s="118">
        <v>7.999128417564208E-2</v>
      </c>
      <c r="BO399" s="118">
        <v>7.4155518551781277E-2</v>
      </c>
      <c r="BP399" s="118">
        <v>7.6007034283347125E-2</v>
      </c>
      <c r="BQ399" s="118">
        <v>6.697429358077879E-2</v>
      </c>
      <c r="BR399" s="118">
        <v>5.7659144987572485E-2</v>
      </c>
      <c r="BS399" s="118">
        <v>5.9502810273405114E-2</v>
      </c>
      <c r="BT399" s="118">
        <v>6.3129805984845716E-2</v>
      </c>
      <c r="BU399" s="118" t="s">
        <v>107</v>
      </c>
      <c r="BV399" s="118" t="s">
        <v>107</v>
      </c>
      <c r="BW399" s="118" t="s">
        <v>107</v>
      </c>
      <c r="BX399" s="118" t="s">
        <v>107</v>
      </c>
      <c r="BY399" s="118" t="s">
        <v>107</v>
      </c>
      <c r="BZ399" s="118" t="s">
        <v>107</v>
      </c>
      <c r="CA399" s="118" t="s">
        <v>107</v>
      </c>
      <c r="CB399" s="118" t="s">
        <v>107</v>
      </c>
      <c r="CC399" s="118" t="s">
        <v>107</v>
      </c>
      <c r="CD399" s="118" t="s">
        <v>107</v>
      </c>
      <c r="CE399" s="118" t="s">
        <v>107</v>
      </c>
      <c r="CF399" s="118" t="s">
        <v>107</v>
      </c>
      <c r="CG399" s="118" t="s">
        <v>107</v>
      </c>
      <c r="CH399" s="118" t="s">
        <v>107</v>
      </c>
      <c r="CI399" s="118" t="s">
        <v>107</v>
      </c>
      <c r="CJ399" s="118" t="s">
        <v>107</v>
      </c>
      <c r="CK399" s="118" t="s">
        <v>107</v>
      </c>
      <c r="CL399" s="118" t="s">
        <v>107</v>
      </c>
      <c r="CM399" s="118" t="s">
        <v>107</v>
      </c>
      <c r="CN399" s="118" t="s">
        <v>107</v>
      </c>
      <c r="CO399" s="118" t="s">
        <v>107</v>
      </c>
      <c r="CP399" s="118" t="s">
        <v>107</v>
      </c>
      <c r="CQ399" s="118" t="s">
        <v>107</v>
      </c>
      <c r="CR399" s="118" t="s">
        <v>107</v>
      </c>
      <c r="CS399" s="118" t="s">
        <v>107</v>
      </c>
      <c r="CT399" s="13"/>
      <c r="CU399" s="95" t="s">
        <v>132</v>
      </c>
      <c r="CV399" s="48">
        <v>-0.43206267475971677</v>
      </c>
      <c r="CW399" s="48">
        <v>3.1975244971634641E-2</v>
      </c>
      <c r="CX399" s="48">
        <v>6.0955032119914744E-2</v>
      </c>
    </row>
    <row r="400" spans="2:102" ht="16.5" customHeight="1" x14ac:dyDescent="0.35">
      <c r="B400" s="287"/>
      <c r="C400" s="286"/>
      <c r="D400" s="275"/>
      <c r="E400" s="124" t="s">
        <v>133</v>
      </c>
      <c r="F400" s="120" t="s">
        <v>182</v>
      </c>
      <c r="G400" s="117" t="s">
        <v>131</v>
      </c>
      <c r="H400" s="117" t="s">
        <v>131</v>
      </c>
      <c r="I400" s="117" t="s">
        <v>131</v>
      </c>
      <c r="J400" s="117" t="s">
        <v>131</v>
      </c>
      <c r="K400" s="117" t="s">
        <v>131</v>
      </c>
      <c r="L400" s="117" t="s">
        <v>131</v>
      </c>
      <c r="M400" s="117" t="s">
        <v>131</v>
      </c>
      <c r="N400" s="117" t="s">
        <v>131</v>
      </c>
      <c r="O400" s="117" t="s">
        <v>131</v>
      </c>
      <c r="P400" s="117" t="s">
        <v>131</v>
      </c>
      <c r="Q400" s="117" t="s">
        <v>131</v>
      </c>
      <c r="R400" s="117" t="s">
        <v>131</v>
      </c>
      <c r="S400" s="117" t="s">
        <v>131</v>
      </c>
      <c r="T400" s="117" t="s">
        <v>131</v>
      </c>
      <c r="U400" s="117" t="s">
        <v>131</v>
      </c>
      <c r="V400" s="117" t="s">
        <v>131</v>
      </c>
      <c r="W400" s="117" t="s">
        <v>131</v>
      </c>
      <c r="X400" s="117" t="s">
        <v>131</v>
      </c>
      <c r="Y400" s="117" t="s">
        <v>131</v>
      </c>
      <c r="Z400" s="117" t="s">
        <v>131</v>
      </c>
      <c r="AA400" s="117" t="s">
        <v>131</v>
      </c>
      <c r="AB400" s="117" t="s">
        <v>131</v>
      </c>
      <c r="AC400" s="117" t="s">
        <v>131</v>
      </c>
      <c r="AD400" s="117" t="s">
        <v>131</v>
      </c>
      <c r="AE400" s="117" t="s">
        <v>131</v>
      </c>
      <c r="AF400" s="117" t="s">
        <v>131</v>
      </c>
      <c r="AG400" s="117" t="s">
        <v>131</v>
      </c>
      <c r="AH400" s="117" t="s">
        <v>131</v>
      </c>
      <c r="AI400" s="117" t="s">
        <v>131</v>
      </c>
      <c r="AJ400" s="117" t="s">
        <v>131</v>
      </c>
      <c r="AK400" s="118">
        <v>0.42841324421926918</v>
      </c>
      <c r="AL400" s="118">
        <v>0.56126901403088525</v>
      </c>
      <c r="AM400" s="118">
        <v>0.45577116427682496</v>
      </c>
      <c r="AN400" s="118">
        <v>0.53727057046170568</v>
      </c>
      <c r="AO400" s="118">
        <v>0.57429251701575412</v>
      </c>
      <c r="AP400" s="118">
        <v>0.65729631726267235</v>
      </c>
      <c r="AQ400" s="118">
        <v>0.65134987704487934</v>
      </c>
      <c r="AR400" s="118">
        <v>0.51756538775731364</v>
      </c>
      <c r="AS400" s="118">
        <v>0.28589924032984093</v>
      </c>
      <c r="AT400" s="118">
        <v>0.42681556330592835</v>
      </c>
      <c r="AU400" s="118">
        <v>0.32631654443863367</v>
      </c>
      <c r="AV400" s="118">
        <v>0.45010931572108176</v>
      </c>
      <c r="AW400" s="118">
        <v>0.19829299493869437</v>
      </c>
      <c r="AX400" s="118">
        <v>0.21220663632067466</v>
      </c>
      <c r="AY400" s="118">
        <v>0.28234542358272974</v>
      </c>
      <c r="AZ400" s="118">
        <v>0.20513633250367763</v>
      </c>
      <c r="BA400" s="118">
        <v>0.12020337738196639</v>
      </c>
      <c r="BB400" s="118">
        <v>0.15166778558043487</v>
      </c>
      <c r="BC400" s="118">
        <v>0.28736450444299627</v>
      </c>
      <c r="BD400" s="118">
        <v>0.20332395043663429</v>
      </c>
      <c r="BE400" s="118">
        <v>0.34525776849919088</v>
      </c>
      <c r="BF400" s="118">
        <v>0.19175564938245665</v>
      </c>
      <c r="BG400" s="118">
        <v>0.21970869515088351</v>
      </c>
      <c r="BH400" s="118">
        <v>9.7568698987349642E-2</v>
      </c>
      <c r="BI400" s="118">
        <v>0.10071616757581853</v>
      </c>
      <c r="BJ400" s="118">
        <v>7.2677714435925064E-2</v>
      </c>
      <c r="BK400" s="118">
        <v>6.7005229547929659E-2</v>
      </c>
      <c r="BL400" s="118">
        <v>5.7660773162259329E-2</v>
      </c>
      <c r="BM400" s="118">
        <v>8.4316197860079295E-2</v>
      </c>
      <c r="BN400" s="118">
        <v>0.10140761400226206</v>
      </c>
      <c r="BO400" s="118">
        <v>0.12760031027706045</v>
      </c>
      <c r="BP400" s="118">
        <v>8.7253651514881528E-2</v>
      </c>
      <c r="BQ400" s="118">
        <v>0.15350245349718558</v>
      </c>
      <c r="BR400" s="118">
        <v>0.50582242434426372</v>
      </c>
      <c r="BS400" s="118">
        <v>0.61080472476807934</v>
      </c>
      <c r="BT400" s="118">
        <v>0.60181310811355526</v>
      </c>
      <c r="BU400" s="118" t="s">
        <v>107</v>
      </c>
      <c r="BV400" s="118" t="s">
        <v>107</v>
      </c>
      <c r="BW400" s="118" t="s">
        <v>107</v>
      </c>
      <c r="BX400" s="118" t="s">
        <v>107</v>
      </c>
      <c r="BY400" s="118" t="s">
        <v>107</v>
      </c>
      <c r="BZ400" s="118" t="s">
        <v>107</v>
      </c>
      <c r="CA400" s="118" t="s">
        <v>107</v>
      </c>
      <c r="CB400" s="118" t="s">
        <v>107</v>
      </c>
      <c r="CC400" s="118" t="s">
        <v>107</v>
      </c>
      <c r="CD400" s="118" t="s">
        <v>107</v>
      </c>
      <c r="CE400" s="118" t="s">
        <v>107</v>
      </c>
      <c r="CF400" s="118" t="s">
        <v>107</v>
      </c>
      <c r="CG400" s="118" t="s">
        <v>107</v>
      </c>
      <c r="CH400" s="118" t="s">
        <v>107</v>
      </c>
      <c r="CI400" s="118" t="s">
        <v>107</v>
      </c>
      <c r="CJ400" s="118" t="s">
        <v>107</v>
      </c>
      <c r="CK400" s="118" t="s">
        <v>107</v>
      </c>
      <c r="CL400" s="118" t="s">
        <v>107</v>
      </c>
      <c r="CM400" s="118" t="s">
        <v>107</v>
      </c>
      <c r="CN400" s="118" t="s">
        <v>107</v>
      </c>
      <c r="CO400" s="118" t="s">
        <v>107</v>
      </c>
      <c r="CP400" s="118" t="s">
        <v>107</v>
      </c>
      <c r="CQ400" s="118" t="s">
        <v>107</v>
      </c>
      <c r="CR400" s="118" t="s">
        <v>107</v>
      </c>
      <c r="CS400" s="118" t="s">
        <v>107</v>
      </c>
      <c r="CT400" s="13"/>
      <c r="CU400" s="95" t="s">
        <v>133</v>
      </c>
      <c r="CV400" s="48">
        <v>0.42573725954993841</v>
      </c>
      <c r="CW400" s="48">
        <v>0.20754773883327179</v>
      </c>
      <c r="CX400" s="48">
        <v>-1.4720935005763373E-2</v>
      </c>
    </row>
    <row r="401" spans="2:102" ht="16.5" customHeight="1" x14ac:dyDescent="0.35">
      <c r="B401" s="287"/>
      <c r="C401" s="286"/>
      <c r="D401" s="275"/>
      <c r="E401" s="124" t="s">
        <v>134</v>
      </c>
      <c r="F401" s="120" t="s">
        <v>182</v>
      </c>
      <c r="G401" s="117" t="s">
        <v>131</v>
      </c>
      <c r="H401" s="117" t="s">
        <v>131</v>
      </c>
      <c r="I401" s="117" t="s">
        <v>131</v>
      </c>
      <c r="J401" s="117" t="s">
        <v>131</v>
      </c>
      <c r="K401" s="117" t="s">
        <v>131</v>
      </c>
      <c r="L401" s="117" t="s">
        <v>131</v>
      </c>
      <c r="M401" s="117" t="s">
        <v>131</v>
      </c>
      <c r="N401" s="117" t="s">
        <v>131</v>
      </c>
      <c r="O401" s="117" t="s">
        <v>131</v>
      </c>
      <c r="P401" s="117" t="s">
        <v>131</v>
      </c>
      <c r="Q401" s="117" t="s">
        <v>131</v>
      </c>
      <c r="R401" s="117" t="s">
        <v>131</v>
      </c>
      <c r="S401" s="117" t="s">
        <v>131</v>
      </c>
      <c r="T401" s="117" t="s">
        <v>131</v>
      </c>
      <c r="U401" s="117" t="s">
        <v>131</v>
      </c>
      <c r="V401" s="117" t="s">
        <v>131</v>
      </c>
      <c r="W401" s="117" t="s">
        <v>131</v>
      </c>
      <c r="X401" s="117" t="s">
        <v>131</v>
      </c>
      <c r="Y401" s="117" t="s">
        <v>131</v>
      </c>
      <c r="Z401" s="117" t="s">
        <v>131</v>
      </c>
      <c r="AA401" s="117" t="s">
        <v>131</v>
      </c>
      <c r="AB401" s="117" t="s">
        <v>131</v>
      </c>
      <c r="AC401" s="117" t="s">
        <v>131</v>
      </c>
      <c r="AD401" s="117" t="s">
        <v>131</v>
      </c>
      <c r="AE401" s="117" t="s">
        <v>131</v>
      </c>
      <c r="AF401" s="117" t="s">
        <v>131</v>
      </c>
      <c r="AG401" s="117" t="s">
        <v>131</v>
      </c>
      <c r="AH401" s="117" t="s">
        <v>131</v>
      </c>
      <c r="AI401" s="117" t="s">
        <v>131</v>
      </c>
      <c r="AJ401" s="117" t="s">
        <v>131</v>
      </c>
      <c r="AK401" s="118">
        <v>1.9472331770861913</v>
      </c>
      <c r="AL401" s="118">
        <v>2.5839356127915551</v>
      </c>
      <c r="AM401" s="118">
        <v>2.0618904753597427</v>
      </c>
      <c r="AN401" s="118">
        <v>1.827263185333752</v>
      </c>
      <c r="AO401" s="118">
        <v>2.0729204619544803</v>
      </c>
      <c r="AP401" s="118">
        <v>2.2690074915262057</v>
      </c>
      <c r="AQ401" s="118">
        <v>2.0920924837243056</v>
      </c>
      <c r="AR401" s="118">
        <v>1.9843145236389057</v>
      </c>
      <c r="AS401" s="118">
        <v>1.8511217956720245</v>
      </c>
      <c r="AT401" s="118">
        <v>1.8427907628033395</v>
      </c>
      <c r="AU401" s="118">
        <v>1.3260658283046864</v>
      </c>
      <c r="AV401" s="118">
        <v>1.3789651125000533</v>
      </c>
      <c r="AW401" s="118">
        <v>1.180673419540357</v>
      </c>
      <c r="AX401" s="118">
        <v>1.2051186969762586</v>
      </c>
      <c r="AY401" s="118">
        <v>1.3216656703227918</v>
      </c>
      <c r="AZ401" s="118">
        <v>1.5018630565911302</v>
      </c>
      <c r="BA401" s="118">
        <v>1.4855971557743268</v>
      </c>
      <c r="BB401" s="118">
        <v>1.4884549428990554</v>
      </c>
      <c r="BC401" s="118">
        <v>1.0904554542309386</v>
      </c>
      <c r="BD401" s="118">
        <v>1.0637267416392868</v>
      </c>
      <c r="BE401" s="118">
        <v>1.057978841128232</v>
      </c>
      <c r="BF401" s="118">
        <v>0.97300950396338837</v>
      </c>
      <c r="BG401" s="118">
        <v>1.1429858929930001</v>
      </c>
      <c r="BH401" s="118">
        <v>1.0551097315775411</v>
      </c>
      <c r="BI401" s="118">
        <v>1.1150367898755031</v>
      </c>
      <c r="BJ401" s="118">
        <v>1.0971483808646094</v>
      </c>
      <c r="BK401" s="118">
        <v>1.1682072723253087</v>
      </c>
      <c r="BL401" s="118">
        <v>1.1151602369423719</v>
      </c>
      <c r="BM401" s="118">
        <v>1.078680938966933</v>
      </c>
      <c r="BN401" s="118">
        <v>1.0375219019379283</v>
      </c>
      <c r="BO401" s="118">
        <v>0.93310650852396548</v>
      </c>
      <c r="BP401" s="118">
        <v>0.96873787941405287</v>
      </c>
      <c r="BQ401" s="118">
        <v>0.49003311476946926</v>
      </c>
      <c r="BR401" s="118">
        <v>0.52142281409575519</v>
      </c>
      <c r="BS401" s="118">
        <v>0.65287794239758734</v>
      </c>
      <c r="BT401" s="118">
        <v>0.64510318808185441</v>
      </c>
      <c r="BU401" s="118" t="s">
        <v>107</v>
      </c>
      <c r="BV401" s="118" t="s">
        <v>107</v>
      </c>
      <c r="BW401" s="118" t="s">
        <v>107</v>
      </c>
      <c r="BX401" s="118" t="s">
        <v>107</v>
      </c>
      <c r="BY401" s="118" t="s">
        <v>107</v>
      </c>
      <c r="BZ401" s="118" t="s">
        <v>107</v>
      </c>
      <c r="CA401" s="118" t="s">
        <v>107</v>
      </c>
      <c r="CB401" s="118" t="s">
        <v>107</v>
      </c>
      <c r="CC401" s="118" t="s">
        <v>107</v>
      </c>
      <c r="CD401" s="118" t="s">
        <v>107</v>
      </c>
      <c r="CE401" s="118" t="s">
        <v>107</v>
      </c>
      <c r="CF401" s="118" t="s">
        <v>107</v>
      </c>
      <c r="CG401" s="118" t="s">
        <v>107</v>
      </c>
      <c r="CH401" s="118" t="s">
        <v>107</v>
      </c>
      <c r="CI401" s="118" t="s">
        <v>107</v>
      </c>
      <c r="CJ401" s="118" t="s">
        <v>107</v>
      </c>
      <c r="CK401" s="118" t="s">
        <v>107</v>
      </c>
      <c r="CL401" s="118" t="s">
        <v>107</v>
      </c>
      <c r="CM401" s="118" t="s">
        <v>107</v>
      </c>
      <c r="CN401" s="118" t="s">
        <v>107</v>
      </c>
      <c r="CO401" s="118" t="s">
        <v>107</v>
      </c>
      <c r="CP401" s="118" t="s">
        <v>107</v>
      </c>
      <c r="CQ401" s="118" t="s">
        <v>107</v>
      </c>
      <c r="CR401" s="118" t="s">
        <v>107</v>
      </c>
      <c r="CS401" s="118" t="s">
        <v>107</v>
      </c>
      <c r="CT401" s="13"/>
      <c r="CU401" s="95" t="s">
        <v>134</v>
      </c>
      <c r="CV401" s="48">
        <v>-0.66471506849809159</v>
      </c>
      <c r="CW401" s="48">
        <v>0.25210850915643185</v>
      </c>
      <c r="CX401" s="48">
        <v>-1.190843465653231E-2</v>
      </c>
    </row>
    <row r="402" spans="2:102" ht="16.5" customHeight="1" x14ac:dyDescent="0.35">
      <c r="B402" s="287"/>
      <c r="C402" s="286"/>
      <c r="D402" s="275"/>
      <c r="E402" s="124" t="s">
        <v>135</v>
      </c>
      <c r="F402" s="120" t="s">
        <v>182</v>
      </c>
      <c r="G402" s="117" t="s">
        <v>131</v>
      </c>
      <c r="H402" s="117" t="s">
        <v>131</v>
      </c>
      <c r="I402" s="117" t="s">
        <v>131</v>
      </c>
      <c r="J402" s="117" t="s">
        <v>131</v>
      </c>
      <c r="K402" s="117" t="s">
        <v>131</v>
      </c>
      <c r="L402" s="117" t="s">
        <v>131</v>
      </c>
      <c r="M402" s="117" t="s">
        <v>131</v>
      </c>
      <c r="N402" s="117" t="s">
        <v>131</v>
      </c>
      <c r="O402" s="117" t="s">
        <v>131</v>
      </c>
      <c r="P402" s="117" t="s">
        <v>131</v>
      </c>
      <c r="Q402" s="117" t="s">
        <v>131</v>
      </c>
      <c r="R402" s="117" t="s">
        <v>131</v>
      </c>
      <c r="S402" s="117" t="s">
        <v>131</v>
      </c>
      <c r="T402" s="117" t="s">
        <v>131</v>
      </c>
      <c r="U402" s="117" t="s">
        <v>131</v>
      </c>
      <c r="V402" s="117" t="s">
        <v>131</v>
      </c>
      <c r="W402" s="117" t="s">
        <v>131</v>
      </c>
      <c r="X402" s="117" t="s">
        <v>131</v>
      </c>
      <c r="Y402" s="117" t="s">
        <v>131</v>
      </c>
      <c r="Z402" s="117" t="s">
        <v>131</v>
      </c>
      <c r="AA402" s="117" t="s">
        <v>131</v>
      </c>
      <c r="AB402" s="117" t="s">
        <v>131</v>
      </c>
      <c r="AC402" s="117" t="s">
        <v>131</v>
      </c>
      <c r="AD402" s="117" t="s">
        <v>131</v>
      </c>
      <c r="AE402" s="117" t="s">
        <v>131</v>
      </c>
      <c r="AF402" s="117" t="s">
        <v>131</v>
      </c>
      <c r="AG402" s="117" t="s">
        <v>131</v>
      </c>
      <c r="AH402" s="117" t="s">
        <v>131</v>
      </c>
      <c r="AI402" s="117" t="s">
        <v>131</v>
      </c>
      <c r="AJ402" s="117" t="s">
        <v>131</v>
      </c>
      <c r="AK402" s="118">
        <v>19.16714631016163</v>
      </c>
      <c r="AL402" s="118">
        <v>18.877633354865015</v>
      </c>
      <c r="AM402" s="118">
        <v>18.321072395861481</v>
      </c>
      <c r="AN402" s="118">
        <v>17.693756451479061</v>
      </c>
      <c r="AO402" s="118">
        <v>20.2640777916655</v>
      </c>
      <c r="AP402" s="118">
        <v>20.5804121732832</v>
      </c>
      <c r="AQ402" s="118">
        <v>20.767824896050556</v>
      </c>
      <c r="AR402" s="118">
        <v>24.110751241712844</v>
      </c>
      <c r="AS402" s="118">
        <v>24.560195360363682</v>
      </c>
      <c r="AT402" s="118">
        <v>23.712024105550821</v>
      </c>
      <c r="AU402" s="118">
        <v>25.984791516741783</v>
      </c>
      <c r="AV402" s="118">
        <v>24.327917540825464</v>
      </c>
      <c r="AW402" s="118">
        <v>23.670323460525502</v>
      </c>
      <c r="AX402" s="118">
        <v>23.666673324009501</v>
      </c>
      <c r="AY402" s="118">
        <v>24.122580724004212</v>
      </c>
      <c r="AZ402" s="118">
        <v>22.638125547932237</v>
      </c>
      <c r="BA402" s="118">
        <v>23.191551392294578</v>
      </c>
      <c r="BB402" s="118">
        <v>22.99318747417604</v>
      </c>
      <c r="BC402" s="118">
        <v>22.839312552904968</v>
      </c>
      <c r="BD402" s="118">
        <v>16.812855001627174</v>
      </c>
      <c r="BE402" s="118">
        <v>18.248061047872973</v>
      </c>
      <c r="BF402" s="118">
        <v>19.039889369100226</v>
      </c>
      <c r="BG402" s="118">
        <v>18.399304953705521</v>
      </c>
      <c r="BH402" s="118">
        <v>16.67279615448053</v>
      </c>
      <c r="BI402" s="118">
        <v>17.023823910480655</v>
      </c>
      <c r="BJ402" s="118">
        <v>16.134120380082834</v>
      </c>
      <c r="BK402" s="118">
        <v>15.277903426600087</v>
      </c>
      <c r="BL402" s="118">
        <v>15.525179677978777</v>
      </c>
      <c r="BM402" s="118">
        <v>15.448822212285711</v>
      </c>
      <c r="BN402" s="118">
        <v>13.861328193552534</v>
      </c>
      <c r="BO402" s="118">
        <v>11.376089123121197</v>
      </c>
      <c r="BP402" s="118">
        <v>14.266619058247271</v>
      </c>
      <c r="BQ402" s="118">
        <v>12.219647485915157</v>
      </c>
      <c r="BR402" s="118">
        <v>10.81483823809582</v>
      </c>
      <c r="BS402" s="118">
        <v>11.58799896444218</v>
      </c>
      <c r="BT402" s="118">
        <v>12.164443785763838</v>
      </c>
      <c r="BU402" s="118" t="s">
        <v>107</v>
      </c>
      <c r="BV402" s="118" t="s">
        <v>107</v>
      </c>
      <c r="BW402" s="118" t="s">
        <v>107</v>
      </c>
      <c r="BX402" s="118" t="s">
        <v>107</v>
      </c>
      <c r="BY402" s="118" t="s">
        <v>107</v>
      </c>
      <c r="BZ402" s="118" t="s">
        <v>107</v>
      </c>
      <c r="CA402" s="118" t="s">
        <v>107</v>
      </c>
      <c r="CB402" s="118" t="s">
        <v>107</v>
      </c>
      <c r="CC402" s="118" t="s">
        <v>107</v>
      </c>
      <c r="CD402" s="118" t="s">
        <v>107</v>
      </c>
      <c r="CE402" s="118" t="s">
        <v>107</v>
      </c>
      <c r="CF402" s="118" t="s">
        <v>107</v>
      </c>
      <c r="CG402" s="118" t="s">
        <v>107</v>
      </c>
      <c r="CH402" s="118" t="s">
        <v>107</v>
      </c>
      <c r="CI402" s="118" t="s">
        <v>107</v>
      </c>
      <c r="CJ402" s="118" t="s">
        <v>107</v>
      </c>
      <c r="CK402" s="118" t="s">
        <v>107</v>
      </c>
      <c r="CL402" s="118" t="s">
        <v>107</v>
      </c>
      <c r="CM402" s="118" t="s">
        <v>107</v>
      </c>
      <c r="CN402" s="118" t="s">
        <v>107</v>
      </c>
      <c r="CO402" s="118" t="s">
        <v>107</v>
      </c>
      <c r="CP402" s="118" t="s">
        <v>107</v>
      </c>
      <c r="CQ402" s="118" t="s">
        <v>107</v>
      </c>
      <c r="CR402" s="118" t="s">
        <v>107</v>
      </c>
      <c r="CS402" s="118" t="s">
        <v>107</v>
      </c>
      <c r="CT402" s="13"/>
      <c r="CU402" s="95" t="s">
        <v>135</v>
      </c>
      <c r="CV402" s="48">
        <v>-0.39542387912494303</v>
      </c>
      <c r="CW402" s="48">
        <v>7.1490734241670087E-2</v>
      </c>
      <c r="CX402" s="48">
        <v>4.974498384841778E-2</v>
      </c>
    </row>
    <row r="403" spans="2:102" ht="16.5" customHeight="1" x14ac:dyDescent="0.35">
      <c r="B403" s="287"/>
      <c r="C403" s="286"/>
      <c r="D403" s="275"/>
      <c r="E403" s="124" t="s">
        <v>136</v>
      </c>
      <c r="F403" s="120" t="s">
        <v>182</v>
      </c>
      <c r="G403" s="117" t="s">
        <v>131</v>
      </c>
      <c r="H403" s="117" t="s">
        <v>131</v>
      </c>
      <c r="I403" s="117" t="s">
        <v>131</v>
      </c>
      <c r="J403" s="117" t="s">
        <v>131</v>
      </c>
      <c r="K403" s="117" t="s">
        <v>131</v>
      </c>
      <c r="L403" s="117" t="s">
        <v>131</v>
      </c>
      <c r="M403" s="117" t="s">
        <v>131</v>
      </c>
      <c r="N403" s="117" t="s">
        <v>131</v>
      </c>
      <c r="O403" s="117" t="s">
        <v>131</v>
      </c>
      <c r="P403" s="117" t="s">
        <v>131</v>
      </c>
      <c r="Q403" s="117" t="s">
        <v>131</v>
      </c>
      <c r="R403" s="117" t="s">
        <v>131</v>
      </c>
      <c r="S403" s="117" t="s">
        <v>131</v>
      </c>
      <c r="T403" s="117" t="s">
        <v>131</v>
      </c>
      <c r="U403" s="117" t="s">
        <v>131</v>
      </c>
      <c r="V403" s="117" t="s">
        <v>131</v>
      </c>
      <c r="W403" s="117" t="s">
        <v>131</v>
      </c>
      <c r="X403" s="117" t="s">
        <v>131</v>
      </c>
      <c r="Y403" s="117" t="s">
        <v>131</v>
      </c>
      <c r="Z403" s="117" t="s">
        <v>131</v>
      </c>
      <c r="AA403" s="117" t="s">
        <v>131</v>
      </c>
      <c r="AB403" s="117" t="s">
        <v>131</v>
      </c>
      <c r="AC403" s="117" t="s">
        <v>131</v>
      </c>
      <c r="AD403" s="117" t="s">
        <v>131</v>
      </c>
      <c r="AE403" s="117" t="s">
        <v>131</v>
      </c>
      <c r="AF403" s="117" t="s">
        <v>131</v>
      </c>
      <c r="AG403" s="117" t="s">
        <v>131</v>
      </c>
      <c r="AH403" s="117" t="s">
        <v>131</v>
      </c>
      <c r="AI403" s="117" t="s">
        <v>131</v>
      </c>
      <c r="AJ403" s="117" t="s">
        <v>131</v>
      </c>
      <c r="AK403" s="118">
        <v>0.92920499723204597</v>
      </c>
      <c r="AL403" s="118">
        <v>1.5640710657272374</v>
      </c>
      <c r="AM403" s="118">
        <v>1.165568999418154</v>
      </c>
      <c r="AN403" s="118">
        <v>0.26209268423567494</v>
      </c>
      <c r="AO403" s="118">
        <v>0.20702298925839058</v>
      </c>
      <c r="AP403" s="118">
        <v>0.27207016037633869</v>
      </c>
      <c r="AQ403" s="118">
        <v>0.4120266116612667</v>
      </c>
      <c r="AR403" s="118">
        <v>0.21162786748330473</v>
      </c>
      <c r="AS403" s="118">
        <v>0.14969861505247392</v>
      </c>
      <c r="AT403" s="118">
        <v>0.10061917174514673</v>
      </c>
      <c r="AU403" s="118">
        <v>1.9068602336628993E-2</v>
      </c>
      <c r="AV403" s="118">
        <v>9.5140570217893017E-2</v>
      </c>
      <c r="AW403" s="118">
        <v>2.3875523967757259E-2</v>
      </c>
      <c r="AX403" s="118">
        <v>5.9076704083574766E-2</v>
      </c>
      <c r="AY403" s="118">
        <v>0.11905089485312366</v>
      </c>
      <c r="AZ403" s="118">
        <v>3.1211133341266777E-2</v>
      </c>
      <c r="BA403" s="118">
        <v>3.3984335229807615E-2</v>
      </c>
      <c r="BB403" s="118">
        <v>2.4488523088620782E-2</v>
      </c>
      <c r="BC403" s="118">
        <v>1.467773578079979E-2</v>
      </c>
      <c r="BD403" s="118">
        <v>0.12464521728419579</v>
      </c>
      <c r="BE403" s="118">
        <v>6.8518814558011898E-2</v>
      </c>
      <c r="BF403" s="118">
        <v>4.2047969592813601E-2</v>
      </c>
      <c r="BG403" s="118">
        <v>1.8626585398606208E-2</v>
      </c>
      <c r="BH403" s="118">
        <v>4.3655727634669489E-2</v>
      </c>
      <c r="BI403" s="118">
        <v>8.9754965441427734E-2</v>
      </c>
      <c r="BJ403" s="118">
        <v>6.866229254065373E-2</v>
      </c>
      <c r="BK403" s="118">
        <v>0.14022974955121545</v>
      </c>
      <c r="BL403" s="118">
        <v>2.0414194403798071E-2</v>
      </c>
      <c r="BM403" s="118">
        <v>1.4352332450797262E-3</v>
      </c>
      <c r="BN403" s="118">
        <v>4.1242321920185412E-2</v>
      </c>
      <c r="BO403" s="118">
        <v>2.2366963795152281E-2</v>
      </c>
      <c r="BP403" s="118">
        <v>6.59470926407969E-2</v>
      </c>
      <c r="BQ403" s="118">
        <v>0.2335670032457631</v>
      </c>
      <c r="BR403" s="118">
        <v>0.21778680396901981</v>
      </c>
      <c r="BS403" s="118">
        <v>1.6408310678904942E-2</v>
      </c>
      <c r="BT403" s="118">
        <v>1.6207733804141821E-2</v>
      </c>
      <c r="BU403" s="118" t="s">
        <v>107</v>
      </c>
      <c r="BV403" s="118" t="s">
        <v>107</v>
      </c>
      <c r="BW403" s="118" t="s">
        <v>107</v>
      </c>
      <c r="BX403" s="118" t="s">
        <v>107</v>
      </c>
      <c r="BY403" s="118" t="s">
        <v>107</v>
      </c>
      <c r="BZ403" s="118" t="s">
        <v>107</v>
      </c>
      <c r="CA403" s="118" t="s">
        <v>107</v>
      </c>
      <c r="CB403" s="118" t="s">
        <v>107</v>
      </c>
      <c r="CC403" s="118" t="s">
        <v>107</v>
      </c>
      <c r="CD403" s="118" t="s">
        <v>107</v>
      </c>
      <c r="CE403" s="118" t="s">
        <v>107</v>
      </c>
      <c r="CF403" s="118" t="s">
        <v>107</v>
      </c>
      <c r="CG403" s="118" t="s">
        <v>107</v>
      </c>
      <c r="CH403" s="118" t="s">
        <v>107</v>
      </c>
      <c r="CI403" s="118" t="s">
        <v>107</v>
      </c>
      <c r="CJ403" s="118" t="s">
        <v>107</v>
      </c>
      <c r="CK403" s="118" t="s">
        <v>107</v>
      </c>
      <c r="CL403" s="118" t="s">
        <v>107</v>
      </c>
      <c r="CM403" s="118" t="s">
        <v>107</v>
      </c>
      <c r="CN403" s="118" t="s">
        <v>107</v>
      </c>
      <c r="CO403" s="118" t="s">
        <v>107</v>
      </c>
      <c r="CP403" s="118" t="s">
        <v>107</v>
      </c>
      <c r="CQ403" s="118" t="s">
        <v>107</v>
      </c>
      <c r="CR403" s="118" t="s">
        <v>107</v>
      </c>
      <c r="CS403" s="118" t="s">
        <v>107</v>
      </c>
      <c r="CT403" s="13"/>
      <c r="CU403" s="95" t="s">
        <v>136</v>
      </c>
      <c r="CV403" s="48">
        <v>-0.98234156001336337</v>
      </c>
      <c r="CW403" s="48">
        <v>-0.92465883892010725</v>
      </c>
      <c r="CX403" s="48">
        <v>-1.2224102693337508E-2</v>
      </c>
    </row>
    <row r="404" spans="2:102" ht="16.5" customHeight="1" x14ac:dyDescent="0.35">
      <c r="B404" s="287"/>
      <c r="C404" s="286"/>
      <c r="D404" s="275"/>
      <c r="E404" s="124" t="s">
        <v>137</v>
      </c>
      <c r="F404" s="120" t="s">
        <v>182</v>
      </c>
      <c r="G404" s="117" t="s">
        <v>131</v>
      </c>
      <c r="H404" s="117" t="s">
        <v>131</v>
      </c>
      <c r="I404" s="117" t="s">
        <v>131</v>
      </c>
      <c r="J404" s="117" t="s">
        <v>131</v>
      </c>
      <c r="K404" s="117" t="s">
        <v>131</v>
      </c>
      <c r="L404" s="117" t="s">
        <v>131</v>
      </c>
      <c r="M404" s="117" t="s">
        <v>131</v>
      </c>
      <c r="N404" s="117" t="s">
        <v>131</v>
      </c>
      <c r="O404" s="117" t="s">
        <v>131</v>
      </c>
      <c r="P404" s="117" t="s">
        <v>131</v>
      </c>
      <c r="Q404" s="117" t="s">
        <v>131</v>
      </c>
      <c r="R404" s="117" t="s">
        <v>131</v>
      </c>
      <c r="S404" s="117" t="s">
        <v>131</v>
      </c>
      <c r="T404" s="117" t="s">
        <v>131</v>
      </c>
      <c r="U404" s="117" t="s">
        <v>131</v>
      </c>
      <c r="V404" s="117" t="s">
        <v>131</v>
      </c>
      <c r="W404" s="117" t="s">
        <v>131</v>
      </c>
      <c r="X404" s="117" t="s">
        <v>131</v>
      </c>
      <c r="Y404" s="117" t="s">
        <v>131</v>
      </c>
      <c r="Z404" s="117" t="s">
        <v>131</v>
      </c>
      <c r="AA404" s="117" t="s">
        <v>131</v>
      </c>
      <c r="AB404" s="117" t="s">
        <v>131</v>
      </c>
      <c r="AC404" s="117" t="s">
        <v>131</v>
      </c>
      <c r="AD404" s="117" t="s">
        <v>131</v>
      </c>
      <c r="AE404" s="117" t="s">
        <v>131</v>
      </c>
      <c r="AF404" s="117" t="s">
        <v>131</v>
      </c>
      <c r="AG404" s="117" t="s">
        <v>131</v>
      </c>
      <c r="AH404" s="117" t="s">
        <v>131</v>
      </c>
      <c r="AI404" s="117" t="s">
        <v>131</v>
      </c>
      <c r="AJ404" s="117" t="s">
        <v>131</v>
      </c>
      <c r="AK404" s="118">
        <v>4.1751061223989181</v>
      </c>
      <c r="AL404" s="118">
        <v>5.7200017121413209</v>
      </c>
      <c r="AM404" s="118">
        <v>4.3792339498859878</v>
      </c>
      <c r="AN404" s="118">
        <v>3.2340831816370557</v>
      </c>
      <c r="AO404" s="118">
        <v>4.4109961440970062</v>
      </c>
      <c r="AP404" s="118">
        <v>3.7495803812510746</v>
      </c>
      <c r="AQ404" s="118">
        <v>3.8537544141911946</v>
      </c>
      <c r="AR404" s="118">
        <v>2.931074080018687</v>
      </c>
      <c r="AS404" s="118">
        <v>2.6911036857712873</v>
      </c>
      <c r="AT404" s="118">
        <v>3.7130793757807612</v>
      </c>
      <c r="AU404" s="118">
        <v>2.7811692901018943</v>
      </c>
      <c r="AV404" s="118">
        <v>3.9186062271678299</v>
      </c>
      <c r="AW404" s="118">
        <v>2.6466528384379262</v>
      </c>
      <c r="AX404" s="118">
        <v>2.6393184341764249</v>
      </c>
      <c r="AY404" s="118">
        <v>2.5109901361271678</v>
      </c>
      <c r="AZ404" s="118">
        <v>3.1353764754476714</v>
      </c>
      <c r="BA404" s="118">
        <v>3.5672813880389551</v>
      </c>
      <c r="BB404" s="118">
        <v>3.7629099996799678</v>
      </c>
      <c r="BC404" s="118">
        <v>3.7832692531952312</v>
      </c>
      <c r="BD404" s="118">
        <v>3.944841145912402</v>
      </c>
      <c r="BE404" s="118">
        <v>3.7225136947523563</v>
      </c>
      <c r="BF404" s="118">
        <v>2.8056977293749759</v>
      </c>
      <c r="BG404" s="118">
        <v>2.7218628953705744</v>
      </c>
      <c r="BH404" s="118">
        <v>2.6921889889764508</v>
      </c>
      <c r="BI404" s="118">
        <v>2.6635534692591207</v>
      </c>
      <c r="BJ404" s="118">
        <v>2.4240220024717356</v>
      </c>
      <c r="BK404" s="118">
        <v>2.6777832509715691</v>
      </c>
      <c r="BL404" s="118">
        <v>2.1323188783838476</v>
      </c>
      <c r="BM404" s="118">
        <v>1.9848876017843846</v>
      </c>
      <c r="BN404" s="118">
        <v>2.1321990252917544</v>
      </c>
      <c r="BO404" s="118">
        <v>2.1152902789939936</v>
      </c>
      <c r="BP404" s="118">
        <v>2.1582745418466036</v>
      </c>
      <c r="BQ404" s="118">
        <v>2.4505270906703642</v>
      </c>
      <c r="BR404" s="118">
        <v>2.26637429428536</v>
      </c>
      <c r="BS404" s="118">
        <v>1.8667604013740307</v>
      </c>
      <c r="BT404" s="118">
        <v>1.8039211837173075</v>
      </c>
      <c r="BU404" s="118" t="s">
        <v>107</v>
      </c>
      <c r="BV404" s="118" t="s">
        <v>107</v>
      </c>
      <c r="BW404" s="118" t="s">
        <v>107</v>
      </c>
      <c r="BX404" s="118" t="s">
        <v>107</v>
      </c>
      <c r="BY404" s="118" t="s">
        <v>107</v>
      </c>
      <c r="BZ404" s="118" t="s">
        <v>107</v>
      </c>
      <c r="CA404" s="118" t="s">
        <v>107</v>
      </c>
      <c r="CB404" s="118" t="s">
        <v>107</v>
      </c>
      <c r="CC404" s="118" t="s">
        <v>107</v>
      </c>
      <c r="CD404" s="118" t="s">
        <v>107</v>
      </c>
      <c r="CE404" s="118" t="s">
        <v>107</v>
      </c>
      <c r="CF404" s="118" t="s">
        <v>107</v>
      </c>
      <c r="CG404" s="118" t="s">
        <v>107</v>
      </c>
      <c r="CH404" s="118" t="s">
        <v>107</v>
      </c>
      <c r="CI404" s="118" t="s">
        <v>107</v>
      </c>
      <c r="CJ404" s="118" t="s">
        <v>107</v>
      </c>
      <c r="CK404" s="118" t="s">
        <v>107</v>
      </c>
      <c r="CL404" s="118" t="s">
        <v>107</v>
      </c>
      <c r="CM404" s="118" t="s">
        <v>107</v>
      </c>
      <c r="CN404" s="118" t="s">
        <v>107</v>
      </c>
      <c r="CO404" s="118" t="s">
        <v>107</v>
      </c>
      <c r="CP404" s="118" t="s">
        <v>107</v>
      </c>
      <c r="CQ404" s="118" t="s">
        <v>107</v>
      </c>
      <c r="CR404" s="118" t="s">
        <v>107</v>
      </c>
      <c r="CS404" s="118" t="s">
        <v>107</v>
      </c>
      <c r="CT404" s="13"/>
      <c r="CU404" s="95" t="s">
        <v>137</v>
      </c>
      <c r="CV404" s="48">
        <v>-0.5528831252075016</v>
      </c>
      <c r="CW404" s="48">
        <v>-0.17632299038995974</v>
      </c>
      <c r="CX404" s="48">
        <v>-3.3662176254901442E-2</v>
      </c>
    </row>
    <row r="405" spans="2:102" ht="16.5" customHeight="1" x14ac:dyDescent="0.35">
      <c r="B405" s="287"/>
      <c r="C405" s="286"/>
      <c r="D405" s="275"/>
      <c r="E405" s="124" t="s">
        <v>138</v>
      </c>
      <c r="F405" s="120" t="s">
        <v>182</v>
      </c>
      <c r="G405" s="117" t="s">
        <v>131</v>
      </c>
      <c r="H405" s="117" t="s">
        <v>131</v>
      </c>
      <c r="I405" s="117" t="s">
        <v>131</v>
      </c>
      <c r="J405" s="117" t="s">
        <v>131</v>
      </c>
      <c r="K405" s="117" t="s">
        <v>131</v>
      </c>
      <c r="L405" s="117" t="s">
        <v>131</v>
      </c>
      <c r="M405" s="117" t="s">
        <v>131</v>
      </c>
      <c r="N405" s="117" t="s">
        <v>131</v>
      </c>
      <c r="O405" s="117" t="s">
        <v>131</v>
      </c>
      <c r="P405" s="117" t="s">
        <v>131</v>
      </c>
      <c r="Q405" s="117" t="s">
        <v>131</v>
      </c>
      <c r="R405" s="117" t="s">
        <v>131</v>
      </c>
      <c r="S405" s="117" t="s">
        <v>131</v>
      </c>
      <c r="T405" s="117" t="s">
        <v>131</v>
      </c>
      <c r="U405" s="117" t="s">
        <v>131</v>
      </c>
      <c r="V405" s="117" t="s">
        <v>131</v>
      </c>
      <c r="W405" s="117" t="s">
        <v>131</v>
      </c>
      <c r="X405" s="117" t="s">
        <v>131</v>
      </c>
      <c r="Y405" s="117" t="s">
        <v>131</v>
      </c>
      <c r="Z405" s="117" t="s">
        <v>131</v>
      </c>
      <c r="AA405" s="117" t="s">
        <v>131</v>
      </c>
      <c r="AB405" s="117" t="s">
        <v>131</v>
      </c>
      <c r="AC405" s="117" t="s">
        <v>131</v>
      </c>
      <c r="AD405" s="117" t="s">
        <v>131</v>
      </c>
      <c r="AE405" s="117" t="s">
        <v>131</v>
      </c>
      <c r="AF405" s="117" t="s">
        <v>131</v>
      </c>
      <c r="AG405" s="117" t="s">
        <v>131</v>
      </c>
      <c r="AH405" s="117" t="s">
        <v>131</v>
      </c>
      <c r="AI405" s="117" t="s">
        <v>131</v>
      </c>
      <c r="AJ405" s="117" t="s">
        <v>131</v>
      </c>
      <c r="AK405" s="118">
        <v>1.1688079878701467</v>
      </c>
      <c r="AL405" s="118">
        <v>1.6084855117567187</v>
      </c>
      <c r="AM405" s="118">
        <v>1.2403381156349114</v>
      </c>
      <c r="AN405" s="118">
        <v>0.96391626899943339</v>
      </c>
      <c r="AO405" s="118">
        <v>1.142044367310654</v>
      </c>
      <c r="AP405" s="118">
        <v>1.1415113607988536</v>
      </c>
      <c r="AQ405" s="118">
        <v>1.2040022813220199</v>
      </c>
      <c r="AR405" s="118">
        <v>1.1534971552945297</v>
      </c>
      <c r="AS405" s="118">
        <v>1.0124859090500178</v>
      </c>
      <c r="AT405" s="118">
        <v>0.9699254058987371</v>
      </c>
      <c r="AU405" s="118">
        <v>0.84622933843616199</v>
      </c>
      <c r="AV405" s="118">
        <v>0.80341828807271487</v>
      </c>
      <c r="AW405" s="118">
        <v>0.62739607646519768</v>
      </c>
      <c r="AX405" s="118">
        <v>0.73640726297224501</v>
      </c>
      <c r="AY405" s="118">
        <v>0.62170902836600406</v>
      </c>
      <c r="AZ405" s="118">
        <v>0.78296688271701642</v>
      </c>
      <c r="BA405" s="118">
        <v>0.66253938522843081</v>
      </c>
      <c r="BB405" s="118">
        <v>0.66768024940006254</v>
      </c>
      <c r="BC405" s="118">
        <v>0.53760305527980501</v>
      </c>
      <c r="BD405" s="118">
        <v>0.55748456180009831</v>
      </c>
      <c r="BE405" s="118">
        <v>0.97141445942232341</v>
      </c>
      <c r="BF405" s="118">
        <v>0.79530277486393597</v>
      </c>
      <c r="BG405" s="118">
        <v>0.65679881055778699</v>
      </c>
      <c r="BH405" s="118">
        <v>0.63175069456910482</v>
      </c>
      <c r="BI405" s="118">
        <v>0.53550864009419441</v>
      </c>
      <c r="BJ405" s="118">
        <v>0.55979030620920833</v>
      </c>
      <c r="BK405" s="118">
        <v>0.70986132762750875</v>
      </c>
      <c r="BL405" s="118">
        <v>0.9070279763840603</v>
      </c>
      <c r="BM405" s="118">
        <v>0.97188154878991506</v>
      </c>
      <c r="BN405" s="118">
        <v>1.0608684709374507</v>
      </c>
      <c r="BO405" s="118">
        <v>0.97813487209584926</v>
      </c>
      <c r="BP405" s="118">
        <v>1.0332517381407764</v>
      </c>
      <c r="BQ405" s="118">
        <v>0.93405201991919429</v>
      </c>
      <c r="BR405" s="118">
        <v>0.87809684311624558</v>
      </c>
      <c r="BS405" s="118">
        <v>1.2736933419167773</v>
      </c>
      <c r="BT405" s="118">
        <v>1.2468142043248662</v>
      </c>
      <c r="BU405" s="118" t="s">
        <v>107</v>
      </c>
      <c r="BV405" s="118" t="s">
        <v>107</v>
      </c>
      <c r="BW405" s="118" t="s">
        <v>107</v>
      </c>
      <c r="BX405" s="118" t="s">
        <v>107</v>
      </c>
      <c r="BY405" s="118" t="s">
        <v>107</v>
      </c>
      <c r="BZ405" s="118" t="s">
        <v>107</v>
      </c>
      <c r="CA405" s="118" t="s">
        <v>107</v>
      </c>
      <c r="CB405" s="118" t="s">
        <v>107</v>
      </c>
      <c r="CC405" s="118" t="s">
        <v>107</v>
      </c>
      <c r="CD405" s="118" t="s">
        <v>107</v>
      </c>
      <c r="CE405" s="118" t="s">
        <v>107</v>
      </c>
      <c r="CF405" s="118" t="s">
        <v>107</v>
      </c>
      <c r="CG405" s="118" t="s">
        <v>107</v>
      </c>
      <c r="CH405" s="118" t="s">
        <v>107</v>
      </c>
      <c r="CI405" s="118" t="s">
        <v>107</v>
      </c>
      <c r="CJ405" s="118" t="s">
        <v>107</v>
      </c>
      <c r="CK405" s="118" t="s">
        <v>107</v>
      </c>
      <c r="CL405" s="118" t="s">
        <v>107</v>
      </c>
      <c r="CM405" s="118" t="s">
        <v>107</v>
      </c>
      <c r="CN405" s="118" t="s">
        <v>107</v>
      </c>
      <c r="CO405" s="118" t="s">
        <v>107</v>
      </c>
      <c r="CP405" s="118" t="s">
        <v>107</v>
      </c>
      <c r="CQ405" s="118" t="s">
        <v>107</v>
      </c>
      <c r="CR405" s="118" t="s">
        <v>107</v>
      </c>
      <c r="CS405" s="118" t="s">
        <v>107</v>
      </c>
      <c r="CT405" s="13"/>
      <c r="CU405" s="95" t="s">
        <v>138</v>
      </c>
      <c r="CV405" s="48">
        <v>8.9737027069567918E-2</v>
      </c>
      <c r="CW405" s="48">
        <v>0.45051579663652341</v>
      </c>
      <c r="CX405" s="48">
        <v>-2.1103303838788022E-2</v>
      </c>
    </row>
    <row r="406" spans="2:102" ht="16.5" customHeight="1" x14ac:dyDescent="0.35">
      <c r="B406" s="287"/>
      <c r="C406" s="286"/>
      <c r="D406" s="275"/>
      <c r="E406" s="124" t="s">
        <v>139</v>
      </c>
      <c r="F406" s="120" t="s">
        <v>182</v>
      </c>
      <c r="G406" s="117" t="s">
        <v>131</v>
      </c>
      <c r="H406" s="117" t="s">
        <v>131</v>
      </c>
      <c r="I406" s="117" t="s">
        <v>131</v>
      </c>
      <c r="J406" s="117" t="s">
        <v>131</v>
      </c>
      <c r="K406" s="117" t="s">
        <v>131</v>
      </c>
      <c r="L406" s="117" t="s">
        <v>131</v>
      </c>
      <c r="M406" s="117" t="s">
        <v>131</v>
      </c>
      <c r="N406" s="117" t="s">
        <v>131</v>
      </c>
      <c r="O406" s="117" t="s">
        <v>131</v>
      </c>
      <c r="P406" s="117" t="s">
        <v>131</v>
      </c>
      <c r="Q406" s="117" t="s">
        <v>131</v>
      </c>
      <c r="R406" s="117" t="s">
        <v>131</v>
      </c>
      <c r="S406" s="117" t="s">
        <v>131</v>
      </c>
      <c r="T406" s="117" t="s">
        <v>131</v>
      </c>
      <c r="U406" s="117" t="s">
        <v>131</v>
      </c>
      <c r="V406" s="117" t="s">
        <v>131</v>
      </c>
      <c r="W406" s="117" t="s">
        <v>131</v>
      </c>
      <c r="X406" s="117" t="s">
        <v>131</v>
      </c>
      <c r="Y406" s="117" t="s">
        <v>131</v>
      </c>
      <c r="Z406" s="117" t="s">
        <v>131</v>
      </c>
      <c r="AA406" s="117" t="s">
        <v>131</v>
      </c>
      <c r="AB406" s="117" t="s">
        <v>131</v>
      </c>
      <c r="AC406" s="117" t="s">
        <v>131</v>
      </c>
      <c r="AD406" s="117" t="s">
        <v>131</v>
      </c>
      <c r="AE406" s="117" t="s">
        <v>131</v>
      </c>
      <c r="AF406" s="117" t="s">
        <v>131</v>
      </c>
      <c r="AG406" s="117" t="s">
        <v>131</v>
      </c>
      <c r="AH406" s="117" t="s">
        <v>131</v>
      </c>
      <c r="AI406" s="117" t="s">
        <v>131</v>
      </c>
      <c r="AJ406" s="117" t="s">
        <v>131</v>
      </c>
      <c r="AK406" s="118">
        <v>0.63557305506365624</v>
      </c>
      <c r="AL406" s="118">
        <v>0.85908733551354866</v>
      </c>
      <c r="AM406" s="118">
        <v>0.5122916323379908</v>
      </c>
      <c r="AN406" s="118">
        <v>0.84392474030317866</v>
      </c>
      <c r="AO406" s="118">
        <v>0.78839914194806415</v>
      </c>
      <c r="AP406" s="118">
        <v>0.90637102244061207</v>
      </c>
      <c r="AQ406" s="118">
        <v>0.7960623007879134</v>
      </c>
      <c r="AR406" s="118">
        <v>0.79197780638064796</v>
      </c>
      <c r="AS406" s="118">
        <v>0.64963046929746482</v>
      </c>
      <c r="AT406" s="118">
        <v>0.47658146253103184</v>
      </c>
      <c r="AU406" s="118">
        <v>0.43150043241649788</v>
      </c>
      <c r="AV406" s="118">
        <v>0.33033225135558142</v>
      </c>
      <c r="AW406" s="118">
        <v>0.28384201418747967</v>
      </c>
      <c r="AX406" s="118">
        <v>0.13701463995674545</v>
      </c>
      <c r="AY406" s="118">
        <v>0.25456381182598242</v>
      </c>
      <c r="AZ406" s="118">
        <v>0.49890079827918149</v>
      </c>
      <c r="BA406" s="118">
        <v>6.6593994713797122E-2</v>
      </c>
      <c r="BB406" s="118">
        <v>0.47131235651052283</v>
      </c>
      <c r="BC406" s="118">
        <v>0.42121063937225767</v>
      </c>
      <c r="BD406" s="118">
        <v>0.70517352822835577</v>
      </c>
      <c r="BE406" s="118">
        <v>0.74255851857692956</v>
      </c>
      <c r="BF406" s="118">
        <v>0.41392367677002112</v>
      </c>
      <c r="BG406" s="118">
        <v>0.4561060886965087</v>
      </c>
      <c r="BH406" s="118">
        <v>0.65259454191298749</v>
      </c>
      <c r="BI406" s="118">
        <v>0.55087809896967166</v>
      </c>
      <c r="BJ406" s="118">
        <v>0.67429973132985699</v>
      </c>
      <c r="BK406" s="118">
        <v>0.76544355153285315</v>
      </c>
      <c r="BL406" s="118">
        <v>0.7150578031943442</v>
      </c>
      <c r="BM406" s="118">
        <v>0.79448183490880386</v>
      </c>
      <c r="BN406" s="118">
        <v>0.65212158646905449</v>
      </c>
      <c r="BO406" s="118">
        <v>0.67920194209575935</v>
      </c>
      <c r="BP406" s="118">
        <v>0.82674460766019287</v>
      </c>
      <c r="BQ406" s="118">
        <v>0.95427225160394347</v>
      </c>
      <c r="BR406" s="118">
        <v>0.72406930011276505</v>
      </c>
      <c r="BS406" s="118">
        <v>0.95452546797986493</v>
      </c>
      <c r="BT406" s="118">
        <v>0.93910419777278831</v>
      </c>
      <c r="BU406" s="118" t="s">
        <v>107</v>
      </c>
      <c r="BV406" s="118" t="s">
        <v>107</v>
      </c>
      <c r="BW406" s="118" t="s">
        <v>107</v>
      </c>
      <c r="BX406" s="118" t="s">
        <v>107</v>
      </c>
      <c r="BY406" s="118" t="s">
        <v>107</v>
      </c>
      <c r="BZ406" s="118" t="s">
        <v>107</v>
      </c>
      <c r="CA406" s="118" t="s">
        <v>107</v>
      </c>
      <c r="CB406" s="118" t="s">
        <v>107</v>
      </c>
      <c r="CC406" s="118" t="s">
        <v>107</v>
      </c>
      <c r="CD406" s="118" t="s">
        <v>107</v>
      </c>
      <c r="CE406" s="118" t="s">
        <v>107</v>
      </c>
      <c r="CF406" s="118" t="s">
        <v>107</v>
      </c>
      <c r="CG406" s="118" t="s">
        <v>107</v>
      </c>
      <c r="CH406" s="118" t="s">
        <v>107</v>
      </c>
      <c r="CI406" s="118" t="s">
        <v>107</v>
      </c>
      <c r="CJ406" s="118" t="s">
        <v>107</v>
      </c>
      <c r="CK406" s="118" t="s">
        <v>107</v>
      </c>
      <c r="CL406" s="118" t="s">
        <v>107</v>
      </c>
      <c r="CM406" s="118" t="s">
        <v>107</v>
      </c>
      <c r="CN406" s="118" t="s">
        <v>107</v>
      </c>
      <c r="CO406" s="118" t="s">
        <v>107</v>
      </c>
      <c r="CP406" s="118" t="s">
        <v>107</v>
      </c>
      <c r="CQ406" s="118" t="s">
        <v>107</v>
      </c>
      <c r="CR406" s="118" t="s">
        <v>107</v>
      </c>
      <c r="CS406" s="118" t="s">
        <v>107</v>
      </c>
      <c r="CT406" s="13"/>
      <c r="CU406" s="95" t="s">
        <v>139</v>
      </c>
      <c r="CV406" s="48">
        <v>0.50183438453705964</v>
      </c>
      <c r="CW406" s="48">
        <v>0.31827915895786374</v>
      </c>
      <c r="CX406" s="48">
        <v>-1.6155954685749593E-2</v>
      </c>
    </row>
    <row r="407" spans="2:102" ht="16.5" customHeight="1" x14ac:dyDescent="0.35">
      <c r="B407" s="287"/>
      <c r="C407" s="286"/>
      <c r="D407" s="275"/>
      <c r="E407" s="137" t="s">
        <v>140</v>
      </c>
      <c r="F407" s="139" t="s">
        <v>182</v>
      </c>
      <c r="G407" s="107" t="s">
        <v>131</v>
      </c>
      <c r="H407" s="107" t="s">
        <v>131</v>
      </c>
      <c r="I407" s="107" t="s">
        <v>131</v>
      </c>
      <c r="J407" s="107" t="s">
        <v>131</v>
      </c>
      <c r="K407" s="107" t="s">
        <v>131</v>
      </c>
      <c r="L407" s="107" t="s">
        <v>131</v>
      </c>
      <c r="M407" s="107" t="s">
        <v>131</v>
      </c>
      <c r="N407" s="107" t="s">
        <v>131</v>
      </c>
      <c r="O407" s="107" t="s">
        <v>131</v>
      </c>
      <c r="P407" s="107" t="s">
        <v>131</v>
      </c>
      <c r="Q407" s="107" t="s">
        <v>131</v>
      </c>
      <c r="R407" s="107" t="s">
        <v>131</v>
      </c>
      <c r="S407" s="107" t="s">
        <v>131</v>
      </c>
      <c r="T407" s="107" t="s">
        <v>131</v>
      </c>
      <c r="U407" s="107" t="s">
        <v>131</v>
      </c>
      <c r="V407" s="107" t="s">
        <v>131</v>
      </c>
      <c r="W407" s="107" t="s">
        <v>131</v>
      </c>
      <c r="X407" s="107" t="s">
        <v>131</v>
      </c>
      <c r="Y407" s="107" t="s">
        <v>131</v>
      </c>
      <c r="Z407" s="107" t="s">
        <v>131</v>
      </c>
      <c r="AA407" s="107" t="s">
        <v>131</v>
      </c>
      <c r="AB407" s="107" t="s">
        <v>131</v>
      </c>
      <c r="AC407" s="107" t="s">
        <v>131</v>
      </c>
      <c r="AD407" s="107" t="s">
        <v>131</v>
      </c>
      <c r="AE407" s="107" t="s">
        <v>131</v>
      </c>
      <c r="AF407" s="107" t="s">
        <v>131</v>
      </c>
      <c r="AG407" s="107" t="s">
        <v>131</v>
      </c>
      <c r="AH407" s="107" t="s">
        <v>131</v>
      </c>
      <c r="AI407" s="107" t="s">
        <v>131</v>
      </c>
      <c r="AJ407" s="107" t="s">
        <v>131</v>
      </c>
      <c r="AK407" s="109">
        <v>59.623553932014936</v>
      </c>
      <c r="AL407" s="109">
        <v>61.954660002380528</v>
      </c>
      <c r="AM407" s="109">
        <v>55.494735978612354</v>
      </c>
      <c r="AN407" s="109">
        <v>60.643317976856451</v>
      </c>
      <c r="AO407" s="109">
        <v>52.945693393264037</v>
      </c>
      <c r="AP407" s="109">
        <v>56.489663537115909</v>
      </c>
      <c r="AQ407" s="109">
        <v>54.508198505717523</v>
      </c>
      <c r="AR407" s="109">
        <v>53.7579554353497</v>
      </c>
      <c r="AS407" s="109">
        <v>49.98817090507454</v>
      </c>
      <c r="AT407" s="109">
        <v>46.107311733767006</v>
      </c>
      <c r="AU407" s="109">
        <v>41.875753727914372</v>
      </c>
      <c r="AV407" s="109">
        <v>40.30831042178297</v>
      </c>
      <c r="AW407" s="109">
        <v>31.362650125322386</v>
      </c>
      <c r="AX407" s="109">
        <v>30.860564149135783</v>
      </c>
      <c r="AY407" s="109">
        <v>31.6986245095177</v>
      </c>
      <c r="AZ407" s="109">
        <v>31.658855634099726</v>
      </c>
      <c r="BA407" s="109">
        <v>31.710688546078348</v>
      </c>
      <c r="BB407" s="109">
        <v>31.729301389917303</v>
      </c>
      <c r="BC407" s="109">
        <v>30.636810577569509</v>
      </c>
      <c r="BD407" s="109">
        <v>24.874040341817679</v>
      </c>
      <c r="BE407" s="109">
        <v>26.69369463502829</v>
      </c>
      <c r="BF407" s="109">
        <v>25.725900286188242</v>
      </c>
      <c r="BG407" s="109">
        <v>25.056103401039049</v>
      </c>
      <c r="BH407" s="109">
        <v>23.358389875408243</v>
      </c>
      <c r="BI407" s="109">
        <v>23.566837301743053</v>
      </c>
      <c r="BJ407" s="109">
        <v>22.467484559610174</v>
      </c>
      <c r="BK407" s="109">
        <v>22.200480252562578</v>
      </c>
      <c r="BL407" s="109">
        <v>21.815753485139716</v>
      </c>
      <c r="BM407" s="109">
        <v>21.540075435593135</v>
      </c>
      <c r="BN407" s="109">
        <v>20.093562135093041</v>
      </c>
      <c r="BO407" s="109">
        <v>17.272596305794888</v>
      </c>
      <c r="BP407" s="109">
        <v>20.541618896776715</v>
      </c>
      <c r="BQ407" s="109">
        <v>18.908392855606561</v>
      </c>
      <c r="BR407" s="109">
        <v>16.88063663406075</v>
      </c>
      <c r="BS407" s="109">
        <v>17.880047752022961</v>
      </c>
      <c r="BT407" s="109">
        <v>18.319982773648764</v>
      </c>
      <c r="BU407" s="109" t="s">
        <v>107</v>
      </c>
      <c r="BV407" s="109" t="s">
        <v>107</v>
      </c>
      <c r="BW407" s="109" t="s">
        <v>107</v>
      </c>
      <c r="BX407" s="109" t="s">
        <v>107</v>
      </c>
      <c r="BY407" s="109" t="s">
        <v>107</v>
      </c>
      <c r="BZ407" s="109" t="s">
        <v>107</v>
      </c>
      <c r="CA407" s="109" t="s">
        <v>107</v>
      </c>
      <c r="CB407" s="109" t="s">
        <v>107</v>
      </c>
      <c r="CC407" s="109" t="s">
        <v>107</v>
      </c>
      <c r="CD407" s="109" t="s">
        <v>107</v>
      </c>
      <c r="CE407" s="109" t="s">
        <v>107</v>
      </c>
      <c r="CF407" s="109" t="s">
        <v>107</v>
      </c>
      <c r="CG407" s="109" t="s">
        <v>107</v>
      </c>
      <c r="CH407" s="109" t="s">
        <v>107</v>
      </c>
      <c r="CI407" s="109" t="s">
        <v>107</v>
      </c>
      <c r="CJ407" s="109" t="s">
        <v>107</v>
      </c>
      <c r="CK407" s="109" t="s">
        <v>107</v>
      </c>
      <c r="CL407" s="109" t="s">
        <v>107</v>
      </c>
      <c r="CM407" s="109" t="s">
        <v>107</v>
      </c>
      <c r="CN407" s="109" t="s">
        <v>107</v>
      </c>
      <c r="CO407" s="109" t="s">
        <v>107</v>
      </c>
      <c r="CP407" s="109" t="s">
        <v>107</v>
      </c>
      <c r="CQ407" s="109" t="s">
        <v>107</v>
      </c>
      <c r="CR407" s="109" t="s">
        <v>107</v>
      </c>
      <c r="CS407" s="109" t="s">
        <v>107</v>
      </c>
      <c r="CT407" s="13"/>
      <c r="CU407" s="96" t="s">
        <v>140</v>
      </c>
      <c r="CV407" s="97">
        <v>-0.70011771233210152</v>
      </c>
      <c r="CW407" s="97">
        <v>5.9204586866448999E-2</v>
      </c>
      <c r="CX407" s="97">
        <v>2.4604801269394207E-2</v>
      </c>
    </row>
    <row r="408" spans="2:102" ht="16.5" customHeight="1" x14ac:dyDescent="0.35">
      <c r="B408" s="287"/>
      <c r="C408" s="286"/>
      <c r="D408" s="275"/>
      <c r="E408" s="119" t="s">
        <v>141</v>
      </c>
      <c r="F408" s="120" t="s">
        <v>182</v>
      </c>
      <c r="G408" s="117" t="s">
        <v>131</v>
      </c>
      <c r="H408" s="117" t="s">
        <v>131</v>
      </c>
      <c r="I408" s="117" t="s">
        <v>131</v>
      </c>
      <c r="J408" s="117" t="s">
        <v>131</v>
      </c>
      <c r="K408" s="117" t="s">
        <v>131</v>
      </c>
      <c r="L408" s="117" t="s">
        <v>131</v>
      </c>
      <c r="M408" s="117" t="s">
        <v>131</v>
      </c>
      <c r="N408" s="117" t="s">
        <v>131</v>
      </c>
      <c r="O408" s="117" t="s">
        <v>131</v>
      </c>
      <c r="P408" s="117" t="s">
        <v>131</v>
      </c>
      <c r="Q408" s="117" t="s">
        <v>131</v>
      </c>
      <c r="R408" s="117" t="s">
        <v>131</v>
      </c>
      <c r="S408" s="117" t="s">
        <v>131</v>
      </c>
      <c r="T408" s="117" t="s">
        <v>131</v>
      </c>
      <c r="U408" s="117" t="s">
        <v>131</v>
      </c>
      <c r="V408" s="117" t="s">
        <v>131</v>
      </c>
      <c r="W408" s="117" t="s">
        <v>131</v>
      </c>
      <c r="X408" s="117" t="s">
        <v>131</v>
      </c>
      <c r="Y408" s="117" t="s">
        <v>131</v>
      </c>
      <c r="Z408" s="117" t="s">
        <v>131</v>
      </c>
      <c r="AA408" s="117" t="s">
        <v>131</v>
      </c>
      <c r="AB408" s="117" t="s">
        <v>131</v>
      </c>
      <c r="AC408" s="117" t="s">
        <v>131</v>
      </c>
      <c r="AD408" s="117" t="s">
        <v>131</v>
      </c>
      <c r="AE408" s="117" t="s">
        <v>131</v>
      </c>
      <c r="AF408" s="117" t="s">
        <v>131</v>
      </c>
      <c r="AG408" s="117" t="s">
        <v>131</v>
      </c>
      <c r="AH408" s="117" t="s">
        <v>131</v>
      </c>
      <c r="AI408" s="117" t="s">
        <v>131</v>
      </c>
      <c r="AJ408" s="117" t="s">
        <v>131</v>
      </c>
      <c r="AK408" s="118">
        <v>118.69454912030099</v>
      </c>
      <c r="AL408" s="118">
        <v>113.30324689472516</v>
      </c>
      <c r="AM408" s="118">
        <v>108.12382547785286</v>
      </c>
      <c r="AN408" s="118">
        <v>115.07378925759031</v>
      </c>
      <c r="AO408" s="118">
        <v>88.862589813397875</v>
      </c>
      <c r="AP408" s="118">
        <v>95.855935543964875</v>
      </c>
      <c r="AQ408" s="118">
        <v>92.807049165592787</v>
      </c>
      <c r="AR408" s="118">
        <v>73.92651185104144</v>
      </c>
      <c r="AS408" s="118">
        <v>75.554737501612877</v>
      </c>
      <c r="AT408" s="118">
        <v>66.086201437608821</v>
      </c>
      <c r="AU408" s="118">
        <v>55.747145760601413</v>
      </c>
      <c r="AV408" s="118">
        <v>49.277021389441309</v>
      </c>
      <c r="AW408" s="118">
        <v>35.458644383276877</v>
      </c>
      <c r="AX408" s="118">
        <v>35.567011145994911</v>
      </c>
      <c r="AY408" s="118">
        <v>36.142683538413635</v>
      </c>
      <c r="AZ408" s="118">
        <v>36.671333827058575</v>
      </c>
      <c r="BA408" s="118">
        <v>32.03648543209006</v>
      </c>
      <c r="BB408" s="118">
        <v>28.263144845865732</v>
      </c>
      <c r="BC408" s="118">
        <v>28.471300945570054</v>
      </c>
      <c r="BD408" s="118">
        <v>27.665741925644515</v>
      </c>
      <c r="BE408" s="118">
        <v>27.381689322068862</v>
      </c>
      <c r="BF408" s="118">
        <v>20.423855643230866</v>
      </c>
      <c r="BG408" s="118">
        <v>24.945342765783753</v>
      </c>
      <c r="BH408" s="118">
        <v>26.868662481474061</v>
      </c>
      <c r="BI408" s="118">
        <v>17.974155491573445</v>
      </c>
      <c r="BJ408" s="118">
        <v>18.454982743513373</v>
      </c>
      <c r="BK408" s="118">
        <v>18.30026241411052</v>
      </c>
      <c r="BL408" s="118">
        <v>19.811069148357703</v>
      </c>
      <c r="BM408" s="118">
        <v>16.75962562945568</v>
      </c>
      <c r="BN408" s="118">
        <v>14.324167382725289</v>
      </c>
      <c r="BO408" s="118">
        <v>12.726288771947509</v>
      </c>
      <c r="BP408" s="118">
        <v>15.767715083260168</v>
      </c>
      <c r="BQ408" s="118">
        <v>15.071279780928162</v>
      </c>
      <c r="BR408" s="118">
        <v>12.555274190924816</v>
      </c>
      <c r="BS408" s="118">
        <v>12.05016515305601</v>
      </c>
      <c r="BT408" s="118">
        <v>12.201099460519153</v>
      </c>
      <c r="BU408" s="118" t="e">
        <v>#VALUE!</v>
      </c>
      <c r="BV408" s="118" t="e">
        <v>#VALUE!</v>
      </c>
      <c r="BW408" s="118" t="e">
        <v>#VALUE!</v>
      </c>
      <c r="BX408" s="118" t="e">
        <v>#VALUE!</v>
      </c>
      <c r="BY408" s="118" t="e">
        <v>#VALUE!</v>
      </c>
      <c r="BZ408" s="118" t="e">
        <v>#VALUE!</v>
      </c>
      <c r="CA408" s="118" t="e">
        <v>#VALUE!</v>
      </c>
      <c r="CB408" s="118" t="e">
        <v>#VALUE!</v>
      </c>
      <c r="CC408" s="118" t="e">
        <v>#VALUE!</v>
      </c>
      <c r="CD408" s="118" t="e">
        <v>#VALUE!</v>
      </c>
      <c r="CE408" s="118" t="e">
        <v>#VALUE!</v>
      </c>
      <c r="CF408" s="118" t="e">
        <v>#VALUE!</v>
      </c>
      <c r="CG408" s="118" t="e">
        <v>#VALUE!</v>
      </c>
      <c r="CH408" s="118" t="e">
        <v>#VALUE!</v>
      </c>
      <c r="CI408" s="118" t="e">
        <v>#VALUE!</v>
      </c>
      <c r="CJ408" s="118" t="e">
        <v>#VALUE!</v>
      </c>
      <c r="CK408" s="118" t="e">
        <v>#VALUE!</v>
      </c>
      <c r="CL408" s="118" t="e">
        <v>#VALUE!</v>
      </c>
      <c r="CM408" s="118" t="e">
        <v>#VALUE!</v>
      </c>
      <c r="CN408" s="118" t="e">
        <v>#VALUE!</v>
      </c>
      <c r="CO408" s="118" t="e">
        <v>#VALUE!</v>
      </c>
      <c r="CP408" s="118" t="e">
        <v>#VALUE!</v>
      </c>
      <c r="CQ408" s="118" t="e">
        <v>#VALUE!</v>
      </c>
      <c r="CR408" s="118" t="e">
        <v>#VALUE!</v>
      </c>
      <c r="CS408" s="118" t="e">
        <v>#VALUE!</v>
      </c>
      <c r="CT408" s="13"/>
      <c r="CU408" s="98" t="s">
        <v>141</v>
      </c>
      <c r="CV408" s="99">
        <v>-0.8984775186193027</v>
      </c>
      <c r="CW408" s="99">
        <v>-4.0230824925664148E-2</v>
      </c>
      <c r="CX408" s="99">
        <v>1.2525496999090037E-2</v>
      </c>
    </row>
    <row r="409" spans="2:102" s="3" customFormat="1" ht="16.5" customHeight="1" x14ac:dyDescent="0.35">
      <c r="B409" s="287"/>
      <c r="C409" s="286"/>
      <c r="D409" s="275"/>
      <c r="E409" s="110" t="s">
        <v>144</v>
      </c>
      <c r="F409" s="139" t="s">
        <v>182</v>
      </c>
      <c r="G409" s="107" t="s">
        <v>131</v>
      </c>
      <c r="H409" s="107" t="s">
        <v>131</v>
      </c>
      <c r="I409" s="107" t="s">
        <v>131</v>
      </c>
      <c r="J409" s="107" t="s">
        <v>131</v>
      </c>
      <c r="K409" s="107" t="s">
        <v>131</v>
      </c>
      <c r="L409" s="107" t="s">
        <v>131</v>
      </c>
      <c r="M409" s="107" t="s">
        <v>131</v>
      </c>
      <c r="N409" s="107" t="s">
        <v>131</v>
      </c>
      <c r="O409" s="107" t="s">
        <v>131</v>
      </c>
      <c r="P409" s="107" t="s">
        <v>131</v>
      </c>
      <c r="Q409" s="107" t="s">
        <v>131</v>
      </c>
      <c r="R409" s="107" t="s">
        <v>131</v>
      </c>
      <c r="S409" s="107" t="s">
        <v>131</v>
      </c>
      <c r="T409" s="107" t="s">
        <v>131</v>
      </c>
      <c r="U409" s="107" t="s">
        <v>131</v>
      </c>
      <c r="V409" s="107" t="s">
        <v>131</v>
      </c>
      <c r="W409" s="107" t="s">
        <v>131</v>
      </c>
      <c r="X409" s="107" t="s">
        <v>131</v>
      </c>
      <c r="Y409" s="107" t="s">
        <v>131</v>
      </c>
      <c r="Z409" s="107" t="s">
        <v>131</v>
      </c>
      <c r="AA409" s="107" t="s">
        <v>131</v>
      </c>
      <c r="AB409" s="107" t="s">
        <v>131</v>
      </c>
      <c r="AC409" s="107" t="s">
        <v>131</v>
      </c>
      <c r="AD409" s="107" t="s">
        <v>131</v>
      </c>
      <c r="AE409" s="107" t="s">
        <v>131</v>
      </c>
      <c r="AF409" s="107" t="s">
        <v>131</v>
      </c>
      <c r="AG409" s="107" t="s">
        <v>131</v>
      </c>
      <c r="AH409" s="107" t="s">
        <v>131</v>
      </c>
      <c r="AI409" s="107" t="s">
        <v>131</v>
      </c>
      <c r="AJ409" s="107" t="s">
        <v>131</v>
      </c>
      <c r="AK409" s="141">
        <v>178.31810305231593</v>
      </c>
      <c r="AL409" s="141">
        <v>175.2579068971057</v>
      </c>
      <c r="AM409" s="141">
        <v>163.61856145646522</v>
      </c>
      <c r="AN409" s="141">
        <v>175.71710723444676</v>
      </c>
      <c r="AO409" s="141">
        <v>141.80828320666191</v>
      </c>
      <c r="AP409" s="141">
        <v>152.34559908108079</v>
      </c>
      <c r="AQ409" s="141">
        <v>147.31524767131032</v>
      </c>
      <c r="AR409" s="141">
        <v>127.68446728639114</v>
      </c>
      <c r="AS409" s="141">
        <v>125.54290840668742</v>
      </c>
      <c r="AT409" s="141">
        <v>112.19351317137583</v>
      </c>
      <c r="AU409" s="141">
        <v>97.622899488515785</v>
      </c>
      <c r="AV409" s="141">
        <v>89.585331811224279</v>
      </c>
      <c r="AW409" s="141">
        <v>66.821294508599266</v>
      </c>
      <c r="AX409" s="141">
        <v>66.427575295130694</v>
      </c>
      <c r="AY409" s="141">
        <v>67.841308047931335</v>
      </c>
      <c r="AZ409" s="141">
        <v>68.330189461158298</v>
      </c>
      <c r="BA409" s="141">
        <v>63.747173978168412</v>
      </c>
      <c r="BB409" s="141">
        <v>59.992446235783035</v>
      </c>
      <c r="BC409" s="141">
        <v>59.108111523139563</v>
      </c>
      <c r="BD409" s="141">
        <v>52.539782267462193</v>
      </c>
      <c r="BE409" s="141">
        <v>54.075383957097152</v>
      </c>
      <c r="BF409" s="141">
        <v>46.149755929419108</v>
      </c>
      <c r="BG409" s="141">
        <v>50.001446166822802</v>
      </c>
      <c r="BH409" s="141">
        <v>50.227052356882304</v>
      </c>
      <c r="BI409" s="141">
        <v>41.540992793316498</v>
      </c>
      <c r="BJ409" s="141">
        <v>40.922467303123547</v>
      </c>
      <c r="BK409" s="141">
        <v>40.500742666673098</v>
      </c>
      <c r="BL409" s="141">
        <v>41.626822633497419</v>
      </c>
      <c r="BM409" s="141">
        <v>38.299701065048815</v>
      </c>
      <c r="BN409" s="141">
        <v>34.41772951781833</v>
      </c>
      <c r="BO409" s="141">
        <v>29.998885077742397</v>
      </c>
      <c r="BP409" s="141">
        <v>36.309333980036882</v>
      </c>
      <c r="BQ409" s="141">
        <v>33.979672636534723</v>
      </c>
      <c r="BR409" s="141">
        <v>29.435910824985566</v>
      </c>
      <c r="BS409" s="141">
        <v>29.930212905078971</v>
      </c>
      <c r="BT409" s="141">
        <v>30.521082234167917</v>
      </c>
      <c r="BU409" s="141" t="s">
        <v>107</v>
      </c>
      <c r="BV409" s="141" t="s">
        <v>107</v>
      </c>
      <c r="BW409" s="141" t="s">
        <v>107</v>
      </c>
      <c r="BX409" s="141" t="s">
        <v>107</v>
      </c>
      <c r="BY409" s="141" t="s">
        <v>107</v>
      </c>
      <c r="BZ409" s="141" t="s">
        <v>107</v>
      </c>
      <c r="CA409" s="141" t="s">
        <v>107</v>
      </c>
      <c r="CB409" s="141" t="s">
        <v>107</v>
      </c>
      <c r="CC409" s="141" t="s">
        <v>107</v>
      </c>
      <c r="CD409" s="141" t="s">
        <v>107</v>
      </c>
      <c r="CE409" s="141" t="s">
        <v>107</v>
      </c>
      <c r="CF409" s="141" t="s">
        <v>107</v>
      </c>
      <c r="CG409" s="141" t="s">
        <v>107</v>
      </c>
      <c r="CH409" s="141" t="s">
        <v>107</v>
      </c>
      <c r="CI409" s="141" t="s">
        <v>107</v>
      </c>
      <c r="CJ409" s="141" t="s">
        <v>107</v>
      </c>
      <c r="CK409" s="141" t="s">
        <v>107</v>
      </c>
      <c r="CL409" s="141" t="s">
        <v>107</v>
      </c>
      <c r="CM409" s="141" t="s">
        <v>107</v>
      </c>
      <c r="CN409" s="141" t="s">
        <v>107</v>
      </c>
      <c r="CO409" s="141" t="s">
        <v>107</v>
      </c>
      <c r="CP409" s="141" t="s">
        <v>107</v>
      </c>
      <c r="CQ409" s="141" t="s">
        <v>107</v>
      </c>
      <c r="CR409" s="141" t="s">
        <v>107</v>
      </c>
      <c r="CS409" s="141" t="s">
        <v>107</v>
      </c>
      <c r="CT409" s="16"/>
      <c r="CU409" s="101" t="s">
        <v>144</v>
      </c>
      <c r="CV409" s="102">
        <v>-0.83215269570079553</v>
      </c>
      <c r="CW409" s="102">
        <v>1.6792484629822812E-2</v>
      </c>
      <c r="CX409" s="102">
        <v>1.9741567858632878E-2</v>
      </c>
    </row>
    <row r="410" spans="2:102" s="3" customFormat="1" x14ac:dyDescent="0.35">
      <c r="B410" s="287"/>
      <c r="C410" s="286"/>
      <c r="D410" s="276"/>
      <c r="E410" s="119" t="s">
        <v>145</v>
      </c>
      <c r="F410" s="120" t="s">
        <v>146</v>
      </c>
      <c r="G410" s="117" t="s">
        <v>131</v>
      </c>
      <c r="H410" s="117" t="s">
        <v>131</v>
      </c>
      <c r="I410" s="117" t="s">
        <v>131</v>
      </c>
      <c r="J410" s="117" t="s">
        <v>131</v>
      </c>
      <c r="K410" s="117" t="s">
        <v>131</v>
      </c>
      <c r="L410" s="117" t="s">
        <v>131</v>
      </c>
      <c r="M410" s="117" t="s">
        <v>131</v>
      </c>
      <c r="N410" s="117" t="s">
        <v>131</v>
      </c>
      <c r="O410" s="117" t="s">
        <v>131</v>
      </c>
      <c r="P410" s="117" t="s">
        <v>131</v>
      </c>
      <c r="Q410" s="117" t="s">
        <v>131</v>
      </c>
      <c r="R410" s="117" t="s">
        <v>131</v>
      </c>
      <c r="S410" s="117" t="s">
        <v>131</v>
      </c>
      <c r="T410" s="117" t="s">
        <v>131</v>
      </c>
      <c r="U410" s="117" t="s">
        <v>131</v>
      </c>
      <c r="V410" s="117" t="s">
        <v>131</v>
      </c>
      <c r="W410" s="117" t="s">
        <v>131</v>
      </c>
      <c r="X410" s="117" t="s">
        <v>131</v>
      </c>
      <c r="Y410" s="117" t="s">
        <v>131</v>
      </c>
      <c r="Z410" s="117" t="s">
        <v>131</v>
      </c>
      <c r="AA410" s="117" t="s">
        <v>131</v>
      </c>
      <c r="AB410" s="117" t="s">
        <v>131</v>
      </c>
      <c r="AC410" s="117" t="s">
        <v>131</v>
      </c>
      <c r="AD410" s="117" t="s">
        <v>131</v>
      </c>
      <c r="AE410" s="117" t="s">
        <v>131</v>
      </c>
      <c r="AF410" s="117" t="s">
        <v>131</v>
      </c>
      <c r="AG410" s="117" t="s">
        <v>131</v>
      </c>
      <c r="AH410" s="117" t="s">
        <v>131</v>
      </c>
      <c r="AI410" s="117" t="s">
        <v>131</v>
      </c>
      <c r="AJ410" s="117" t="s">
        <v>131</v>
      </c>
      <c r="AK410" s="122">
        <v>0.33436624162899631</v>
      </c>
      <c r="AL410" s="122">
        <v>0.35350564832863285</v>
      </c>
      <c r="AM410" s="122">
        <v>0.33917139647617611</v>
      </c>
      <c r="AN410" s="122">
        <v>0.34511903212670358</v>
      </c>
      <c r="AO410" s="122">
        <v>0.37336107733639595</v>
      </c>
      <c r="AP410" s="122">
        <v>0.37079944466955816</v>
      </c>
      <c r="AQ410" s="122">
        <v>0.37001056827013712</v>
      </c>
      <c r="AR410" s="122">
        <v>0.42102188760965548</v>
      </c>
      <c r="AS410" s="122">
        <v>0.39817598253452419</v>
      </c>
      <c r="AT410" s="122">
        <v>0.41096236698941757</v>
      </c>
      <c r="AU410" s="122">
        <v>0.42895420999906458</v>
      </c>
      <c r="AV410" s="122">
        <v>0.44994319501680613</v>
      </c>
      <c r="AW410" s="122">
        <v>0.46935113059335165</v>
      </c>
      <c r="AX410" s="122">
        <v>0.46457459890754044</v>
      </c>
      <c r="AY410" s="122">
        <v>0.46724665873367216</v>
      </c>
      <c r="AZ410" s="122">
        <v>0.46332164280176519</v>
      </c>
      <c r="BA410" s="122">
        <v>0.49744461702629128</v>
      </c>
      <c r="BB410" s="122">
        <v>0.52888827478736944</v>
      </c>
      <c r="BC410" s="122">
        <v>0.51831821027771885</v>
      </c>
      <c r="BD410" s="122">
        <v>0.47343249759187017</v>
      </c>
      <c r="BE410" s="122">
        <v>0.49363855938973616</v>
      </c>
      <c r="BF410" s="122">
        <v>0.55744390773232111</v>
      </c>
      <c r="BG410" s="122">
        <v>0.50110757431780828</v>
      </c>
      <c r="BH410" s="122">
        <v>0.46505595648810927</v>
      </c>
      <c r="BI410" s="122">
        <v>0.56731521605652879</v>
      </c>
      <c r="BJ410" s="122">
        <v>0.5490256585260993</v>
      </c>
      <c r="BK410" s="122">
        <v>0.54814995456443116</v>
      </c>
      <c r="BL410" s="122">
        <v>0.52407923797634304</v>
      </c>
      <c r="BM410" s="122">
        <v>0.56240844801919299</v>
      </c>
      <c r="BN410" s="122">
        <v>0.58381428457360751</v>
      </c>
      <c r="BO410" s="122">
        <v>0.57577460832403571</v>
      </c>
      <c r="BP410" s="122">
        <v>0.56573934702494499</v>
      </c>
      <c r="BQ410" s="122">
        <v>0.5564618899617173</v>
      </c>
      <c r="BR410" s="122">
        <v>0.57347084431755568</v>
      </c>
      <c r="BS410" s="122">
        <v>0.59739126509817875</v>
      </c>
      <c r="BT410" s="122">
        <v>0.60024027434845695</v>
      </c>
      <c r="BU410" s="122" t="e">
        <v>#VALUE!</v>
      </c>
      <c r="BV410" s="122" t="e">
        <v>#VALUE!</v>
      </c>
      <c r="BW410" s="122" t="e">
        <v>#VALUE!</v>
      </c>
      <c r="BX410" s="122" t="e">
        <v>#VALUE!</v>
      </c>
      <c r="BY410" s="122" t="e">
        <v>#VALUE!</v>
      </c>
      <c r="BZ410" s="122" t="e">
        <v>#VALUE!</v>
      </c>
      <c r="CA410" s="122" t="e">
        <v>#VALUE!</v>
      </c>
      <c r="CB410" s="122" t="e">
        <v>#VALUE!</v>
      </c>
      <c r="CC410" s="122" t="e">
        <v>#VALUE!</v>
      </c>
      <c r="CD410" s="122" t="e">
        <v>#VALUE!</v>
      </c>
      <c r="CE410" s="122" t="e">
        <v>#VALUE!</v>
      </c>
      <c r="CF410" s="122" t="e">
        <v>#VALUE!</v>
      </c>
      <c r="CG410" s="122" t="e">
        <v>#VALUE!</v>
      </c>
      <c r="CH410" s="122" t="e">
        <v>#VALUE!</v>
      </c>
      <c r="CI410" s="122" t="e">
        <v>#VALUE!</v>
      </c>
      <c r="CJ410" s="122" t="e">
        <v>#VALUE!</v>
      </c>
      <c r="CK410" s="122" t="e">
        <v>#VALUE!</v>
      </c>
      <c r="CL410" s="122" t="e">
        <v>#VALUE!</v>
      </c>
      <c r="CM410" s="122" t="e">
        <v>#VALUE!</v>
      </c>
      <c r="CN410" s="122" t="e">
        <v>#VALUE!</v>
      </c>
      <c r="CO410" s="122" t="e">
        <v>#VALUE!</v>
      </c>
      <c r="CP410" s="122" t="e">
        <v>#VALUE!</v>
      </c>
      <c r="CQ410" s="122" t="e">
        <v>#VALUE!</v>
      </c>
      <c r="CR410" s="122" t="e">
        <v>#VALUE!</v>
      </c>
      <c r="CS410" s="122" t="e">
        <v>#VALUE!</v>
      </c>
      <c r="CT410" s="16"/>
      <c r="CU410" s="53"/>
      <c r="CV410" s="50"/>
      <c r="CW410" s="16"/>
      <c r="CX410" s="16"/>
    </row>
    <row r="411" spans="2:102" s="3" customFormat="1" x14ac:dyDescent="0.35">
      <c r="B411" s="187"/>
      <c r="C411" s="188"/>
      <c r="D411" s="182"/>
      <c r="E411" s="185"/>
      <c r="F411" s="183"/>
      <c r="G411" s="123"/>
      <c r="H411" s="123"/>
      <c r="I411" s="123"/>
      <c r="J411" s="123"/>
      <c r="K411" s="123"/>
      <c r="L411" s="123"/>
      <c r="M411" s="123"/>
      <c r="N411" s="123"/>
      <c r="O411" s="123"/>
      <c r="P411" s="123"/>
      <c r="Q411" s="123"/>
      <c r="R411" s="123"/>
      <c r="S411" s="123"/>
      <c r="T411" s="123"/>
      <c r="U411" s="123"/>
      <c r="V411" s="123"/>
      <c r="W411" s="123"/>
      <c r="X411" s="123"/>
      <c r="Y411" s="123"/>
      <c r="Z411" s="123"/>
      <c r="AA411" s="123"/>
      <c r="AB411" s="123"/>
      <c r="AC411" s="123"/>
      <c r="AD411" s="123"/>
      <c r="AE411" s="123"/>
      <c r="AF411" s="123"/>
      <c r="AG411" s="123"/>
      <c r="AH411" s="123"/>
      <c r="AI411" s="123"/>
      <c r="AJ411" s="123"/>
      <c r="AK411" s="184"/>
      <c r="AL411" s="184"/>
      <c r="AM411" s="184"/>
      <c r="AN411" s="184"/>
      <c r="AO411" s="184"/>
      <c r="AP411" s="184"/>
      <c r="AQ411" s="184"/>
      <c r="AR411" s="184"/>
      <c r="AS411" s="184"/>
      <c r="AT411" s="184"/>
      <c r="AU411" s="184"/>
      <c r="AV411" s="184"/>
      <c r="AW411" s="184"/>
      <c r="AX411" s="184"/>
      <c r="AY411" s="184"/>
      <c r="AZ411" s="184"/>
      <c r="BA411" s="184"/>
      <c r="BB411" s="184"/>
      <c r="BC411" s="184"/>
      <c r="BD411" s="184"/>
      <c r="BE411" s="184"/>
      <c r="BF411" s="184"/>
      <c r="BG411" s="184"/>
      <c r="BH411" s="184"/>
      <c r="BI411" s="184"/>
      <c r="BJ411" s="184"/>
      <c r="BK411" s="184"/>
      <c r="BL411" s="184"/>
      <c r="BM411" s="184"/>
      <c r="BN411" s="184"/>
      <c r="BO411" s="184"/>
      <c r="BP411" s="184"/>
      <c r="BQ411" s="184"/>
      <c r="BR411" s="184"/>
      <c r="BS411" s="184"/>
      <c r="BT411" s="184"/>
      <c r="BU411" s="184"/>
      <c r="BV411" s="184"/>
      <c r="BW411" s="184"/>
      <c r="BX411" s="184"/>
      <c r="BY411" s="184"/>
      <c r="BZ411" s="184"/>
      <c r="CA411" s="184"/>
      <c r="CB411" s="184"/>
      <c r="CC411" s="184"/>
      <c r="CD411" s="184"/>
      <c r="CE411" s="184"/>
      <c r="CF411" s="184"/>
      <c r="CG411" s="184"/>
      <c r="CH411" s="184"/>
      <c r="CI411" s="184"/>
      <c r="CJ411" s="184"/>
      <c r="CK411" s="184"/>
      <c r="CL411" s="184"/>
      <c r="CM411" s="184"/>
      <c r="CN411" s="184"/>
      <c r="CO411" s="184"/>
      <c r="CP411" s="184"/>
      <c r="CQ411" s="184"/>
      <c r="CR411" s="184"/>
      <c r="CS411" s="184"/>
      <c r="CT411" s="16"/>
      <c r="CU411" s="53"/>
      <c r="CV411" s="50"/>
      <c r="CW411" s="16"/>
      <c r="CX411" s="16"/>
    </row>
    <row r="412" spans="2:102" s="3" customFormat="1" ht="29" x14ac:dyDescent="0.35">
      <c r="B412" s="43" t="s">
        <v>125</v>
      </c>
      <c r="C412" s="272" t="s">
        <v>126</v>
      </c>
      <c r="D412" s="273"/>
      <c r="E412" s="111" t="s">
        <v>4</v>
      </c>
      <c r="F412" s="112" t="s">
        <v>127</v>
      </c>
      <c r="G412" s="113">
        <v>1960</v>
      </c>
      <c r="H412" s="113">
        <v>1961</v>
      </c>
      <c r="I412" s="113">
        <v>1962</v>
      </c>
      <c r="J412" s="113">
        <v>1963</v>
      </c>
      <c r="K412" s="113">
        <v>1964</v>
      </c>
      <c r="L412" s="113">
        <v>1965</v>
      </c>
      <c r="M412" s="113">
        <v>1966</v>
      </c>
      <c r="N412" s="113">
        <v>1967</v>
      </c>
      <c r="O412" s="113">
        <v>1968</v>
      </c>
      <c r="P412" s="113">
        <v>1969</v>
      </c>
      <c r="Q412" s="113">
        <v>1970</v>
      </c>
      <c r="R412" s="113">
        <v>1971</v>
      </c>
      <c r="S412" s="113">
        <v>1972</v>
      </c>
      <c r="T412" s="113">
        <v>1973</v>
      </c>
      <c r="U412" s="113">
        <v>1974</v>
      </c>
      <c r="V412" s="113">
        <v>1975</v>
      </c>
      <c r="W412" s="113">
        <v>1976</v>
      </c>
      <c r="X412" s="113">
        <v>1977</v>
      </c>
      <c r="Y412" s="113">
        <v>1978</v>
      </c>
      <c r="Z412" s="113">
        <v>1979</v>
      </c>
      <c r="AA412" s="113">
        <v>1980</v>
      </c>
      <c r="AB412" s="113">
        <v>1981</v>
      </c>
      <c r="AC412" s="113">
        <v>1982</v>
      </c>
      <c r="AD412" s="113">
        <v>1983</v>
      </c>
      <c r="AE412" s="113">
        <v>1984</v>
      </c>
      <c r="AF412" s="113">
        <v>1985</v>
      </c>
      <c r="AG412" s="113">
        <v>1986</v>
      </c>
      <c r="AH412" s="113">
        <v>1987</v>
      </c>
      <c r="AI412" s="113">
        <v>1988</v>
      </c>
      <c r="AJ412" s="113">
        <v>1989</v>
      </c>
      <c r="AK412" s="113">
        <v>1990</v>
      </c>
      <c r="AL412" s="113">
        <v>1991</v>
      </c>
      <c r="AM412" s="113">
        <v>1992</v>
      </c>
      <c r="AN412" s="113">
        <v>1993</v>
      </c>
      <c r="AO412" s="113">
        <v>1994</v>
      </c>
      <c r="AP412" s="113">
        <v>1995</v>
      </c>
      <c r="AQ412" s="113">
        <v>1996</v>
      </c>
      <c r="AR412" s="113">
        <v>1997</v>
      </c>
      <c r="AS412" s="113">
        <v>1998</v>
      </c>
      <c r="AT412" s="113">
        <v>1999</v>
      </c>
      <c r="AU412" s="113">
        <v>2000</v>
      </c>
      <c r="AV412" s="113">
        <v>2001</v>
      </c>
      <c r="AW412" s="113">
        <v>2002</v>
      </c>
      <c r="AX412" s="113">
        <v>2003</v>
      </c>
      <c r="AY412" s="113">
        <v>2004</v>
      </c>
      <c r="AZ412" s="113">
        <v>2005</v>
      </c>
      <c r="BA412" s="113">
        <v>2006</v>
      </c>
      <c r="BB412" s="113">
        <v>2007</v>
      </c>
      <c r="BC412" s="113">
        <v>2008</v>
      </c>
      <c r="BD412" s="113">
        <v>2009</v>
      </c>
      <c r="BE412" s="113">
        <v>2010</v>
      </c>
      <c r="BF412" s="113">
        <v>2011</v>
      </c>
      <c r="BG412" s="113">
        <v>2012</v>
      </c>
      <c r="BH412" s="113">
        <v>2013</v>
      </c>
      <c r="BI412" s="113">
        <v>2014</v>
      </c>
      <c r="BJ412" s="113">
        <v>2015</v>
      </c>
      <c r="BK412" s="113">
        <v>2016</v>
      </c>
      <c r="BL412" s="113">
        <v>2017</v>
      </c>
      <c r="BM412" s="113">
        <v>2018</v>
      </c>
      <c r="BN412" s="114">
        <v>2019</v>
      </c>
      <c r="BO412" s="114">
        <v>2020</v>
      </c>
      <c r="BP412" s="114">
        <v>2021</v>
      </c>
      <c r="BQ412" s="114">
        <v>2022</v>
      </c>
      <c r="BR412" s="114">
        <v>2023</v>
      </c>
      <c r="BS412" s="114">
        <v>2024</v>
      </c>
      <c r="BT412" s="114">
        <v>2025</v>
      </c>
      <c r="BU412" s="114">
        <v>2026</v>
      </c>
      <c r="BV412" s="114">
        <v>2027</v>
      </c>
      <c r="BW412" s="114">
        <v>2028</v>
      </c>
      <c r="BX412" s="114">
        <v>2029</v>
      </c>
      <c r="BY412" s="114">
        <v>2030</v>
      </c>
      <c r="BZ412" s="114">
        <v>2031</v>
      </c>
      <c r="CA412" s="114">
        <v>2032</v>
      </c>
      <c r="CB412" s="114">
        <v>2033</v>
      </c>
      <c r="CC412" s="114">
        <v>2034</v>
      </c>
      <c r="CD412" s="114">
        <v>2035</v>
      </c>
      <c r="CE412" s="114">
        <v>2036</v>
      </c>
      <c r="CF412" s="114">
        <v>2037</v>
      </c>
      <c r="CG412" s="114">
        <v>2038</v>
      </c>
      <c r="CH412" s="114">
        <v>2039</v>
      </c>
      <c r="CI412" s="114">
        <v>2040</v>
      </c>
      <c r="CJ412" s="114">
        <v>2041</v>
      </c>
      <c r="CK412" s="114">
        <v>2042</v>
      </c>
      <c r="CL412" s="114">
        <v>2043</v>
      </c>
      <c r="CM412" s="114">
        <v>2044</v>
      </c>
      <c r="CN412" s="114">
        <v>2045</v>
      </c>
      <c r="CO412" s="114">
        <v>2046</v>
      </c>
      <c r="CP412" s="114">
        <v>2047</v>
      </c>
      <c r="CQ412" s="114">
        <v>2048</v>
      </c>
      <c r="CR412" s="114">
        <v>2049</v>
      </c>
      <c r="CS412" s="114">
        <v>2050</v>
      </c>
      <c r="CT412" s="16"/>
      <c r="CU412" s="45" t="s">
        <v>183</v>
      </c>
      <c r="CV412" s="46" t="s">
        <v>631</v>
      </c>
      <c r="CW412" s="46" t="s">
        <v>632</v>
      </c>
      <c r="CX412" s="46" t="s">
        <v>633</v>
      </c>
    </row>
    <row r="413" spans="2:102" ht="16.5" customHeight="1" x14ac:dyDescent="0.35">
      <c r="B413" s="287" t="s">
        <v>571</v>
      </c>
      <c r="C413" s="286" t="s">
        <v>177</v>
      </c>
      <c r="D413" s="274" t="s">
        <v>183</v>
      </c>
      <c r="E413" s="124" t="s">
        <v>129</v>
      </c>
      <c r="F413" s="120" t="s">
        <v>182</v>
      </c>
      <c r="G413" s="118">
        <v>0</v>
      </c>
      <c r="H413" s="118">
        <v>0</v>
      </c>
      <c r="I413" s="118">
        <v>0</v>
      </c>
      <c r="J413" s="118">
        <v>0</v>
      </c>
      <c r="K413" s="118">
        <v>0</v>
      </c>
      <c r="L413" s="118">
        <v>0</v>
      </c>
      <c r="M413" s="118">
        <v>0</v>
      </c>
      <c r="N413" s="118">
        <v>0</v>
      </c>
      <c r="O413" s="118">
        <v>0</v>
      </c>
      <c r="P413" s="118">
        <v>0</v>
      </c>
      <c r="Q413" s="118">
        <v>0</v>
      </c>
      <c r="R413" s="118">
        <v>0</v>
      </c>
      <c r="S413" s="118">
        <v>0</v>
      </c>
      <c r="T413" s="118">
        <v>0</v>
      </c>
      <c r="U413" s="118">
        <v>0</v>
      </c>
      <c r="V413" s="118">
        <v>0</v>
      </c>
      <c r="W413" s="118">
        <v>0</v>
      </c>
      <c r="X413" s="118">
        <v>0</v>
      </c>
      <c r="Y413" s="118">
        <v>0</v>
      </c>
      <c r="Z413" s="118">
        <v>0</v>
      </c>
      <c r="AA413" s="118">
        <v>0</v>
      </c>
      <c r="AB413" s="118">
        <v>0</v>
      </c>
      <c r="AC413" s="118">
        <v>0</v>
      </c>
      <c r="AD413" s="118">
        <v>0</v>
      </c>
      <c r="AE413" s="118">
        <v>0</v>
      </c>
      <c r="AF413" s="118">
        <v>0</v>
      </c>
      <c r="AG413" s="118">
        <v>0</v>
      </c>
      <c r="AH413" s="118">
        <v>0</v>
      </c>
      <c r="AI413" s="118">
        <v>0</v>
      </c>
      <c r="AJ413" s="118">
        <v>0</v>
      </c>
      <c r="AK413" s="118">
        <v>1.3760202266706706E-2</v>
      </c>
      <c r="AL413" s="118">
        <v>2.2796060293429565E-2</v>
      </c>
      <c r="AM413" s="118">
        <v>1.5304232531519911E-2</v>
      </c>
      <c r="AN413" s="118">
        <v>1.1870573498448861E-2</v>
      </c>
      <c r="AO413" s="118">
        <v>1.9391623971327203E-2</v>
      </c>
      <c r="AP413" s="118">
        <v>2.2794533276306095E-2</v>
      </c>
      <c r="AQ413" s="118">
        <v>2.2048890017541296E-2</v>
      </c>
      <c r="AR413" s="118">
        <v>1.8706674028330275E-2</v>
      </c>
      <c r="AS413" s="118">
        <v>1.958724505789286E-2</v>
      </c>
      <c r="AT413" s="118">
        <v>1.7421340398700001E-2</v>
      </c>
      <c r="AU413" s="118">
        <v>1.5097774219818031E-2</v>
      </c>
      <c r="AV413" s="118">
        <v>1.6784579967006316E-2</v>
      </c>
      <c r="AW413" s="118">
        <v>1.0039046813907692E-2</v>
      </c>
      <c r="AX413" s="118">
        <v>1.0361694402461537E-2</v>
      </c>
      <c r="AY413" s="118">
        <v>1.0304436708923077E-2</v>
      </c>
      <c r="AZ413" s="118">
        <v>1.6134928660537614E-2</v>
      </c>
      <c r="BA413" s="118">
        <v>1.3528925918725742E-2</v>
      </c>
      <c r="BB413" s="118">
        <v>2.5893228149899243E-2</v>
      </c>
      <c r="BC413" s="118">
        <v>2.4637008743871442E-2</v>
      </c>
      <c r="BD413" s="118">
        <v>1.6301765962103632E-2</v>
      </c>
      <c r="BE413" s="118">
        <v>1.9064817571880881E-2</v>
      </c>
      <c r="BF413" s="118">
        <v>1.9377254902518074E-2</v>
      </c>
      <c r="BG413" s="118">
        <v>1.8080151694926279E-2</v>
      </c>
      <c r="BH413" s="118">
        <v>2.9963752841146711E-2</v>
      </c>
      <c r="BI413" s="118">
        <v>3.0676208377916125E-2</v>
      </c>
      <c r="BJ413" s="118">
        <v>3.2480546742271771E-2</v>
      </c>
      <c r="BK413" s="118">
        <v>4.1566816134014799E-2</v>
      </c>
      <c r="BL413" s="118">
        <v>3.0113711573264024E-2</v>
      </c>
      <c r="BM413" s="118">
        <v>2.5603797254584507E-2</v>
      </c>
      <c r="BN413" s="118">
        <v>3.0505605710461303E-2</v>
      </c>
      <c r="BO413" s="118">
        <v>3.6623860576314837E-2</v>
      </c>
      <c r="BP413" s="118">
        <v>3.4773540371154175E-2</v>
      </c>
      <c r="BQ413" s="118">
        <v>5.6260082139022484E-2</v>
      </c>
      <c r="BR413" s="118">
        <v>2.8116359727031647E-2</v>
      </c>
      <c r="BS413" s="118">
        <v>3.2742994953857081E-2</v>
      </c>
      <c r="BT413" s="118">
        <v>3.2161225568774821E-2</v>
      </c>
      <c r="BU413" s="118" t="s">
        <v>107</v>
      </c>
      <c r="BV413" s="118" t="s">
        <v>107</v>
      </c>
      <c r="BW413" s="118" t="s">
        <v>107</v>
      </c>
      <c r="BX413" s="118" t="s">
        <v>107</v>
      </c>
      <c r="BY413" s="118" t="s">
        <v>107</v>
      </c>
      <c r="BZ413" s="118" t="s">
        <v>107</v>
      </c>
      <c r="CA413" s="118" t="s">
        <v>107</v>
      </c>
      <c r="CB413" s="118" t="s">
        <v>107</v>
      </c>
      <c r="CC413" s="118" t="s">
        <v>107</v>
      </c>
      <c r="CD413" s="118" t="s">
        <v>107</v>
      </c>
      <c r="CE413" s="118" t="s">
        <v>107</v>
      </c>
      <c r="CF413" s="118" t="s">
        <v>107</v>
      </c>
      <c r="CG413" s="118" t="s">
        <v>107</v>
      </c>
      <c r="CH413" s="118" t="s">
        <v>107</v>
      </c>
      <c r="CI413" s="118" t="s">
        <v>107</v>
      </c>
      <c r="CJ413" s="118" t="s">
        <v>107</v>
      </c>
      <c r="CK413" s="118" t="s">
        <v>107</v>
      </c>
      <c r="CL413" s="118" t="s">
        <v>107</v>
      </c>
      <c r="CM413" s="118" t="s">
        <v>107</v>
      </c>
      <c r="CN413" s="118" t="s">
        <v>107</v>
      </c>
      <c r="CO413" s="118" t="s">
        <v>107</v>
      </c>
      <c r="CP413" s="118" t="s">
        <v>107</v>
      </c>
      <c r="CQ413" s="118" t="s">
        <v>107</v>
      </c>
      <c r="CR413" s="118" t="s">
        <v>107</v>
      </c>
      <c r="CS413" s="118" t="s">
        <v>107</v>
      </c>
      <c r="CT413" s="13"/>
      <c r="CU413" s="95" t="s">
        <v>129</v>
      </c>
      <c r="CV413" s="48">
        <v>1.3795431432777636</v>
      </c>
      <c r="CW413" s="48">
        <v>0.16455313816380332</v>
      </c>
      <c r="CX413" s="48">
        <v>-1.7767751114463305E-2</v>
      </c>
    </row>
    <row r="414" spans="2:102" ht="16.5" customHeight="1" x14ac:dyDescent="0.35">
      <c r="B414" s="287"/>
      <c r="C414" s="286"/>
      <c r="D414" s="275"/>
      <c r="E414" s="124" t="s">
        <v>132</v>
      </c>
      <c r="F414" s="120" t="s">
        <v>182</v>
      </c>
      <c r="G414" s="118">
        <v>0</v>
      </c>
      <c r="H414" s="118">
        <v>0</v>
      </c>
      <c r="I414" s="118">
        <v>0</v>
      </c>
      <c r="J414" s="118">
        <v>0</v>
      </c>
      <c r="K414" s="118">
        <v>0</v>
      </c>
      <c r="L414" s="118">
        <v>0</v>
      </c>
      <c r="M414" s="118">
        <v>0</v>
      </c>
      <c r="N414" s="118">
        <v>0</v>
      </c>
      <c r="O414" s="118">
        <v>0</v>
      </c>
      <c r="P414" s="118">
        <v>0</v>
      </c>
      <c r="Q414" s="118">
        <v>0</v>
      </c>
      <c r="R414" s="118">
        <v>0</v>
      </c>
      <c r="S414" s="118">
        <v>0</v>
      </c>
      <c r="T414" s="118">
        <v>0</v>
      </c>
      <c r="U414" s="118">
        <v>0</v>
      </c>
      <c r="V414" s="118">
        <v>0</v>
      </c>
      <c r="W414" s="118">
        <v>0</v>
      </c>
      <c r="X414" s="118">
        <v>0</v>
      </c>
      <c r="Y414" s="118">
        <v>0</v>
      </c>
      <c r="Z414" s="118">
        <v>0</v>
      </c>
      <c r="AA414" s="118">
        <v>0</v>
      </c>
      <c r="AB414" s="118">
        <v>0</v>
      </c>
      <c r="AC414" s="118">
        <v>0</v>
      </c>
      <c r="AD414" s="118">
        <v>0</v>
      </c>
      <c r="AE414" s="118">
        <v>0</v>
      </c>
      <c r="AF414" s="118">
        <v>0</v>
      </c>
      <c r="AG414" s="118">
        <v>0</v>
      </c>
      <c r="AH414" s="118">
        <v>0</v>
      </c>
      <c r="AI414" s="118">
        <v>0</v>
      </c>
      <c r="AJ414" s="118">
        <v>0</v>
      </c>
      <c r="AK414" s="118">
        <v>0</v>
      </c>
      <c r="AL414" s="118">
        <v>0</v>
      </c>
      <c r="AM414" s="118">
        <v>0</v>
      </c>
      <c r="AN414" s="118">
        <v>0</v>
      </c>
      <c r="AO414" s="118">
        <v>0</v>
      </c>
      <c r="AP414" s="118">
        <v>0</v>
      </c>
      <c r="AQ414" s="118">
        <v>0</v>
      </c>
      <c r="AR414" s="118">
        <v>0</v>
      </c>
      <c r="AS414" s="118">
        <v>0</v>
      </c>
      <c r="AT414" s="118">
        <v>0</v>
      </c>
      <c r="AU414" s="118">
        <v>0</v>
      </c>
      <c r="AV414" s="118">
        <v>0</v>
      </c>
      <c r="AW414" s="118">
        <v>0</v>
      </c>
      <c r="AX414" s="118">
        <v>0</v>
      </c>
      <c r="AY414" s="118">
        <v>0</v>
      </c>
      <c r="AZ414" s="118">
        <v>0</v>
      </c>
      <c r="BA414" s="118">
        <v>0</v>
      </c>
      <c r="BB414" s="118">
        <v>0</v>
      </c>
      <c r="BC414" s="118">
        <v>0</v>
      </c>
      <c r="BD414" s="118">
        <v>0</v>
      </c>
      <c r="BE414" s="118">
        <v>0</v>
      </c>
      <c r="BF414" s="118">
        <v>0</v>
      </c>
      <c r="BG414" s="118">
        <v>0</v>
      </c>
      <c r="BH414" s="118">
        <v>0</v>
      </c>
      <c r="BI414" s="118">
        <v>0</v>
      </c>
      <c r="BJ414" s="118">
        <v>0</v>
      </c>
      <c r="BK414" s="118">
        <v>0</v>
      </c>
      <c r="BL414" s="118">
        <v>0</v>
      </c>
      <c r="BM414" s="118">
        <v>0</v>
      </c>
      <c r="BN414" s="118">
        <v>0</v>
      </c>
      <c r="BO414" s="118">
        <v>0</v>
      </c>
      <c r="BP414" s="118">
        <v>0</v>
      </c>
      <c r="BQ414" s="118">
        <v>0</v>
      </c>
      <c r="BR414" s="118">
        <v>0</v>
      </c>
      <c r="BS414" s="118">
        <v>0</v>
      </c>
      <c r="BT414" s="118">
        <v>0</v>
      </c>
      <c r="BU414" s="118" t="s">
        <v>107</v>
      </c>
      <c r="BV414" s="118" t="s">
        <v>107</v>
      </c>
      <c r="BW414" s="118" t="s">
        <v>107</v>
      </c>
      <c r="BX414" s="118" t="s">
        <v>107</v>
      </c>
      <c r="BY414" s="118" t="s">
        <v>107</v>
      </c>
      <c r="BZ414" s="118" t="s">
        <v>107</v>
      </c>
      <c r="CA414" s="118" t="s">
        <v>107</v>
      </c>
      <c r="CB414" s="118" t="s">
        <v>107</v>
      </c>
      <c r="CC414" s="118" t="s">
        <v>107</v>
      </c>
      <c r="CD414" s="118" t="s">
        <v>107</v>
      </c>
      <c r="CE414" s="118" t="s">
        <v>107</v>
      </c>
      <c r="CF414" s="118" t="s">
        <v>107</v>
      </c>
      <c r="CG414" s="118" t="s">
        <v>107</v>
      </c>
      <c r="CH414" s="118" t="s">
        <v>107</v>
      </c>
      <c r="CI414" s="118" t="s">
        <v>107</v>
      </c>
      <c r="CJ414" s="118" t="s">
        <v>107</v>
      </c>
      <c r="CK414" s="118" t="s">
        <v>107</v>
      </c>
      <c r="CL414" s="118" t="s">
        <v>107</v>
      </c>
      <c r="CM414" s="118" t="s">
        <v>107</v>
      </c>
      <c r="CN414" s="118" t="s">
        <v>107</v>
      </c>
      <c r="CO414" s="118" t="s">
        <v>107</v>
      </c>
      <c r="CP414" s="118" t="s">
        <v>107</v>
      </c>
      <c r="CQ414" s="118" t="s">
        <v>107</v>
      </c>
      <c r="CR414" s="118" t="s">
        <v>107</v>
      </c>
      <c r="CS414" s="118" t="s">
        <v>107</v>
      </c>
      <c r="CT414" s="13"/>
      <c r="CU414" s="95" t="s">
        <v>132</v>
      </c>
      <c r="CV414" s="48">
        <v>0</v>
      </c>
      <c r="CW414" s="48">
        <v>0</v>
      </c>
      <c r="CX414" s="48">
        <v>0</v>
      </c>
    </row>
    <row r="415" spans="2:102" ht="16.5" customHeight="1" x14ac:dyDescent="0.35">
      <c r="B415" s="287"/>
      <c r="C415" s="286"/>
      <c r="D415" s="275"/>
      <c r="E415" s="124" t="s">
        <v>133</v>
      </c>
      <c r="F415" s="120" t="s">
        <v>182</v>
      </c>
      <c r="G415" s="118">
        <v>0</v>
      </c>
      <c r="H415" s="118">
        <v>0</v>
      </c>
      <c r="I415" s="118">
        <v>0</v>
      </c>
      <c r="J415" s="118">
        <v>0</v>
      </c>
      <c r="K415" s="118">
        <v>0</v>
      </c>
      <c r="L415" s="118">
        <v>0</v>
      </c>
      <c r="M415" s="118">
        <v>0</v>
      </c>
      <c r="N415" s="118">
        <v>0</v>
      </c>
      <c r="O415" s="118">
        <v>0</v>
      </c>
      <c r="P415" s="118">
        <v>0</v>
      </c>
      <c r="Q415" s="118">
        <v>0</v>
      </c>
      <c r="R415" s="118">
        <v>0</v>
      </c>
      <c r="S415" s="118">
        <v>0</v>
      </c>
      <c r="T415" s="118">
        <v>0</v>
      </c>
      <c r="U415" s="118">
        <v>0</v>
      </c>
      <c r="V415" s="118">
        <v>0</v>
      </c>
      <c r="W415" s="118">
        <v>0</v>
      </c>
      <c r="X415" s="118">
        <v>0</v>
      </c>
      <c r="Y415" s="118">
        <v>0</v>
      </c>
      <c r="Z415" s="118">
        <v>0</v>
      </c>
      <c r="AA415" s="118">
        <v>0</v>
      </c>
      <c r="AB415" s="118">
        <v>0</v>
      </c>
      <c r="AC415" s="118">
        <v>0</v>
      </c>
      <c r="AD415" s="118">
        <v>0</v>
      </c>
      <c r="AE415" s="118">
        <v>0</v>
      </c>
      <c r="AF415" s="118">
        <v>0</v>
      </c>
      <c r="AG415" s="118">
        <v>0</v>
      </c>
      <c r="AH415" s="118">
        <v>0</v>
      </c>
      <c r="AI415" s="118">
        <v>0</v>
      </c>
      <c r="AJ415" s="118">
        <v>0</v>
      </c>
      <c r="AK415" s="118">
        <v>1.8614652967278054E-3</v>
      </c>
      <c r="AL415" s="118">
        <v>2.6038155080808918E-3</v>
      </c>
      <c r="AM415" s="118">
        <v>1.9339694760448602E-3</v>
      </c>
      <c r="AN415" s="118">
        <v>1.4615253625074045E-3</v>
      </c>
      <c r="AO415" s="118">
        <v>2.2373606870683921E-3</v>
      </c>
      <c r="AP415" s="118">
        <v>2.4867611688154257E-3</v>
      </c>
      <c r="AQ415" s="118">
        <v>2.6519157864405771E-3</v>
      </c>
      <c r="AR415" s="118">
        <v>2.1262395873877602E-3</v>
      </c>
      <c r="AS415" s="118">
        <v>1.2577010270730523E-3</v>
      </c>
      <c r="AT415" s="118">
        <v>1.4723761663206062E-3</v>
      </c>
      <c r="AU415" s="118">
        <v>9.9966586947065525E-4</v>
      </c>
      <c r="AV415" s="118">
        <v>9.3097553160819628E-4</v>
      </c>
      <c r="AW415" s="118">
        <v>0</v>
      </c>
      <c r="AX415" s="118">
        <v>2.5280420765029347E-4</v>
      </c>
      <c r="AY415" s="118">
        <v>4.1556753124616852E-4</v>
      </c>
      <c r="AZ415" s="118">
        <v>3.5989444340196815E-3</v>
      </c>
      <c r="BA415" s="118">
        <v>1.79071402607874E-3</v>
      </c>
      <c r="BB415" s="118">
        <v>2.9276206726547051E-3</v>
      </c>
      <c r="BC415" s="118">
        <v>1.6023508047698263E-3</v>
      </c>
      <c r="BD415" s="118">
        <v>1.0925034995851051E-3</v>
      </c>
      <c r="BE415" s="118">
        <v>2.6237293602134758E-3</v>
      </c>
      <c r="BF415" s="118">
        <v>8.4013096116613054E-4</v>
      </c>
      <c r="BG415" s="118">
        <v>1.5011617985689215E-3</v>
      </c>
      <c r="BH415" s="118">
        <v>1.2947642454829501E-3</v>
      </c>
      <c r="BI415" s="118">
        <v>2.7015347810410793E-3</v>
      </c>
      <c r="BJ415" s="118">
        <v>2.6513565262601003E-3</v>
      </c>
      <c r="BK415" s="118">
        <v>2.8515757896103817E-3</v>
      </c>
      <c r="BL415" s="118">
        <v>2.6792240262053183E-3</v>
      </c>
      <c r="BM415" s="118">
        <v>2.3280369901180656E-3</v>
      </c>
      <c r="BN415" s="118">
        <v>2.5738170591898773E-3</v>
      </c>
      <c r="BO415" s="118">
        <v>2.2810614378495266E-3</v>
      </c>
      <c r="BP415" s="118">
        <v>2.7567565258883727E-3</v>
      </c>
      <c r="BQ415" s="118">
        <v>3.2104296781970882E-3</v>
      </c>
      <c r="BR415" s="118">
        <v>4.8137786720173485E-2</v>
      </c>
      <c r="BS415" s="118">
        <v>6.0253716713113137E-2</v>
      </c>
      <c r="BT415" s="118">
        <v>5.9304297896552283E-2</v>
      </c>
      <c r="BU415" s="118" t="s">
        <v>107</v>
      </c>
      <c r="BV415" s="118" t="s">
        <v>107</v>
      </c>
      <c r="BW415" s="118" t="s">
        <v>107</v>
      </c>
      <c r="BX415" s="118" t="s">
        <v>107</v>
      </c>
      <c r="BY415" s="118" t="s">
        <v>107</v>
      </c>
      <c r="BZ415" s="118" t="s">
        <v>107</v>
      </c>
      <c r="CA415" s="118" t="s">
        <v>107</v>
      </c>
      <c r="CB415" s="118" t="s">
        <v>107</v>
      </c>
      <c r="CC415" s="118" t="s">
        <v>107</v>
      </c>
      <c r="CD415" s="118" t="s">
        <v>107</v>
      </c>
      <c r="CE415" s="118" t="s">
        <v>107</v>
      </c>
      <c r="CF415" s="118" t="s">
        <v>107</v>
      </c>
      <c r="CG415" s="118" t="s">
        <v>107</v>
      </c>
      <c r="CH415" s="118" t="s">
        <v>107</v>
      </c>
      <c r="CI415" s="118" t="s">
        <v>107</v>
      </c>
      <c r="CJ415" s="118" t="s">
        <v>107</v>
      </c>
      <c r="CK415" s="118" t="s">
        <v>107</v>
      </c>
      <c r="CL415" s="118" t="s">
        <v>107</v>
      </c>
      <c r="CM415" s="118" t="s">
        <v>107</v>
      </c>
      <c r="CN415" s="118" t="s">
        <v>107</v>
      </c>
      <c r="CO415" s="118" t="s">
        <v>107</v>
      </c>
      <c r="CP415" s="118" t="s">
        <v>107</v>
      </c>
      <c r="CQ415" s="118" t="s">
        <v>107</v>
      </c>
      <c r="CR415" s="118" t="s">
        <v>107</v>
      </c>
      <c r="CS415" s="118" t="s">
        <v>107</v>
      </c>
      <c r="CT415" s="13"/>
      <c r="CU415" s="95" t="s">
        <v>133</v>
      </c>
      <c r="CV415" s="48">
        <v>31.368971271734534</v>
      </c>
      <c r="CW415" s="48">
        <v>0.25169270999869492</v>
      </c>
      <c r="CX415" s="48">
        <v>-1.5757016634863126E-2</v>
      </c>
    </row>
    <row r="416" spans="2:102" ht="16.5" customHeight="1" x14ac:dyDescent="0.35">
      <c r="B416" s="287"/>
      <c r="C416" s="286"/>
      <c r="D416" s="275"/>
      <c r="E416" s="124" t="s">
        <v>134</v>
      </c>
      <c r="F416" s="120" t="s">
        <v>182</v>
      </c>
      <c r="G416" s="118">
        <v>0</v>
      </c>
      <c r="H416" s="118">
        <v>0</v>
      </c>
      <c r="I416" s="118">
        <v>0</v>
      </c>
      <c r="J416" s="118">
        <v>0</v>
      </c>
      <c r="K416" s="118">
        <v>0</v>
      </c>
      <c r="L416" s="118">
        <v>0</v>
      </c>
      <c r="M416" s="118">
        <v>0</v>
      </c>
      <c r="N416" s="118">
        <v>0</v>
      </c>
      <c r="O416" s="118">
        <v>0</v>
      </c>
      <c r="P416" s="118">
        <v>0</v>
      </c>
      <c r="Q416" s="118">
        <v>0</v>
      </c>
      <c r="R416" s="118">
        <v>0</v>
      </c>
      <c r="S416" s="118">
        <v>0</v>
      </c>
      <c r="T416" s="118">
        <v>0</v>
      </c>
      <c r="U416" s="118">
        <v>0</v>
      </c>
      <c r="V416" s="118">
        <v>0</v>
      </c>
      <c r="W416" s="118">
        <v>0</v>
      </c>
      <c r="X416" s="118">
        <v>0</v>
      </c>
      <c r="Y416" s="118">
        <v>0</v>
      </c>
      <c r="Z416" s="118">
        <v>0</v>
      </c>
      <c r="AA416" s="118">
        <v>0</v>
      </c>
      <c r="AB416" s="118">
        <v>0</v>
      </c>
      <c r="AC416" s="118">
        <v>0</v>
      </c>
      <c r="AD416" s="118">
        <v>0</v>
      </c>
      <c r="AE416" s="118">
        <v>0</v>
      </c>
      <c r="AF416" s="118">
        <v>0</v>
      </c>
      <c r="AG416" s="118">
        <v>0</v>
      </c>
      <c r="AH416" s="118">
        <v>0</v>
      </c>
      <c r="AI416" s="118">
        <v>0</v>
      </c>
      <c r="AJ416" s="118">
        <v>0</v>
      </c>
      <c r="AK416" s="118">
        <v>2.0434179977723631E-2</v>
      </c>
      <c r="AL416" s="118">
        <v>2.5660848214984398E-2</v>
      </c>
      <c r="AM416" s="118">
        <v>2.1129417002872301E-2</v>
      </c>
      <c r="AN416" s="118">
        <v>1.8330590479754789E-2</v>
      </c>
      <c r="AO416" s="118">
        <v>2.215645081522968E-2</v>
      </c>
      <c r="AP416" s="118">
        <v>2.4738847869683424E-2</v>
      </c>
      <c r="AQ416" s="118">
        <v>2.2808919464191859E-2</v>
      </c>
      <c r="AR416" s="118">
        <v>2.1753762037083617E-2</v>
      </c>
      <c r="AS416" s="118">
        <v>2.1419715197399058E-2</v>
      </c>
      <c r="AT416" s="118">
        <v>2.1655099286668741E-2</v>
      </c>
      <c r="AU416" s="118">
        <v>1.7950696508441357E-2</v>
      </c>
      <c r="AV416" s="118">
        <v>1.7945806869938973E-2</v>
      </c>
      <c r="AW416" s="118">
        <v>1.7526039561145953E-2</v>
      </c>
      <c r="AX416" s="118">
        <v>1.8771974707800933E-2</v>
      </c>
      <c r="AY416" s="118">
        <v>2.0776902503452561E-2</v>
      </c>
      <c r="AZ416" s="118">
        <v>1.4519318995808434E-2</v>
      </c>
      <c r="BA416" s="118">
        <v>1.3120183709770838E-2</v>
      </c>
      <c r="BB416" s="118">
        <v>1.3690547394630296E-2</v>
      </c>
      <c r="BC416" s="118">
        <v>1.4922130470978016E-2</v>
      </c>
      <c r="BD416" s="118">
        <v>1.8466572561058419E-2</v>
      </c>
      <c r="BE416" s="118">
        <v>2.2721504914261035E-2</v>
      </c>
      <c r="BF416" s="118">
        <v>1.7595179151090198E-2</v>
      </c>
      <c r="BG416" s="118">
        <v>3.4675474038532474E-2</v>
      </c>
      <c r="BH416" s="118">
        <v>3.1685490141041849E-2</v>
      </c>
      <c r="BI416" s="118">
        <v>2.898883474966725E-2</v>
      </c>
      <c r="BJ416" s="118">
        <v>4.2811443038677323E-2</v>
      </c>
      <c r="BK416" s="118">
        <v>4.4194941343566684E-2</v>
      </c>
      <c r="BL416" s="118">
        <v>3.9964913009615174E-2</v>
      </c>
      <c r="BM416" s="118">
        <v>4.6058161136889139E-2</v>
      </c>
      <c r="BN416" s="118">
        <v>4.3036153612308156E-2</v>
      </c>
      <c r="BO416" s="118">
        <v>4.5918635783618683E-2</v>
      </c>
      <c r="BP416" s="118">
        <v>4.4903468365468699E-2</v>
      </c>
      <c r="BQ416" s="118">
        <v>3.0478051533893834E-2</v>
      </c>
      <c r="BR416" s="118">
        <v>3.886031243291569E-2</v>
      </c>
      <c r="BS416" s="118">
        <v>5.5548013369137145E-2</v>
      </c>
      <c r="BT416" s="118">
        <v>5.484939760200315E-2</v>
      </c>
      <c r="BU416" s="118" t="s">
        <v>107</v>
      </c>
      <c r="BV416" s="118" t="s">
        <v>107</v>
      </c>
      <c r="BW416" s="118" t="s">
        <v>107</v>
      </c>
      <c r="BX416" s="118" t="s">
        <v>107</v>
      </c>
      <c r="BY416" s="118" t="s">
        <v>107</v>
      </c>
      <c r="BZ416" s="118" t="s">
        <v>107</v>
      </c>
      <c r="CA416" s="118" t="s">
        <v>107</v>
      </c>
      <c r="CB416" s="118" t="s">
        <v>107</v>
      </c>
      <c r="CC416" s="118" t="s">
        <v>107</v>
      </c>
      <c r="CD416" s="118" t="s">
        <v>107</v>
      </c>
      <c r="CE416" s="118" t="s">
        <v>107</v>
      </c>
      <c r="CF416" s="118" t="s">
        <v>107</v>
      </c>
      <c r="CG416" s="118" t="s">
        <v>107</v>
      </c>
      <c r="CH416" s="118" t="s">
        <v>107</v>
      </c>
      <c r="CI416" s="118" t="s">
        <v>107</v>
      </c>
      <c r="CJ416" s="118" t="s">
        <v>107</v>
      </c>
      <c r="CK416" s="118" t="s">
        <v>107</v>
      </c>
      <c r="CL416" s="118" t="s">
        <v>107</v>
      </c>
      <c r="CM416" s="118" t="s">
        <v>107</v>
      </c>
      <c r="CN416" s="118" t="s">
        <v>107</v>
      </c>
      <c r="CO416" s="118" t="s">
        <v>107</v>
      </c>
      <c r="CP416" s="118" t="s">
        <v>107</v>
      </c>
      <c r="CQ416" s="118" t="s">
        <v>107</v>
      </c>
      <c r="CR416" s="118" t="s">
        <v>107</v>
      </c>
      <c r="CS416" s="118" t="s">
        <v>107</v>
      </c>
      <c r="CT416" s="13"/>
      <c r="CU416" s="95" t="s">
        <v>134</v>
      </c>
      <c r="CV416" s="48">
        <v>1.7183872036799586</v>
      </c>
      <c r="CW416" s="48">
        <v>0.42942786332532262</v>
      </c>
      <c r="CX416" s="48">
        <v>-1.2576791225483332E-2</v>
      </c>
    </row>
    <row r="417" spans="2:102" ht="16.5" customHeight="1" x14ac:dyDescent="0.35">
      <c r="B417" s="287"/>
      <c r="C417" s="286"/>
      <c r="D417" s="275"/>
      <c r="E417" s="124" t="s">
        <v>135</v>
      </c>
      <c r="F417" s="120" t="s">
        <v>182</v>
      </c>
      <c r="G417" s="118">
        <v>0</v>
      </c>
      <c r="H417" s="118">
        <v>0</v>
      </c>
      <c r="I417" s="118">
        <v>0</v>
      </c>
      <c r="J417" s="118">
        <v>0</v>
      </c>
      <c r="K417" s="118">
        <v>0</v>
      </c>
      <c r="L417" s="118">
        <v>0</v>
      </c>
      <c r="M417" s="118">
        <v>0</v>
      </c>
      <c r="N417" s="118">
        <v>0</v>
      </c>
      <c r="O417" s="118">
        <v>0</v>
      </c>
      <c r="P417" s="118">
        <v>0</v>
      </c>
      <c r="Q417" s="118">
        <v>0</v>
      </c>
      <c r="R417" s="118">
        <v>0</v>
      </c>
      <c r="S417" s="118">
        <v>0</v>
      </c>
      <c r="T417" s="118">
        <v>0</v>
      </c>
      <c r="U417" s="118">
        <v>0</v>
      </c>
      <c r="V417" s="118">
        <v>0</v>
      </c>
      <c r="W417" s="118">
        <v>0</v>
      </c>
      <c r="X417" s="118">
        <v>0</v>
      </c>
      <c r="Y417" s="118">
        <v>0</v>
      </c>
      <c r="Z417" s="118">
        <v>0</v>
      </c>
      <c r="AA417" s="118">
        <v>0</v>
      </c>
      <c r="AB417" s="118">
        <v>0</v>
      </c>
      <c r="AC417" s="118">
        <v>0</v>
      </c>
      <c r="AD417" s="118">
        <v>0</v>
      </c>
      <c r="AE417" s="118">
        <v>0</v>
      </c>
      <c r="AF417" s="118">
        <v>0</v>
      </c>
      <c r="AG417" s="118">
        <v>0</v>
      </c>
      <c r="AH417" s="118">
        <v>0</v>
      </c>
      <c r="AI417" s="118">
        <v>0</v>
      </c>
      <c r="AJ417" s="118">
        <v>0</v>
      </c>
      <c r="AK417" s="118">
        <v>0.41562270851838001</v>
      </c>
      <c r="AL417" s="118">
        <v>0.40453884481047392</v>
      </c>
      <c r="AM417" s="118">
        <v>0.38455524363452553</v>
      </c>
      <c r="AN417" s="118">
        <v>0.36297680062971638</v>
      </c>
      <c r="AO417" s="118">
        <v>0.36420362913180454</v>
      </c>
      <c r="AP417" s="118">
        <v>0.3481085453620606</v>
      </c>
      <c r="AQ417" s="118">
        <v>0.330345134850278</v>
      </c>
      <c r="AR417" s="118">
        <v>0.35933545654895943</v>
      </c>
      <c r="AS417" s="118">
        <v>0.36384746902089554</v>
      </c>
      <c r="AT417" s="118">
        <v>0.37611664374874415</v>
      </c>
      <c r="AU417" s="118">
        <v>0.39070611678654338</v>
      </c>
      <c r="AV417" s="118">
        <v>0.34266590161216182</v>
      </c>
      <c r="AW417" s="118">
        <v>0.37800074704262149</v>
      </c>
      <c r="AX417" s="118">
        <v>0.36732697440361062</v>
      </c>
      <c r="AY417" s="118">
        <v>0.38815410911460818</v>
      </c>
      <c r="AZ417" s="118">
        <v>0.37551736475422448</v>
      </c>
      <c r="BA417" s="118">
        <v>0.38251650832141859</v>
      </c>
      <c r="BB417" s="118">
        <v>0.36918167038276006</v>
      </c>
      <c r="BC417" s="118">
        <v>0.34065431516863004</v>
      </c>
      <c r="BD417" s="118">
        <v>0.24657436506561728</v>
      </c>
      <c r="BE417" s="118">
        <v>0.31874058398307348</v>
      </c>
      <c r="BF417" s="118">
        <v>0.30416165409196488</v>
      </c>
      <c r="BG417" s="118">
        <v>0.29601352122378044</v>
      </c>
      <c r="BH417" s="118">
        <v>0.31487759878628974</v>
      </c>
      <c r="BI417" s="118">
        <v>0.331759480598394</v>
      </c>
      <c r="BJ417" s="118">
        <v>0.30709418754024947</v>
      </c>
      <c r="BK417" s="118">
        <v>0.29150646181835221</v>
      </c>
      <c r="BL417" s="118">
        <v>0.32671349407016703</v>
      </c>
      <c r="BM417" s="118">
        <v>0.32367835072290291</v>
      </c>
      <c r="BN417" s="118">
        <v>0.30428705690320679</v>
      </c>
      <c r="BO417" s="118">
        <v>0.23885603285781393</v>
      </c>
      <c r="BP417" s="118">
        <v>0.27075507154337669</v>
      </c>
      <c r="BQ417" s="118">
        <v>0.24833969371184664</v>
      </c>
      <c r="BR417" s="118">
        <v>0.19757102354314396</v>
      </c>
      <c r="BS417" s="118">
        <v>0.21291224363299655</v>
      </c>
      <c r="BT417" s="118">
        <v>0.22298585238371846</v>
      </c>
      <c r="BU417" s="118" t="s">
        <v>107</v>
      </c>
      <c r="BV417" s="118" t="s">
        <v>107</v>
      </c>
      <c r="BW417" s="118" t="s">
        <v>107</v>
      </c>
      <c r="BX417" s="118" t="s">
        <v>107</v>
      </c>
      <c r="BY417" s="118" t="s">
        <v>107</v>
      </c>
      <c r="BZ417" s="118" t="s">
        <v>107</v>
      </c>
      <c r="CA417" s="118" t="s">
        <v>107</v>
      </c>
      <c r="CB417" s="118" t="s">
        <v>107</v>
      </c>
      <c r="CC417" s="118" t="s">
        <v>107</v>
      </c>
      <c r="CD417" s="118" t="s">
        <v>107</v>
      </c>
      <c r="CE417" s="118" t="s">
        <v>107</v>
      </c>
      <c r="CF417" s="118" t="s">
        <v>107</v>
      </c>
      <c r="CG417" s="118" t="s">
        <v>107</v>
      </c>
      <c r="CH417" s="118" t="s">
        <v>107</v>
      </c>
      <c r="CI417" s="118" t="s">
        <v>107</v>
      </c>
      <c r="CJ417" s="118" t="s">
        <v>107</v>
      </c>
      <c r="CK417" s="118" t="s">
        <v>107</v>
      </c>
      <c r="CL417" s="118" t="s">
        <v>107</v>
      </c>
      <c r="CM417" s="118" t="s">
        <v>107</v>
      </c>
      <c r="CN417" s="118" t="s">
        <v>107</v>
      </c>
      <c r="CO417" s="118" t="s">
        <v>107</v>
      </c>
      <c r="CP417" s="118" t="s">
        <v>107</v>
      </c>
      <c r="CQ417" s="118" t="s">
        <v>107</v>
      </c>
      <c r="CR417" s="118" t="s">
        <v>107</v>
      </c>
      <c r="CS417" s="118" t="s">
        <v>107</v>
      </c>
      <c r="CT417" s="13"/>
      <c r="CU417" s="95" t="s">
        <v>135</v>
      </c>
      <c r="CV417" s="48">
        <v>-0.48772711579694411</v>
      </c>
      <c r="CW417" s="48">
        <v>7.7649140115440538E-2</v>
      </c>
      <c r="CX417" s="48">
        <v>4.731343101191543E-2</v>
      </c>
    </row>
    <row r="418" spans="2:102" ht="16.5" customHeight="1" x14ac:dyDescent="0.35">
      <c r="B418" s="287"/>
      <c r="C418" s="286"/>
      <c r="D418" s="275"/>
      <c r="E418" s="124" t="s">
        <v>136</v>
      </c>
      <c r="F418" s="120" t="s">
        <v>182</v>
      </c>
      <c r="G418" s="118">
        <v>0</v>
      </c>
      <c r="H418" s="118">
        <v>0</v>
      </c>
      <c r="I418" s="118">
        <v>0</v>
      </c>
      <c r="J418" s="118">
        <v>0</v>
      </c>
      <c r="K418" s="118">
        <v>0</v>
      </c>
      <c r="L418" s="118">
        <v>0</v>
      </c>
      <c r="M418" s="118">
        <v>0</v>
      </c>
      <c r="N418" s="118">
        <v>0</v>
      </c>
      <c r="O418" s="118">
        <v>0</v>
      </c>
      <c r="P418" s="118">
        <v>0</v>
      </c>
      <c r="Q418" s="118">
        <v>0</v>
      </c>
      <c r="R418" s="118">
        <v>0</v>
      </c>
      <c r="S418" s="118">
        <v>0</v>
      </c>
      <c r="T418" s="118">
        <v>0</v>
      </c>
      <c r="U418" s="118">
        <v>0</v>
      </c>
      <c r="V418" s="118">
        <v>0</v>
      </c>
      <c r="W418" s="118">
        <v>0</v>
      </c>
      <c r="X418" s="118">
        <v>0</v>
      </c>
      <c r="Y418" s="118">
        <v>0</v>
      </c>
      <c r="Z418" s="118">
        <v>0</v>
      </c>
      <c r="AA418" s="118">
        <v>0</v>
      </c>
      <c r="AB418" s="118">
        <v>0</v>
      </c>
      <c r="AC418" s="118">
        <v>0</v>
      </c>
      <c r="AD418" s="118">
        <v>0</v>
      </c>
      <c r="AE418" s="118">
        <v>0</v>
      </c>
      <c r="AF418" s="118">
        <v>0</v>
      </c>
      <c r="AG418" s="118">
        <v>0</v>
      </c>
      <c r="AH418" s="118">
        <v>0</v>
      </c>
      <c r="AI418" s="118">
        <v>0</v>
      </c>
      <c r="AJ418" s="118">
        <v>0</v>
      </c>
      <c r="AK418" s="117">
        <v>1125.8648956243389</v>
      </c>
      <c r="AL418" s="117">
        <v>1146.0188954066446</v>
      </c>
      <c r="AM418" s="117">
        <v>1172.0553094799684</v>
      </c>
      <c r="AN418" s="117">
        <v>555.6513615645049</v>
      </c>
      <c r="AO418" s="118">
        <v>2.6465347422536203</v>
      </c>
      <c r="AP418" s="118">
        <v>2.8815355258442605</v>
      </c>
      <c r="AQ418" s="118">
        <v>2.7572632259996475</v>
      </c>
      <c r="AR418" s="118">
        <v>2.6432198897996386</v>
      </c>
      <c r="AS418" s="118">
        <v>2.1085314418386458</v>
      </c>
      <c r="AT418" s="118">
        <v>9.5683166772725217E-2</v>
      </c>
      <c r="AU418" s="118">
        <v>2.6129668391406909E-2</v>
      </c>
      <c r="AV418" s="118">
        <v>2.4846074272846189E-2</v>
      </c>
      <c r="AW418" s="118">
        <v>2.5087362031268094E-2</v>
      </c>
      <c r="AX418" s="118">
        <v>2.3410425069991796E-2</v>
      </c>
      <c r="AY418" s="118">
        <v>2.3059494816242469E-2</v>
      </c>
      <c r="AZ418" s="118">
        <v>2.6556292843334675E-2</v>
      </c>
      <c r="BA418" s="118">
        <v>2.9900734389417608E-2</v>
      </c>
      <c r="BB418" s="118">
        <v>2.7871812327225836E-2</v>
      </c>
      <c r="BC418" s="118">
        <v>2.992343211725499E-2</v>
      </c>
      <c r="BD418" s="118">
        <v>2.1722250265814948E-2</v>
      </c>
      <c r="BE418" s="118">
        <v>2.9107991196521816E-2</v>
      </c>
      <c r="BF418" s="118">
        <v>3.3724385712802528E-2</v>
      </c>
      <c r="BG418" s="118">
        <v>2.9681226355744793E-2</v>
      </c>
      <c r="BH418" s="118">
        <v>2.9884037269038644E-2</v>
      </c>
      <c r="BI418" s="118">
        <v>3.1296496613326917E-2</v>
      </c>
      <c r="BJ418" s="118">
        <v>2.900070250114866E-2</v>
      </c>
      <c r="BK418" s="118">
        <v>3.519371036169798E-2</v>
      </c>
      <c r="BL418" s="118">
        <v>3.55448630512833E-2</v>
      </c>
      <c r="BM418" s="118">
        <v>3.4876858341847221E-2</v>
      </c>
      <c r="BN418" s="118">
        <v>2.7126040077656278E-2</v>
      </c>
      <c r="BO418" s="118">
        <v>1.6696396741153644E-2</v>
      </c>
      <c r="BP418" s="118">
        <v>2.4180197461609796E-2</v>
      </c>
      <c r="BQ418" s="118">
        <v>1.8469137403348043E-2</v>
      </c>
      <c r="BR418" s="118">
        <v>1.3095377729026723E-2</v>
      </c>
      <c r="BS418" s="118">
        <v>1.221493963904224E-2</v>
      </c>
      <c r="BT418" s="118">
        <v>1.2214902656525526E-2</v>
      </c>
      <c r="BU418" s="118" t="s">
        <v>107</v>
      </c>
      <c r="BV418" s="118" t="s">
        <v>107</v>
      </c>
      <c r="BW418" s="118" t="s">
        <v>107</v>
      </c>
      <c r="BX418" s="118" t="s">
        <v>107</v>
      </c>
      <c r="BY418" s="118" t="s">
        <v>107</v>
      </c>
      <c r="BZ418" s="118" t="s">
        <v>107</v>
      </c>
      <c r="CA418" s="118" t="s">
        <v>107</v>
      </c>
      <c r="CB418" s="118" t="s">
        <v>107</v>
      </c>
      <c r="CC418" s="118" t="s">
        <v>107</v>
      </c>
      <c r="CD418" s="118" t="s">
        <v>107</v>
      </c>
      <c r="CE418" s="118" t="s">
        <v>107</v>
      </c>
      <c r="CF418" s="118" t="s">
        <v>107</v>
      </c>
      <c r="CG418" s="118" t="s">
        <v>107</v>
      </c>
      <c r="CH418" s="118" t="s">
        <v>107</v>
      </c>
      <c r="CI418" s="118" t="s">
        <v>107</v>
      </c>
      <c r="CJ418" s="118" t="s">
        <v>107</v>
      </c>
      <c r="CK418" s="118" t="s">
        <v>107</v>
      </c>
      <c r="CL418" s="118" t="s">
        <v>107</v>
      </c>
      <c r="CM418" s="118" t="s">
        <v>107</v>
      </c>
      <c r="CN418" s="118" t="s">
        <v>107</v>
      </c>
      <c r="CO418" s="118" t="s">
        <v>107</v>
      </c>
      <c r="CP418" s="118" t="s">
        <v>107</v>
      </c>
      <c r="CQ418" s="118" t="s">
        <v>107</v>
      </c>
      <c r="CR418" s="118" t="s">
        <v>107</v>
      </c>
      <c r="CS418" s="118" t="s">
        <v>107</v>
      </c>
      <c r="CT418" s="13"/>
      <c r="CU418" s="95" t="s">
        <v>136</v>
      </c>
      <c r="CV418" s="48">
        <v>-0.99998915061683991</v>
      </c>
      <c r="CW418" s="48">
        <v>-6.7232737245366839E-2</v>
      </c>
      <c r="CX418" s="48">
        <v>-3.0276462927207723E-6</v>
      </c>
    </row>
    <row r="419" spans="2:102" ht="16.5" customHeight="1" x14ac:dyDescent="0.35">
      <c r="B419" s="287"/>
      <c r="C419" s="286"/>
      <c r="D419" s="275"/>
      <c r="E419" s="124" t="s">
        <v>137</v>
      </c>
      <c r="F419" s="120" t="s">
        <v>182</v>
      </c>
      <c r="G419" s="118">
        <v>0</v>
      </c>
      <c r="H419" s="118">
        <v>0</v>
      </c>
      <c r="I419" s="118">
        <v>0</v>
      </c>
      <c r="J419" s="118">
        <v>0</v>
      </c>
      <c r="K419" s="118">
        <v>0</v>
      </c>
      <c r="L419" s="118">
        <v>0</v>
      </c>
      <c r="M419" s="118">
        <v>0</v>
      </c>
      <c r="N419" s="118">
        <v>0</v>
      </c>
      <c r="O419" s="118">
        <v>0</v>
      </c>
      <c r="P419" s="118">
        <v>0</v>
      </c>
      <c r="Q419" s="118">
        <v>0</v>
      </c>
      <c r="R419" s="118">
        <v>0</v>
      </c>
      <c r="S419" s="118">
        <v>0</v>
      </c>
      <c r="T419" s="118">
        <v>0</v>
      </c>
      <c r="U419" s="118">
        <v>0</v>
      </c>
      <c r="V419" s="118">
        <v>0</v>
      </c>
      <c r="W419" s="118">
        <v>0</v>
      </c>
      <c r="X419" s="118">
        <v>0</v>
      </c>
      <c r="Y419" s="118">
        <v>0</v>
      </c>
      <c r="Z419" s="118">
        <v>0</v>
      </c>
      <c r="AA419" s="118">
        <v>0</v>
      </c>
      <c r="AB419" s="118">
        <v>0</v>
      </c>
      <c r="AC419" s="118">
        <v>0</v>
      </c>
      <c r="AD419" s="118">
        <v>0</v>
      </c>
      <c r="AE419" s="118">
        <v>0</v>
      </c>
      <c r="AF419" s="118">
        <v>0</v>
      </c>
      <c r="AG419" s="118">
        <v>0</v>
      </c>
      <c r="AH419" s="118">
        <v>0</v>
      </c>
      <c r="AI419" s="118">
        <v>0</v>
      </c>
      <c r="AJ419" s="118">
        <v>0</v>
      </c>
      <c r="AK419" s="118">
        <v>0.11575051004343814</v>
      </c>
      <c r="AL419" s="118">
        <v>0.12654955914555086</v>
      </c>
      <c r="AM419" s="118">
        <v>0.10022926955669241</v>
      </c>
      <c r="AN419" s="118">
        <v>8.8291237204345202E-2</v>
      </c>
      <c r="AO419" s="118">
        <v>9.3000346831597538E-2</v>
      </c>
      <c r="AP419" s="118">
        <v>9.037048269514851E-2</v>
      </c>
      <c r="AQ419" s="118">
        <v>8.6465578257223577E-2</v>
      </c>
      <c r="AR419" s="118">
        <v>8.1882480495744245E-2</v>
      </c>
      <c r="AS419" s="118">
        <v>9.0314738832925803E-2</v>
      </c>
      <c r="AT419" s="118">
        <v>8.6161671997114664E-2</v>
      </c>
      <c r="AU419" s="118">
        <v>8.6151552074876792E-2</v>
      </c>
      <c r="AV419" s="118">
        <v>8.7865565664690073E-2</v>
      </c>
      <c r="AW419" s="118">
        <v>8.6246350510977815E-2</v>
      </c>
      <c r="AX419" s="118">
        <v>8.5063341486387598E-2</v>
      </c>
      <c r="AY419" s="118">
        <v>8.9263326983105337E-2</v>
      </c>
      <c r="AZ419" s="118">
        <v>0.12560683589208327</v>
      </c>
      <c r="BA419" s="118">
        <v>0.12813176848084454</v>
      </c>
      <c r="BB419" s="118">
        <v>0.13351506897139631</v>
      </c>
      <c r="BC419" s="118">
        <v>0.13573156948846277</v>
      </c>
      <c r="BD419" s="118">
        <v>0.11345191430807265</v>
      </c>
      <c r="BE419" s="118">
        <v>0.10948183045869919</v>
      </c>
      <c r="BF419" s="118">
        <v>9.719857452732994E-2</v>
      </c>
      <c r="BG419" s="118">
        <v>9.5329652430453063E-2</v>
      </c>
      <c r="BH419" s="118">
        <v>9.6431511499176267E-2</v>
      </c>
      <c r="BI419" s="118">
        <v>9.591344348051882E-2</v>
      </c>
      <c r="BJ419" s="118">
        <v>9.1875817886413441E-2</v>
      </c>
      <c r="BK419" s="118">
        <v>9.0922170259532947E-2</v>
      </c>
      <c r="BL419" s="118">
        <v>8.0914785454131583E-2</v>
      </c>
      <c r="BM419" s="118">
        <v>8.5874796964592062E-2</v>
      </c>
      <c r="BN419" s="118">
        <v>8.0020612319103207E-2</v>
      </c>
      <c r="BO419" s="118">
        <v>7.5166265168828836E-2</v>
      </c>
      <c r="BP419" s="118">
        <v>7.0958597330545464E-2</v>
      </c>
      <c r="BQ419" s="118">
        <v>8.485188931489146E-2</v>
      </c>
      <c r="BR419" s="118">
        <v>7.9520140680806636E-2</v>
      </c>
      <c r="BS419" s="118">
        <v>8.3193390018912947E-2</v>
      </c>
      <c r="BT419" s="118">
        <v>8.0294357730351873E-2</v>
      </c>
      <c r="BU419" s="118" t="s">
        <v>107</v>
      </c>
      <c r="BV419" s="118" t="s">
        <v>107</v>
      </c>
      <c r="BW419" s="118" t="s">
        <v>107</v>
      </c>
      <c r="BX419" s="118" t="s">
        <v>107</v>
      </c>
      <c r="BY419" s="118" t="s">
        <v>107</v>
      </c>
      <c r="BZ419" s="118" t="s">
        <v>107</v>
      </c>
      <c r="CA419" s="118" t="s">
        <v>107</v>
      </c>
      <c r="CB419" s="118" t="s">
        <v>107</v>
      </c>
      <c r="CC419" s="118" t="s">
        <v>107</v>
      </c>
      <c r="CD419" s="118" t="s">
        <v>107</v>
      </c>
      <c r="CE419" s="118" t="s">
        <v>107</v>
      </c>
      <c r="CF419" s="118" t="s">
        <v>107</v>
      </c>
      <c r="CG419" s="118" t="s">
        <v>107</v>
      </c>
      <c r="CH419" s="118" t="s">
        <v>107</v>
      </c>
      <c r="CI419" s="118" t="s">
        <v>107</v>
      </c>
      <c r="CJ419" s="118" t="s">
        <v>107</v>
      </c>
      <c r="CK419" s="118" t="s">
        <v>107</v>
      </c>
      <c r="CL419" s="118" t="s">
        <v>107</v>
      </c>
      <c r="CM419" s="118" t="s">
        <v>107</v>
      </c>
      <c r="CN419" s="118" t="s">
        <v>107</v>
      </c>
      <c r="CO419" s="118" t="s">
        <v>107</v>
      </c>
      <c r="CP419" s="118" t="s">
        <v>107</v>
      </c>
      <c r="CQ419" s="118" t="s">
        <v>107</v>
      </c>
      <c r="CR419" s="118" t="s">
        <v>107</v>
      </c>
      <c r="CS419" s="118" t="s">
        <v>107</v>
      </c>
      <c r="CT419" s="13"/>
      <c r="CU419" s="95" t="s">
        <v>137</v>
      </c>
      <c r="CV419" s="48">
        <v>-0.28126977593711994</v>
      </c>
      <c r="CW419" s="48">
        <v>4.6192691645890203E-2</v>
      </c>
      <c r="CX419" s="48">
        <v>-3.4846906561951808E-2</v>
      </c>
    </row>
    <row r="420" spans="2:102" ht="16.5" customHeight="1" x14ac:dyDescent="0.35">
      <c r="B420" s="287"/>
      <c r="C420" s="286"/>
      <c r="D420" s="275"/>
      <c r="E420" s="124" t="s">
        <v>138</v>
      </c>
      <c r="F420" s="120" t="s">
        <v>182</v>
      </c>
      <c r="G420" s="118">
        <v>0</v>
      </c>
      <c r="H420" s="118">
        <v>0</v>
      </c>
      <c r="I420" s="118">
        <v>0</v>
      </c>
      <c r="J420" s="118">
        <v>0</v>
      </c>
      <c r="K420" s="118">
        <v>0</v>
      </c>
      <c r="L420" s="118">
        <v>0</v>
      </c>
      <c r="M420" s="118">
        <v>0</v>
      </c>
      <c r="N420" s="118">
        <v>0</v>
      </c>
      <c r="O420" s="118">
        <v>0</v>
      </c>
      <c r="P420" s="118">
        <v>0</v>
      </c>
      <c r="Q420" s="118">
        <v>0</v>
      </c>
      <c r="R420" s="118">
        <v>0</v>
      </c>
      <c r="S420" s="118">
        <v>0</v>
      </c>
      <c r="T420" s="118">
        <v>0</v>
      </c>
      <c r="U420" s="118">
        <v>0</v>
      </c>
      <c r="V420" s="118">
        <v>0</v>
      </c>
      <c r="W420" s="118">
        <v>0</v>
      </c>
      <c r="X420" s="118">
        <v>0</v>
      </c>
      <c r="Y420" s="118">
        <v>0</v>
      </c>
      <c r="Z420" s="118">
        <v>0</v>
      </c>
      <c r="AA420" s="118">
        <v>0</v>
      </c>
      <c r="AB420" s="118">
        <v>0</v>
      </c>
      <c r="AC420" s="118">
        <v>0</v>
      </c>
      <c r="AD420" s="118">
        <v>0</v>
      </c>
      <c r="AE420" s="118">
        <v>0</v>
      </c>
      <c r="AF420" s="118">
        <v>0</v>
      </c>
      <c r="AG420" s="118">
        <v>0</v>
      </c>
      <c r="AH420" s="118">
        <v>0</v>
      </c>
      <c r="AI420" s="118">
        <v>0</v>
      </c>
      <c r="AJ420" s="118">
        <v>0</v>
      </c>
      <c r="AK420" s="118">
        <v>4.0821085933352701E-2</v>
      </c>
      <c r="AL420" s="118">
        <v>4.4721318802697495E-2</v>
      </c>
      <c r="AM420" s="118">
        <v>4.2972678310955345E-2</v>
      </c>
      <c r="AN420" s="118">
        <v>2.9252986997657583E-2</v>
      </c>
      <c r="AO420" s="118">
        <v>2.9213659416561392E-2</v>
      </c>
      <c r="AP420" s="118">
        <v>2.9455721076921064E-2</v>
      </c>
      <c r="AQ420" s="118">
        <v>3.3462862548738204E-2</v>
      </c>
      <c r="AR420" s="118">
        <v>3.4079970232423415E-2</v>
      </c>
      <c r="AS420" s="118">
        <v>3.215852870504253E-2</v>
      </c>
      <c r="AT420" s="118">
        <v>3.2017819856596151E-2</v>
      </c>
      <c r="AU420" s="118">
        <v>2.8382527627232576E-2</v>
      </c>
      <c r="AV420" s="118">
        <v>3.3253773714224083E-2</v>
      </c>
      <c r="AW420" s="118">
        <v>3.1016439213948727E-2</v>
      </c>
      <c r="AX420" s="118">
        <v>4.2055259499487185E-2</v>
      </c>
      <c r="AY420" s="118">
        <v>3.4594666276923078E-2</v>
      </c>
      <c r="AZ420" s="118">
        <v>5.0239460105136323E-2</v>
      </c>
      <c r="BA420" s="118">
        <v>4.3683145425058467E-2</v>
      </c>
      <c r="BB420" s="118">
        <v>4.8806878330648042E-2</v>
      </c>
      <c r="BC420" s="118">
        <v>4.8492824915272341E-2</v>
      </c>
      <c r="BD420" s="118">
        <v>4.9829585901794753E-2</v>
      </c>
      <c r="BE420" s="118">
        <v>9.5200511904084004E-2</v>
      </c>
      <c r="BF420" s="118">
        <v>8.2993365325143009E-2</v>
      </c>
      <c r="BG420" s="118">
        <v>6.8205429826467753E-2</v>
      </c>
      <c r="BH420" s="118">
        <v>6.3375203090647161E-2</v>
      </c>
      <c r="BI420" s="118">
        <v>5.3771779870691989E-2</v>
      </c>
      <c r="BJ420" s="118">
        <v>5.3565928247107757E-2</v>
      </c>
      <c r="BK420" s="118">
        <v>6.8748625868971375E-2</v>
      </c>
      <c r="BL420" s="118">
        <v>9.0845530808203484E-2</v>
      </c>
      <c r="BM420" s="118">
        <v>9.6329809846409278E-2</v>
      </c>
      <c r="BN420" s="118">
        <v>0.10383345321323449</v>
      </c>
      <c r="BO420" s="118">
        <v>9.5686337442223823E-2</v>
      </c>
      <c r="BP420" s="118">
        <v>0.10149541851992086</v>
      </c>
      <c r="BQ420" s="118">
        <v>9.5076292945312293E-2</v>
      </c>
      <c r="BR420" s="118">
        <v>8.8969299534088234E-2</v>
      </c>
      <c r="BS420" s="118">
        <v>0.13228896976391774</v>
      </c>
      <c r="BT420" s="118">
        <v>0.12997364405511594</v>
      </c>
      <c r="BU420" s="118" t="s">
        <v>107</v>
      </c>
      <c r="BV420" s="118" t="s">
        <v>107</v>
      </c>
      <c r="BW420" s="118" t="s">
        <v>107</v>
      </c>
      <c r="BX420" s="118" t="s">
        <v>107</v>
      </c>
      <c r="BY420" s="118" t="s">
        <v>107</v>
      </c>
      <c r="BZ420" s="118" t="s">
        <v>107</v>
      </c>
      <c r="CA420" s="118" t="s">
        <v>107</v>
      </c>
      <c r="CB420" s="118" t="s">
        <v>107</v>
      </c>
      <c r="CC420" s="118" t="s">
        <v>107</v>
      </c>
      <c r="CD420" s="118" t="s">
        <v>107</v>
      </c>
      <c r="CE420" s="118" t="s">
        <v>107</v>
      </c>
      <c r="CF420" s="118" t="s">
        <v>107</v>
      </c>
      <c r="CG420" s="118" t="s">
        <v>107</v>
      </c>
      <c r="CH420" s="118" t="s">
        <v>107</v>
      </c>
      <c r="CI420" s="118" t="s">
        <v>107</v>
      </c>
      <c r="CJ420" s="118" t="s">
        <v>107</v>
      </c>
      <c r="CK420" s="118" t="s">
        <v>107</v>
      </c>
      <c r="CL420" s="118" t="s">
        <v>107</v>
      </c>
      <c r="CM420" s="118" t="s">
        <v>107</v>
      </c>
      <c r="CN420" s="118" t="s">
        <v>107</v>
      </c>
      <c r="CO420" s="118" t="s">
        <v>107</v>
      </c>
      <c r="CP420" s="118" t="s">
        <v>107</v>
      </c>
      <c r="CQ420" s="118" t="s">
        <v>107</v>
      </c>
      <c r="CR420" s="118" t="s">
        <v>107</v>
      </c>
      <c r="CS420" s="118" t="s">
        <v>107</v>
      </c>
      <c r="CT420" s="13"/>
      <c r="CU420" s="95" t="s">
        <v>138</v>
      </c>
      <c r="CV420" s="48">
        <v>2.2407018759839401</v>
      </c>
      <c r="CW420" s="48">
        <v>0.48690582545534988</v>
      </c>
      <c r="CX420" s="48">
        <v>-1.7502031446262837E-2</v>
      </c>
    </row>
    <row r="421" spans="2:102" ht="16.5" customHeight="1" x14ac:dyDescent="0.35">
      <c r="B421" s="287"/>
      <c r="C421" s="286"/>
      <c r="D421" s="275"/>
      <c r="E421" s="124" t="s">
        <v>139</v>
      </c>
      <c r="F421" s="120" t="s">
        <v>182</v>
      </c>
      <c r="G421" s="118">
        <v>0</v>
      </c>
      <c r="H421" s="118">
        <v>0</v>
      </c>
      <c r="I421" s="118">
        <v>0</v>
      </c>
      <c r="J421" s="118">
        <v>0</v>
      </c>
      <c r="K421" s="118">
        <v>0</v>
      </c>
      <c r="L421" s="118">
        <v>0</v>
      </c>
      <c r="M421" s="118">
        <v>0</v>
      </c>
      <c r="N421" s="118">
        <v>0</v>
      </c>
      <c r="O421" s="118">
        <v>0</v>
      </c>
      <c r="P421" s="118">
        <v>0</v>
      </c>
      <c r="Q421" s="118">
        <v>0</v>
      </c>
      <c r="R421" s="118">
        <v>0</v>
      </c>
      <c r="S421" s="118">
        <v>0</v>
      </c>
      <c r="T421" s="118">
        <v>0</v>
      </c>
      <c r="U421" s="118">
        <v>0</v>
      </c>
      <c r="V421" s="118">
        <v>0</v>
      </c>
      <c r="W421" s="118">
        <v>0</v>
      </c>
      <c r="X421" s="118">
        <v>0</v>
      </c>
      <c r="Y421" s="118">
        <v>0</v>
      </c>
      <c r="Z421" s="118">
        <v>0</v>
      </c>
      <c r="AA421" s="118">
        <v>0</v>
      </c>
      <c r="AB421" s="118">
        <v>0</v>
      </c>
      <c r="AC421" s="118">
        <v>0</v>
      </c>
      <c r="AD421" s="118">
        <v>0</v>
      </c>
      <c r="AE421" s="118">
        <v>0</v>
      </c>
      <c r="AF421" s="118">
        <v>0</v>
      </c>
      <c r="AG421" s="118">
        <v>0</v>
      </c>
      <c r="AH421" s="118">
        <v>0</v>
      </c>
      <c r="AI421" s="118">
        <v>0</v>
      </c>
      <c r="AJ421" s="118">
        <v>0</v>
      </c>
      <c r="AK421" s="118">
        <v>1.0517241436953505E-2</v>
      </c>
      <c r="AL421" s="118">
        <v>1.3157973246952075E-2</v>
      </c>
      <c r="AM421" s="118">
        <v>5.5630368727693537E-3</v>
      </c>
      <c r="AN421" s="118">
        <v>4.7040586354861531E-2</v>
      </c>
      <c r="AO421" s="118">
        <v>4.5249228632377556E-2</v>
      </c>
      <c r="AP421" s="118">
        <v>5.070540800572252E-2</v>
      </c>
      <c r="AQ421" s="118">
        <v>4.4149919034921839E-2</v>
      </c>
      <c r="AR421" s="118">
        <v>5.7328448140113702E-2</v>
      </c>
      <c r="AS421" s="118">
        <v>4.5676255574554382E-2</v>
      </c>
      <c r="AT421" s="118">
        <v>3.9604457517980342E-2</v>
      </c>
      <c r="AU421" s="118">
        <v>4.2249950944923904E-2</v>
      </c>
      <c r="AV421" s="118">
        <v>2.9609979415664733E-2</v>
      </c>
      <c r="AW421" s="118">
        <v>2.6451572474872044E-2</v>
      </c>
      <c r="AX421" s="118">
        <v>1.1597952111352531E-2</v>
      </c>
      <c r="AY421" s="118">
        <v>2.3278788132158459E-2</v>
      </c>
      <c r="AZ421" s="118">
        <v>5.0490979019862804E-2</v>
      </c>
      <c r="BA421" s="118">
        <v>3.0058654096511697E-3</v>
      </c>
      <c r="BB421" s="118">
        <v>4.686707827877757E-2</v>
      </c>
      <c r="BC421" s="118">
        <v>4.275297544812897E-2</v>
      </c>
      <c r="BD421" s="118">
        <v>7.3757576516504345E-2</v>
      </c>
      <c r="BE421" s="118">
        <v>7.7520260098027705E-2</v>
      </c>
      <c r="BF421" s="118">
        <v>4.0336828448233289E-2</v>
      </c>
      <c r="BG421" s="118">
        <v>4.5713682371381487E-2</v>
      </c>
      <c r="BH421" s="118">
        <v>6.5666073025155217E-2</v>
      </c>
      <c r="BI421" s="118">
        <v>5.5199065056486474E-2</v>
      </c>
      <c r="BJ421" s="118">
        <v>6.8047495604123279E-2</v>
      </c>
      <c r="BK421" s="118">
        <v>7.5951015848939901E-2</v>
      </c>
      <c r="BL421" s="118">
        <v>6.7752771602682393E-2</v>
      </c>
      <c r="BM421" s="118">
        <v>8.1970045232253166E-2</v>
      </c>
      <c r="BN421" s="118">
        <v>6.6935664817395629E-2</v>
      </c>
      <c r="BO421" s="118">
        <v>6.8143919243628795E-2</v>
      </c>
      <c r="BP421" s="118">
        <v>8.3679486111054274E-2</v>
      </c>
      <c r="BQ421" s="118">
        <v>9.9122708441091986E-2</v>
      </c>
      <c r="BR421" s="118">
        <v>7.3625209088671525E-2</v>
      </c>
      <c r="BS421" s="118">
        <v>9.9576038090342753E-2</v>
      </c>
      <c r="BT421" s="118">
        <v>9.7958242781502419E-2</v>
      </c>
      <c r="BU421" s="118" t="s">
        <v>107</v>
      </c>
      <c r="BV421" s="118" t="s">
        <v>107</v>
      </c>
      <c r="BW421" s="118" t="s">
        <v>107</v>
      </c>
      <c r="BX421" s="118" t="s">
        <v>107</v>
      </c>
      <c r="BY421" s="118" t="s">
        <v>107</v>
      </c>
      <c r="BZ421" s="118" t="s">
        <v>107</v>
      </c>
      <c r="CA421" s="118" t="s">
        <v>107</v>
      </c>
      <c r="CB421" s="118" t="s">
        <v>107</v>
      </c>
      <c r="CC421" s="118" t="s">
        <v>107</v>
      </c>
      <c r="CD421" s="118" t="s">
        <v>107</v>
      </c>
      <c r="CE421" s="118" t="s">
        <v>107</v>
      </c>
      <c r="CF421" s="118" t="s">
        <v>107</v>
      </c>
      <c r="CG421" s="118" t="s">
        <v>107</v>
      </c>
      <c r="CH421" s="118" t="s">
        <v>107</v>
      </c>
      <c r="CI421" s="118" t="s">
        <v>107</v>
      </c>
      <c r="CJ421" s="118" t="s">
        <v>107</v>
      </c>
      <c r="CK421" s="118" t="s">
        <v>107</v>
      </c>
      <c r="CL421" s="118" t="s">
        <v>107</v>
      </c>
      <c r="CM421" s="118" t="s">
        <v>107</v>
      </c>
      <c r="CN421" s="118" t="s">
        <v>107</v>
      </c>
      <c r="CO421" s="118" t="s">
        <v>107</v>
      </c>
      <c r="CP421" s="118" t="s">
        <v>107</v>
      </c>
      <c r="CQ421" s="118" t="s">
        <v>107</v>
      </c>
      <c r="CR421" s="118" t="s">
        <v>107</v>
      </c>
      <c r="CS421" s="118" t="s">
        <v>107</v>
      </c>
      <c r="CT421" s="13"/>
      <c r="CU421" s="95" t="s">
        <v>139</v>
      </c>
      <c r="CV421" s="48">
        <v>8.467885537026012</v>
      </c>
      <c r="CW421" s="48">
        <v>0.35247205845510049</v>
      </c>
      <c r="CX421" s="48">
        <v>-1.6246833473857938E-2</v>
      </c>
    </row>
    <row r="422" spans="2:102" ht="16.5" customHeight="1" x14ac:dyDescent="0.35">
      <c r="B422" s="287"/>
      <c r="C422" s="286"/>
      <c r="D422" s="275"/>
      <c r="E422" s="137" t="s">
        <v>140</v>
      </c>
      <c r="F422" s="139" t="s">
        <v>182</v>
      </c>
      <c r="G422" s="107" t="s">
        <v>131</v>
      </c>
      <c r="H422" s="107" t="s">
        <v>131</v>
      </c>
      <c r="I422" s="107" t="s">
        <v>131</v>
      </c>
      <c r="J422" s="107" t="s">
        <v>131</v>
      </c>
      <c r="K422" s="107" t="s">
        <v>131</v>
      </c>
      <c r="L422" s="107" t="s">
        <v>131</v>
      </c>
      <c r="M422" s="107" t="s">
        <v>131</v>
      </c>
      <c r="N422" s="107" t="s">
        <v>131</v>
      </c>
      <c r="O422" s="107" t="s">
        <v>131</v>
      </c>
      <c r="P422" s="107" t="s">
        <v>131</v>
      </c>
      <c r="Q422" s="107" t="s">
        <v>131</v>
      </c>
      <c r="R422" s="107" t="s">
        <v>131</v>
      </c>
      <c r="S422" s="107" t="s">
        <v>131</v>
      </c>
      <c r="T422" s="107" t="s">
        <v>131</v>
      </c>
      <c r="U422" s="107" t="s">
        <v>131</v>
      </c>
      <c r="V422" s="107" t="s">
        <v>131</v>
      </c>
      <c r="W422" s="107" t="s">
        <v>131</v>
      </c>
      <c r="X422" s="107" t="s">
        <v>131</v>
      </c>
      <c r="Y422" s="107" t="s">
        <v>131</v>
      </c>
      <c r="Z422" s="107" t="s">
        <v>131</v>
      </c>
      <c r="AA422" s="107" t="s">
        <v>131</v>
      </c>
      <c r="AB422" s="107" t="s">
        <v>131</v>
      </c>
      <c r="AC422" s="107" t="s">
        <v>131</v>
      </c>
      <c r="AD422" s="107" t="s">
        <v>131</v>
      </c>
      <c r="AE422" s="107" t="s">
        <v>131</v>
      </c>
      <c r="AF422" s="107" t="s">
        <v>131</v>
      </c>
      <c r="AG422" s="107" t="s">
        <v>131</v>
      </c>
      <c r="AH422" s="107" t="s">
        <v>131</v>
      </c>
      <c r="AI422" s="107" t="s">
        <v>131</v>
      </c>
      <c r="AJ422" s="107" t="s">
        <v>131</v>
      </c>
      <c r="AK422" s="107">
        <v>1126.4836630178122</v>
      </c>
      <c r="AL422" s="107">
        <v>1146.6589238266668</v>
      </c>
      <c r="AM422" s="107">
        <v>1172.6269973273536</v>
      </c>
      <c r="AN422" s="107">
        <v>556.21058586503227</v>
      </c>
      <c r="AO422" s="109">
        <v>3.2219870417395868</v>
      </c>
      <c r="AP422" s="109">
        <v>3.4501958252989176</v>
      </c>
      <c r="AQ422" s="109">
        <v>3.2991964459589829</v>
      </c>
      <c r="AR422" s="109">
        <v>3.2184329208696809</v>
      </c>
      <c r="AS422" s="109">
        <v>2.6827930952544286</v>
      </c>
      <c r="AT422" s="109">
        <v>0.67013257574484986</v>
      </c>
      <c r="AU422" s="109">
        <v>0.60766795242271365</v>
      </c>
      <c r="AV422" s="109">
        <v>0.55390265704814046</v>
      </c>
      <c r="AW422" s="109">
        <v>0.57436755764874181</v>
      </c>
      <c r="AX422" s="109">
        <v>0.5588404258887425</v>
      </c>
      <c r="AY422" s="109">
        <v>0.58984729206665931</v>
      </c>
      <c r="AZ422" s="109">
        <v>0.66266412470500724</v>
      </c>
      <c r="BA422" s="109">
        <v>0.61567784568096573</v>
      </c>
      <c r="BB422" s="109">
        <v>0.66875390450799199</v>
      </c>
      <c r="BC422" s="109">
        <v>0.63871660715736833</v>
      </c>
      <c r="BD422" s="109">
        <v>0.54119653408055113</v>
      </c>
      <c r="BE422" s="109">
        <v>0.67446122948676146</v>
      </c>
      <c r="BF422" s="109">
        <v>0.59622737312024809</v>
      </c>
      <c r="BG422" s="109">
        <v>0.58920029973985522</v>
      </c>
      <c r="BH422" s="109">
        <v>0.63317843089797854</v>
      </c>
      <c r="BI422" s="109">
        <v>0.63030684352804256</v>
      </c>
      <c r="BJ422" s="109">
        <v>0.62752747808625176</v>
      </c>
      <c r="BK422" s="109">
        <v>0.65093531742468624</v>
      </c>
      <c r="BL422" s="109">
        <v>0.67452929359555225</v>
      </c>
      <c r="BM422" s="109">
        <v>0.69671985648959633</v>
      </c>
      <c r="BN422" s="109">
        <v>0.65831840371255568</v>
      </c>
      <c r="BO422" s="109">
        <v>0.57937250925143213</v>
      </c>
      <c r="BP422" s="109">
        <v>0.63350253622901831</v>
      </c>
      <c r="BQ422" s="109">
        <v>0.63580828516760379</v>
      </c>
      <c r="BR422" s="109">
        <v>0.56789550945585787</v>
      </c>
      <c r="BS422" s="109">
        <v>0.6887303061813197</v>
      </c>
      <c r="BT422" s="109">
        <v>0.68974192067454454</v>
      </c>
      <c r="BU422" s="109" t="s">
        <v>107</v>
      </c>
      <c r="BV422" s="109" t="s">
        <v>107</v>
      </c>
      <c r="BW422" s="109" t="s">
        <v>107</v>
      </c>
      <c r="BX422" s="109" t="s">
        <v>107</v>
      </c>
      <c r="BY422" s="109" t="s">
        <v>107</v>
      </c>
      <c r="BZ422" s="109" t="s">
        <v>107</v>
      </c>
      <c r="CA422" s="109" t="s">
        <v>107</v>
      </c>
      <c r="CB422" s="109" t="s">
        <v>107</v>
      </c>
      <c r="CC422" s="109" t="s">
        <v>107</v>
      </c>
      <c r="CD422" s="109" t="s">
        <v>107</v>
      </c>
      <c r="CE422" s="109" t="s">
        <v>107</v>
      </c>
      <c r="CF422" s="109" t="s">
        <v>107</v>
      </c>
      <c r="CG422" s="109" t="s">
        <v>107</v>
      </c>
      <c r="CH422" s="109" t="s">
        <v>107</v>
      </c>
      <c r="CI422" s="109" t="s">
        <v>107</v>
      </c>
      <c r="CJ422" s="109" t="s">
        <v>107</v>
      </c>
      <c r="CK422" s="109" t="s">
        <v>107</v>
      </c>
      <c r="CL422" s="109" t="s">
        <v>107</v>
      </c>
      <c r="CM422" s="109" t="s">
        <v>107</v>
      </c>
      <c r="CN422" s="109" t="s">
        <v>107</v>
      </c>
      <c r="CO422" s="109" t="s">
        <v>107</v>
      </c>
      <c r="CP422" s="109" t="s">
        <v>107</v>
      </c>
      <c r="CQ422" s="109" t="s">
        <v>107</v>
      </c>
      <c r="CR422" s="109" t="s">
        <v>107</v>
      </c>
      <c r="CS422" s="109" t="s">
        <v>107</v>
      </c>
      <c r="CT422" s="13"/>
      <c r="CU422" s="96" t="s">
        <v>140</v>
      </c>
      <c r="CV422" s="97">
        <v>-0.99938860160267562</v>
      </c>
      <c r="CW422" s="97">
        <v>0.21277646100995315</v>
      </c>
      <c r="CX422" s="97">
        <v>1.468810772730131E-3</v>
      </c>
    </row>
    <row r="423" spans="2:102" ht="16.5" customHeight="1" x14ac:dyDescent="0.35">
      <c r="B423" s="287"/>
      <c r="C423" s="286"/>
      <c r="D423" s="275"/>
      <c r="E423" s="119" t="s">
        <v>141</v>
      </c>
      <c r="F423" s="120" t="s">
        <v>182</v>
      </c>
      <c r="G423" s="117" t="s">
        <v>131</v>
      </c>
      <c r="H423" s="117" t="s">
        <v>131</v>
      </c>
      <c r="I423" s="117" t="s">
        <v>131</v>
      </c>
      <c r="J423" s="117" t="s">
        <v>131</v>
      </c>
      <c r="K423" s="117" t="s">
        <v>131</v>
      </c>
      <c r="L423" s="117" t="s">
        <v>131</v>
      </c>
      <c r="M423" s="117" t="s">
        <v>131</v>
      </c>
      <c r="N423" s="117" t="s">
        <v>131</v>
      </c>
      <c r="O423" s="117" t="s">
        <v>131</v>
      </c>
      <c r="P423" s="117" t="s">
        <v>131</v>
      </c>
      <c r="Q423" s="117" t="s">
        <v>131</v>
      </c>
      <c r="R423" s="117" t="s">
        <v>131</v>
      </c>
      <c r="S423" s="117" t="s">
        <v>131</v>
      </c>
      <c r="T423" s="117" t="s">
        <v>131</v>
      </c>
      <c r="U423" s="117" t="s">
        <v>131</v>
      </c>
      <c r="V423" s="117" t="s">
        <v>131</v>
      </c>
      <c r="W423" s="117" t="s">
        <v>131</v>
      </c>
      <c r="X423" s="117" t="s">
        <v>131</v>
      </c>
      <c r="Y423" s="117" t="s">
        <v>131</v>
      </c>
      <c r="Z423" s="117" t="s">
        <v>131</v>
      </c>
      <c r="AA423" s="117" t="s">
        <v>131</v>
      </c>
      <c r="AB423" s="117" t="s">
        <v>131</v>
      </c>
      <c r="AC423" s="117" t="s">
        <v>131</v>
      </c>
      <c r="AD423" s="117" t="s">
        <v>131</v>
      </c>
      <c r="AE423" s="117" t="s">
        <v>131</v>
      </c>
      <c r="AF423" s="117" t="s">
        <v>131</v>
      </c>
      <c r="AG423" s="117" t="s">
        <v>131</v>
      </c>
      <c r="AH423" s="117" t="s">
        <v>131</v>
      </c>
      <c r="AI423" s="117" t="s">
        <v>131</v>
      </c>
      <c r="AJ423" s="117" t="s">
        <v>131</v>
      </c>
      <c r="AK423" s="117">
        <v>512.62728439519969</v>
      </c>
      <c r="AL423" s="117">
        <v>504.52314302173909</v>
      </c>
      <c r="AM423" s="117">
        <v>510.49580019155019</v>
      </c>
      <c r="AN423" s="117">
        <v>492.68990521086403</v>
      </c>
      <c r="AO423" s="118">
        <v>477.63144994182733</v>
      </c>
      <c r="AP423" s="118">
        <v>468.14005842803425</v>
      </c>
      <c r="AQ423" s="118">
        <v>480.94794411251138</v>
      </c>
      <c r="AR423" s="118">
        <v>495.81195456549574</v>
      </c>
      <c r="AS423" s="118">
        <v>495.38903699604344</v>
      </c>
      <c r="AT423" s="118">
        <v>454.91046986136791</v>
      </c>
      <c r="AU423" s="118">
        <v>99.260580626582822</v>
      </c>
      <c r="AV423" s="118">
        <v>86.416223190013937</v>
      </c>
      <c r="AW423" s="118">
        <v>79.67279450765929</v>
      </c>
      <c r="AX423" s="118">
        <v>71.699368996016545</v>
      </c>
      <c r="AY423" s="118">
        <v>68.006978196063287</v>
      </c>
      <c r="AZ423" s="118">
        <v>23.804031361535198</v>
      </c>
      <c r="BA423" s="118">
        <v>17.322558187985976</v>
      </c>
      <c r="BB423" s="118">
        <v>16.934843523902515</v>
      </c>
      <c r="BC423" s="118">
        <v>15.633097706322738</v>
      </c>
      <c r="BD423" s="118">
        <v>16.997175007439644</v>
      </c>
      <c r="BE423" s="118">
        <v>57.530278723486191</v>
      </c>
      <c r="BF423" s="118">
        <v>54.520623246358426</v>
      </c>
      <c r="BG423" s="118">
        <v>50.278067135848829</v>
      </c>
      <c r="BH423" s="118">
        <v>53.940852104210038</v>
      </c>
      <c r="BI423" s="118">
        <v>61.027953732262937</v>
      </c>
      <c r="BJ423" s="118">
        <v>69.737779051710362</v>
      </c>
      <c r="BK423" s="118">
        <v>78.809118643685082</v>
      </c>
      <c r="BL423" s="118">
        <v>77.964003690051371</v>
      </c>
      <c r="BM423" s="118">
        <v>82.108566709115678</v>
      </c>
      <c r="BN423" s="118">
        <v>65.96998216165133</v>
      </c>
      <c r="BO423" s="118">
        <v>33.23029507401067</v>
      </c>
      <c r="BP423" s="118">
        <v>16.694387055593531</v>
      </c>
      <c r="BQ423" s="118">
        <v>6.250071959049686</v>
      </c>
      <c r="BR423" s="118">
        <v>5.8066933802610796</v>
      </c>
      <c r="BS423" s="118">
        <v>5.7319649480738732</v>
      </c>
      <c r="BT423" s="118">
        <v>5.7494564957231047</v>
      </c>
      <c r="BU423" s="118" t="e">
        <v>#VALUE!</v>
      </c>
      <c r="BV423" s="118" t="e">
        <v>#VALUE!</v>
      </c>
      <c r="BW423" s="118" t="e">
        <v>#VALUE!</v>
      </c>
      <c r="BX423" s="118" t="e">
        <v>#VALUE!</v>
      </c>
      <c r="BY423" s="118" t="e">
        <v>#VALUE!</v>
      </c>
      <c r="BZ423" s="118" t="e">
        <v>#VALUE!</v>
      </c>
      <c r="CA423" s="118" t="e">
        <v>#VALUE!</v>
      </c>
      <c r="CB423" s="118" t="e">
        <v>#VALUE!</v>
      </c>
      <c r="CC423" s="118" t="e">
        <v>#VALUE!</v>
      </c>
      <c r="CD423" s="118" t="e">
        <v>#VALUE!</v>
      </c>
      <c r="CE423" s="118" t="e">
        <v>#VALUE!</v>
      </c>
      <c r="CF423" s="118" t="e">
        <v>#VALUE!</v>
      </c>
      <c r="CG423" s="118" t="e">
        <v>#VALUE!</v>
      </c>
      <c r="CH423" s="118" t="e">
        <v>#VALUE!</v>
      </c>
      <c r="CI423" s="118" t="e">
        <v>#VALUE!</v>
      </c>
      <c r="CJ423" s="118" t="e">
        <v>#VALUE!</v>
      </c>
      <c r="CK423" s="118" t="e">
        <v>#VALUE!</v>
      </c>
      <c r="CL423" s="118" t="e">
        <v>#VALUE!</v>
      </c>
      <c r="CM423" s="118" t="e">
        <v>#VALUE!</v>
      </c>
      <c r="CN423" s="118" t="e">
        <v>#VALUE!</v>
      </c>
      <c r="CO423" s="118" t="e">
        <v>#VALUE!</v>
      </c>
      <c r="CP423" s="118" t="e">
        <v>#VALUE!</v>
      </c>
      <c r="CQ423" s="118" t="e">
        <v>#VALUE!</v>
      </c>
      <c r="CR423" s="118" t="e">
        <v>#VALUE!</v>
      </c>
      <c r="CS423" s="118" t="e">
        <v>#VALUE!</v>
      </c>
      <c r="CT423" s="13"/>
      <c r="CU423" s="98" t="s">
        <v>141</v>
      </c>
      <c r="CV423" s="99">
        <v>-0.98881845519628075</v>
      </c>
      <c r="CW423" s="99">
        <v>-1.2869360803729307E-2</v>
      </c>
      <c r="CX423" s="99">
        <v>3.0515796603238425E-3</v>
      </c>
    </row>
    <row r="424" spans="2:102" s="3" customFormat="1" ht="16.5" customHeight="1" x14ac:dyDescent="0.35">
      <c r="B424" s="287"/>
      <c r="C424" s="286"/>
      <c r="D424" s="275"/>
      <c r="E424" s="110" t="s">
        <v>144</v>
      </c>
      <c r="F424" s="139" t="s">
        <v>182</v>
      </c>
      <c r="G424" s="107" t="s">
        <v>131</v>
      </c>
      <c r="H424" s="107" t="s">
        <v>131</v>
      </c>
      <c r="I424" s="107" t="s">
        <v>131</v>
      </c>
      <c r="J424" s="107" t="s">
        <v>131</v>
      </c>
      <c r="K424" s="107" t="s">
        <v>131</v>
      </c>
      <c r="L424" s="107" t="s">
        <v>131</v>
      </c>
      <c r="M424" s="107" t="s">
        <v>131</v>
      </c>
      <c r="N424" s="107" t="s">
        <v>131</v>
      </c>
      <c r="O424" s="107" t="s">
        <v>131</v>
      </c>
      <c r="P424" s="107" t="s">
        <v>131</v>
      </c>
      <c r="Q424" s="107" t="s">
        <v>131</v>
      </c>
      <c r="R424" s="107" t="s">
        <v>131</v>
      </c>
      <c r="S424" s="107" t="s">
        <v>131</v>
      </c>
      <c r="T424" s="107" t="s">
        <v>131</v>
      </c>
      <c r="U424" s="107" t="s">
        <v>131</v>
      </c>
      <c r="V424" s="107" t="s">
        <v>131</v>
      </c>
      <c r="W424" s="107" t="s">
        <v>131</v>
      </c>
      <c r="X424" s="107" t="s">
        <v>131</v>
      </c>
      <c r="Y424" s="107" t="s">
        <v>131</v>
      </c>
      <c r="Z424" s="107" t="s">
        <v>131</v>
      </c>
      <c r="AA424" s="107" t="s">
        <v>131</v>
      </c>
      <c r="AB424" s="107" t="s">
        <v>131</v>
      </c>
      <c r="AC424" s="107" t="s">
        <v>131</v>
      </c>
      <c r="AD424" s="107" t="s">
        <v>131</v>
      </c>
      <c r="AE424" s="107" t="s">
        <v>131</v>
      </c>
      <c r="AF424" s="107" t="s">
        <v>131</v>
      </c>
      <c r="AG424" s="107" t="s">
        <v>131</v>
      </c>
      <c r="AH424" s="107" t="s">
        <v>131</v>
      </c>
      <c r="AI424" s="107" t="s">
        <v>131</v>
      </c>
      <c r="AJ424" s="107" t="s">
        <v>131</v>
      </c>
      <c r="AK424" s="140">
        <v>1639.1109474130119</v>
      </c>
      <c r="AL424" s="140">
        <v>1651.1820668484058</v>
      </c>
      <c r="AM424" s="140">
        <v>1683.1227975189038</v>
      </c>
      <c r="AN424" s="140">
        <v>1048.9004910758963</v>
      </c>
      <c r="AO424" s="141">
        <v>480.85343698356689</v>
      </c>
      <c r="AP424" s="141">
        <v>471.59025425333317</v>
      </c>
      <c r="AQ424" s="141">
        <v>484.24714055847033</v>
      </c>
      <c r="AR424" s="141">
        <v>499.03038748636544</v>
      </c>
      <c r="AS424" s="141">
        <v>498.0718300912979</v>
      </c>
      <c r="AT424" s="141">
        <v>455.58060243711276</v>
      </c>
      <c r="AU424" s="141">
        <v>99.868248579005538</v>
      </c>
      <c r="AV424" s="141">
        <v>86.970125847062079</v>
      </c>
      <c r="AW424" s="141">
        <v>80.247162065308032</v>
      </c>
      <c r="AX424" s="141">
        <v>72.258209421905292</v>
      </c>
      <c r="AY424" s="141">
        <v>68.596825488129952</v>
      </c>
      <c r="AZ424" s="141">
        <v>24.466695486240205</v>
      </c>
      <c r="BA424" s="141">
        <v>17.938236033666943</v>
      </c>
      <c r="BB424" s="141">
        <v>17.603597428410506</v>
      </c>
      <c r="BC424" s="141">
        <v>16.271814313480107</v>
      </c>
      <c r="BD424" s="141">
        <v>17.538371541520196</v>
      </c>
      <c r="BE424" s="141">
        <v>58.20473995297295</v>
      </c>
      <c r="BF424" s="141">
        <v>55.116850619478676</v>
      </c>
      <c r="BG424" s="141">
        <v>50.867267435588687</v>
      </c>
      <c r="BH424" s="141">
        <v>54.574030535108015</v>
      </c>
      <c r="BI424" s="141">
        <v>61.658260575790976</v>
      </c>
      <c r="BJ424" s="141">
        <v>70.365306529796612</v>
      </c>
      <c r="BK424" s="141">
        <v>79.460053961109764</v>
      </c>
      <c r="BL424" s="141">
        <v>78.638532983646925</v>
      </c>
      <c r="BM424" s="141">
        <v>82.805286565605272</v>
      </c>
      <c r="BN424" s="141">
        <v>66.628300565363887</v>
      </c>
      <c r="BO424" s="141">
        <v>33.809667583262105</v>
      </c>
      <c r="BP424" s="141">
        <v>17.327889591822547</v>
      </c>
      <c r="BQ424" s="141">
        <v>6.8858802442172902</v>
      </c>
      <c r="BR424" s="141">
        <v>6.3745888897169376</v>
      </c>
      <c r="BS424" s="141">
        <v>6.4206952542551932</v>
      </c>
      <c r="BT424" s="141">
        <v>6.439198416397649</v>
      </c>
      <c r="BU424" s="141" t="s">
        <v>107</v>
      </c>
      <c r="BV424" s="141" t="s">
        <v>107</v>
      </c>
      <c r="BW424" s="141" t="s">
        <v>107</v>
      </c>
      <c r="BX424" s="141" t="s">
        <v>107</v>
      </c>
      <c r="BY424" s="141" t="s">
        <v>107</v>
      </c>
      <c r="BZ424" s="141" t="s">
        <v>107</v>
      </c>
      <c r="CA424" s="141" t="s">
        <v>107</v>
      </c>
      <c r="CB424" s="141" t="s">
        <v>107</v>
      </c>
      <c r="CC424" s="141" t="s">
        <v>107</v>
      </c>
      <c r="CD424" s="141" t="s">
        <v>107</v>
      </c>
      <c r="CE424" s="141" t="s">
        <v>107</v>
      </c>
      <c r="CF424" s="141" t="s">
        <v>107</v>
      </c>
      <c r="CG424" s="141" t="s">
        <v>107</v>
      </c>
      <c r="CH424" s="141" t="s">
        <v>107</v>
      </c>
      <c r="CI424" s="141" t="s">
        <v>107</v>
      </c>
      <c r="CJ424" s="141" t="s">
        <v>107</v>
      </c>
      <c r="CK424" s="141" t="s">
        <v>107</v>
      </c>
      <c r="CL424" s="141" t="s">
        <v>107</v>
      </c>
      <c r="CM424" s="141" t="s">
        <v>107</v>
      </c>
      <c r="CN424" s="141" t="s">
        <v>107</v>
      </c>
      <c r="CO424" s="141" t="s">
        <v>107</v>
      </c>
      <c r="CP424" s="141" t="s">
        <v>107</v>
      </c>
      <c r="CQ424" s="141" t="s">
        <v>107</v>
      </c>
      <c r="CR424" s="141" t="s">
        <v>107</v>
      </c>
      <c r="CS424" s="141" t="s">
        <v>107</v>
      </c>
      <c r="CT424" s="16"/>
      <c r="CU424" s="101" t="s">
        <v>144</v>
      </c>
      <c r="CV424" s="102">
        <v>-0.9960828183934779</v>
      </c>
      <c r="CW424" s="102">
        <v>7.2328373383625227E-3</v>
      </c>
      <c r="CX424" s="102">
        <v>2.8818003985149779E-3</v>
      </c>
    </row>
    <row r="425" spans="2:102" s="3" customFormat="1" x14ac:dyDescent="0.35">
      <c r="B425" s="287"/>
      <c r="C425" s="286"/>
      <c r="D425" s="276"/>
      <c r="E425" s="119" t="s">
        <v>145</v>
      </c>
      <c r="F425" s="120" t="s">
        <v>146</v>
      </c>
      <c r="G425" s="117" t="s">
        <v>131</v>
      </c>
      <c r="H425" s="117" t="s">
        <v>131</v>
      </c>
      <c r="I425" s="117" t="s">
        <v>131</v>
      </c>
      <c r="J425" s="117" t="s">
        <v>131</v>
      </c>
      <c r="K425" s="117" t="s">
        <v>131</v>
      </c>
      <c r="L425" s="117" t="s">
        <v>131</v>
      </c>
      <c r="M425" s="117" t="s">
        <v>131</v>
      </c>
      <c r="N425" s="117" t="s">
        <v>131</v>
      </c>
      <c r="O425" s="117" t="s">
        <v>131</v>
      </c>
      <c r="P425" s="117" t="s">
        <v>131</v>
      </c>
      <c r="Q425" s="117" t="s">
        <v>131</v>
      </c>
      <c r="R425" s="117" t="s">
        <v>131</v>
      </c>
      <c r="S425" s="117" t="s">
        <v>131</v>
      </c>
      <c r="T425" s="117" t="s">
        <v>131</v>
      </c>
      <c r="U425" s="117" t="s">
        <v>131</v>
      </c>
      <c r="V425" s="117" t="s">
        <v>131</v>
      </c>
      <c r="W425" s="117" t="s">
        <v>131</v>
      </c>
      <c r="X425" s="117" t="s">
        <v>131</v>
      </c>
      <c r="Y425" s="117" t="s">
        <v>131</v>
      </c>
      <c r="Z425" s="117" t="s">
        <v>131</v>
      </c>
      <c r="AA425" s="117" t="s">
        <v>131</v>
      </c>
      <c r="AB425" s="117" t="s">
        <v>131</v>
      </c>
      <c r="AC425" s="117" t="s">
        <v>131</v>
      </c>
      <c r="AD425" s="117" t="s">
        <v>131</v>
      </c>
      <c r="AE425" s="117" t="s">
        <v>131</v>
      </c>
      <c r="AF425" s="117" t="s">
        <v>131</v>
      </c>
      <c r="AG425" s="117" t="s">
        <v>131</v>
      </c>
      <c r="AH425" s="117" t="s">
        <v>131</v>
      </c>
      <c r="AI425" s="117" t="s">
        <v>131</v>
      </c>
      <c r="AJ425" s="117" t="s">
        <v>131</v>
      </c>
      <c r="AK425" s="122">
        <v>0.68725284569401912</v>
      </c>
      <c r="AL425" s="122">
        <v>0.69444729739300204</v>
      </c>
      <c r="AM425" s="122">
        <v>0.69669723388924831</v>
      </c>
      <c r="AN425" s="122">
        <v>0.53027965054578852</v>
      </c>
      <c r="AO425" s="122">
        <v>6.7005594510281055E-3</v>
      </c>
      <c r="AP425" s="122">
        <v>7.3160880535192525E-3</v>
      </c>
      <c r="AQ425" s="122">
        <v>6.8130426999612236E-3</v>
      </c>
      <c r="AR425" s="122">
        <v>6.4493726265469464E-3</v>
      </c>
      <c r="AS425" s="122">
        <v>5.3863578166279055E-3</v>
      </c>
      <c r="AT425" s="122">
        <v>1.4709418534502978E-3</v>
      </c>
      <c r="AU425" s="122">
        <v>6.0846961979311069E-3</v>
      </c>
      <c r="AV425" s="122">
        <v>6.3688841616969067E-3</v>
      </c>
      <c r="AW425" s="122">
        <v>7.1574812475150313E-3</v>
      </c>
      <c r="AX425" s="122">
        <v>7.733936812989008E-3</v>
      </c>
      <c r="AY425" s="122">
        <v>8.5987549404706338E-3</v>
      </c>
      <c r="AZ425" s="122">
        <v>2.7084332867006174E-2</v>
      </c>
      <c r="BA425" s="122">
        <v>3.4322095245343284E-2</v>
      </c>
      <c r="BB425" s="122">
        <v>3.7989615885483032E-2</v>
      </c>
      <c r="BC425" s="122">
        <v>3.9252943455004553E-2</v>
      </c>
      <c r="BD425" s="122">
        <v>3.0857855462767848E-2</v>
      </c>
      <c r="BE425" s="122">
        <v>1.1587737184835781E-2</v>
      </c>
      <c r="BF425" s="122">
        <v>1.0817515268362181E-2</v>
      </c>
      <c r="BG425" s="122">
        <v>1.158309320401253E-2</v>
      </c>
      <c r="BH425" s="122">
        <v>1.1602192923805555E-2</v>
      </c>
      <c r="BI425" s="122">
        <v>1.0222585548829469E-2</v>
      </c>
      <c r="BJ425" s="122">
        <v>8.9181374889701001E-3</v>
      </c>
      <c r="BK425" s="122">
        <v>8.1919818194847224E-3</v>
      </c>
      <c r="BL425" s="122">
        <v>8.5775925364200561E-3</v>
      </c>
      <c r="BM425" s="122">
        <v>8.4139538112412253E-3</v>
      </c>
      <c r="BN425" s="122">
        <v>9.8804621778808589E-3</v>
      </c>
      <c r="BO425" s="122">
        <v>1.7136297120479756E-2</v>
      </c>
      <c r="BP425" s="122">
        <v>3.6559705258509011E-2</v>
      </c>
      <c r="BQ425" s="122">
        <v>9.2335077378313507E-2</v>
      </c>
      <c r="BR425" s="122">
        <v>8.908739359991498E-2</v>
      </c>
      <c r="BS425" s="122">
        <v>0.10726724737868175</v>
      </c>
      <c r="BT425" s="122">
        <v>0.10711611540313652</v>
      </c>
      <c r="BU425" s="122" t="e">
        <v>#VALUE!</v>
      </c>
      <c r="BV425" s="122" t="e">
        <v>#VALUE!</v>
      </c>
      <c r="BW425" s="122" t="e">
        <v>#VALUE!</v>
      </c>
      <c r="BX425" s="122" t="e">
        <v>#VALUE!</v>
      </c>
      <c r="BY425" s="122" t="e">
        <v>#VALUE!</v>
      </c>
      <c r="BZ425" s="122" t="e">
        <v>#VALUE!</v>
      </c>
      <c r="CA425" s="122" t="e">
        <v>#VALUE!</v>
      </c>
      <c r="CB425" s="122" t="e">
        <v>#VALUE!</v>
      </c>
      <c r="CC425" s="122" t="e">
        <v>#VALUE!</v>
      </c>
      <c r="CD425" s="122" t="e">
        <v>#VALUE!</v>
      </c>
      <c r="CE425" s="122" t="e">
        <v>#VALUE!</v>
      </c>
      <c r="CF425" s="122" t="e">
        <v>#VALUE!</v>
      </c>
      <c r="CG425" s="122" t="e">
        <v>#VALUE!</v>
      </c>
      <c r="CH425" s="122" t="e">
        <v>#VALUE!</v>
      </c>
      <c r="CI425" s="122" t="e">
        <v>#VALUE!</v>
      </c>
      <c r="CJ425" s="122" t="e">
        <v>#VALUE!</v>
      </c>
      <c r="CK425" s="122" t="e">
        <v>#VALUE!</v>
      </c>
      <c r="CL425" s="122" t="e">
        <v>#VALUE!</v>
      </c>
      <c r="CM425" s="122" t="e">
        <v>#VALUE!</v>
      </c>
      <c r="CN425" s="122" t="e">
        <v>#VALUE!</v>
      </c>
      <c r="CO425" s="122" t="e">
        <v>#VALUE!</v>
      </c>
      <c r="CP425" s="122" t="e">
        <v>#VALUE!</v>
      </c>
      <c r="CQ425" s="122" t="e">
        <v>#VALUE!</v>
      </c>
      <c r="CR425" s="122" t="e">
        <v>#VALUE!</v>
      </c>
      <c r="CS425" s="122" t="e">
        <v>#VALUE!</v>
      </c>
      <c r="CT425" s="16"/>
      <c r="CU425" s="53"/>
      <c r="CV425" s="50"/>
      <c r="CW425" s="16"/>
      <c r="CX425" s="16"/>
    </row>
    <row r="426" spans="2:102" x14ac:dyDescent="0.35">
      <c r="B426" s="13"/>
      <c r="C426" s="13"/>
      <c r="D426" s="13"/>
      <c r="E426" s="127"/>
      <c r="F426" s="127"/>
      <c r="G426" s="127"/>
      <c r="H426" s="127"/>
      <c r="I426" s="127"/>
      <c r="J426" s="127"/>
      <c r="K426" s="127"/>
      <c r="L426" s="127"/>
      <c r="M426" s="127"/>
      <c r="N426" s="127"/>
      <c r="O426" s="127"/>
      <c r="P426" s="127"/>
      <c r="Q426" s="127"/>
      <c r="R426" s="127"/>
      <c r="S426" s="127"/>
      <c r="T426" s="127"/>
      <c r="U426" s="127"/>
      <c r="V426" s="127"/>
      <c r="W426" s="127"/>
      <c r="X426" s="127"/>
      <c r="Y426" s="127"/>
      <c r="Z426" s="127"/>
      <c r="AA426" s="127"/>
      <c r="AB426" s="127"/>
      <c r="AC426" s="127"/>
      <c r="AD426" s="127"/>
      <c r="AE426" s="127"/>
      <c r="AF426" s="127"/>
      <c r="AG426" s="127"/>
      <c r="AH426" s="127"/>
      <c r="AI426" s="127"/>
      <c r="AJ426" s="127"/>
      <c r="AK426" s="127"/>
      <c r="AL426" s="127"/>
      <c r="AM426" s="127"/>
      <c r="AN426" s="127"/>
      <c r="AO426" s="127"/>
      <c r="AP426" s="127"/>
      <c r="AQ426" s="127"/>
      <c r="AR426" s="127"/>
      <c r="AS426" s="127"/>
      <c r="AT426" s="127"/>
      <c r="AU426" s="127"/>
      <c r="AV426" s="127"/>
      <c r="AW426" s="127"/>
      <c r="AX426" s="127"/>
      <c r="AY426" s="127"/>
      <c r="AZ426" s="127"/>
      <c r="BA426" s="127"/>
      <c r="BB426" s="127"/>
      <c r="BC426" s="127"/>
      <c r="BD426" s="127"/>
      <c r="BE426" s="127"/>
      <c r="BF426" s="127"/>
      <c r="BG426" s="127"/>
      <c r="BH426" s="127"/>
      <c r="BI426" s="127"/>
      <c r="BJ426" s="127"/>
      <c r="BK426" s="127"/>
      <c r="BL426" s="127"/>
      <c r="BM426" s="127"/>
      <c r="BN426" s="127"/>
      <c r="BO426" s="127"/>
      <c r="BP426" s="127"/>
      <c r="BQ426" s="127"/>
      <c r="BR426" s="127"/>
      <c r="BS426" s="127"/>
      <c r="BT426" s="127"/>
      <c r="BU426" s="127"/>
      <c r="BV426" s="127"/>
      <c r="BW426" s="127"/>
      <c r="BX426" s="127"/>
      <c r="BY426" s="127"/>
      <c r="BZ426" s="127"/>
      <c r="CA426" s="127"/>
      <c r="CB426" s="127"/>
      <c r="CC426" s="127"/>
      <c r="CD426" s="127"/>
      <c r="CE426" s="127"/>
      <c r="CF426" s="127"/>
      <c r="CG426" s="127"/>
      <c r="CH426" s="127"/>
      <c r="CI426" s="127"/>
      <c r="CJ426" s="127"/>
      <c r="CK426" s="127"/>
      <c r="CL426" s="127"/>
      <c r="CM426" s="127"/>
      <c r="CN426" s="127"/>
      <c r="CO426" s="127"/>
      <c r="CP426" s="127"/>
      <c r="CQ426" s="127"/>
      <c r="CR426" s="127"/>
      <c r="CS426" s="127"/>
      <c r="CT426" s="13"/>
      <c r="CU426" s="13"/>
      <c r="CV426" s="13"/>
      <c r="CW426" s="13"/>
      <c r="CX426" s="13"/>
    </row>
    <row r="427" spans="2:102" x14ac:dyDescent="0.35">
      <c r="B427" s="13"/>
      <c r="C427" s="13"/>
      <c r="D427" s="13"/>
      <c r="E427" s="127"/>
      <c r="F427" s="127"/>
      <c r="G427" s="127"/>
      <c r="H427" s="127"/>
      <c r="I427" s="127"/>
      <c r="J427" s="127"/>
      <c r="K427" s="127"/>
      <c r="L427" s="127"/>
      <c r="M427" s="127"/>
      <c r="N427" s="127"/>
      <c r="O427" s="127"/>
      <c r="P427" s="127"/>
      <c r="Q427" s="127"/>
      <c r="R427" s="127"/>
      <c r="S427" s="127"/>
      <c r="T427" s="127"/>
      <c r="U427" s="127"/>
      <c r="V427" s="127"/>
      <c r="W427" s="127"/>
      <c r="X427" s="127"/>
      <c r="Y427" s="127"/>
      <c r="Z427" s="127"/>
      <c r="AA427" s="127"/>
      <c r="AB427" s="127"/>
      <c r="AC427" s="127"/>
      <c r="AD427" s="127"/>
      <c r="AE427" s="127"/>
      <c r="AF427" s="127"/>
      <c r="AG427" s="127"/>
      <c r="AH427" s="127"/>
      <c r="AI427" s="127"/>
      <c r="AJ427" s="127"/>
      <c r="AK427" s="127"/>
      <c r="AL427" s="127"/>
      <c r="AM427" s="127"/>
      <c r="AN427" s="127"/>
      <c r="AO427" s="127"/>
      <c r="AP427" s="127"/>
      <c r="AQ427" s="127"/>
      <c r="AR427" s="127"/>
      <c r="AS427" s="127"/>
      <c r="AT427" s="127"/>
      <c r="AU427" s="127"/>
      <c r="AV427" s="127"/>
      <c r="AW427" s="127"/>
      <c r="AX427" s="127"/>
      <c r="AY427" s="127"/>
      <c r="AZ427" s="127"/>
      <c r="BA427" s="127"/>
      <c r="BB427" s="127"/>
      <c r="BC427" s="127"/>
      <c r="BD427" s="127"/>
      <c r="BE427" s="127"/>
      <c r="BF427" s="127"/>
      <c r="BG427" s="127"/>
      <c r="BH427" s="127"/>
      <c r="BI427" s="127"/>
      <c r="BJ427" s="127"/>
      <c r="BK427" s="127"/>
      <c r="BL427" s="127"/>
      <c r="BM427" s="127"/>
      <c r="BN427" s="127"/>
      <c r="BO427" s="127"/>
      <c r="BP427" s="127"/>
      <c r="BQ427" s="127"/>
      <c r="BR427" s="127"/>
      <c r="BS427" s="127"/>
      <c r="BT427" s="127"/>
      <c r="BU427" s="127"/>
      <c r="BV427" s="127"/>
      <c r="BW427" s="127"/>
      <c r="BX427" s="127"/>
      <c r="BY427" s="127"/>
      <c r="BZ427" s="127"/>
      <c r="CA427" s="127"/>
      <c r="CB427" s="127"/>
      <c r="CC427" s="127"/>
      <c r="CD427" s="127"/>
      <c r="CE427" s="127"/>
      <c r="CF427" s="127"/>
      <c r="CG427" s="127"/>
      <c r="CH427" s="127"/>
      <c r="CI427" s="127"/>
      <c r="CJ427" s="127"/>
      <c r="CK427" s="127"/>
      <c r="CL427" s="127"/>
      <c r="CM427" s="127"/>
      <c r="CN427" s="127"/>
      <c r="CO427" s="127"/>
      <c r="CP427" s="127"/>
      <c r="CQ427" s="127"/>
      <c r="CR427" s="127"/>
      <c r="CS427" s="127"/>
      <c r="CT427" s="13"/>
      <c r="CU427" s="13"/>
      <c r="CV427" s="13"/>
      <c r="CW427" s="13"/>
      <c r="CX427" s="13"/>
    </row>
    <row r="428" spans="2:102" x14ac:dyDescent="0.35">
      <c r="B428" s="13"/>
      <c r="C428" s="13"/>
      <c r="D428" s="13"/>
      <c r="E428" s="127"/>
      <c r="F428" s="127"/>
      <c r="G428" s="127"/>
      <c r="H428" s="127"/>
      <c r="I428" s="127"/>
      <c r="J428" s="127"/>
      <c r="K428" s="127"/>
      <c r="L428" s="127"/>
      <c r="M428" s="127"/>
      <c r="N428" s="127"/>
      <c r="O428" s="127"/>
      <c r="P428" s="127"/>
      <c r="Q428" s="127"/>
      <c r="R428" s="127"/>
      <c r="S428" s="127"/>
      <c r="T428" s="127"/>
      <c r="U428" s="127"/>
      <c r="V428" s="127"/>
      <c r="W428" s="127"/>
      <c r="X428" s="127"/>
      <c r="Y428" s="127"/>
      <c r="Z428" s="127"/>
      <c r="AA428" s="127"/>
      <c r="AB428" s="127"/>
      <c r="AC428" s="127"/>
      <c r="AD428" s="127"/>
      <c r="AE428" s="127"/>
      <c r="AF428" s="127"/>
      <c r="AG428" s="127"/>
      <c r="AH428" s="127"/>
      <c r="AI428" s="127"/>
      <c r="AJ428" s="127"/>
      <c r="AK428" s="127"/>
      <c r="AL428" s="127"/>
      <c r="AM428" s="127"/>
      <c r="AN428" s="127"/>
      <c r="AO428" s="127"/>
      <c r="AP428" s="127"/>
      <c r="AQ428" s="127"/>
      <c r="AR428" s="127"/>
      <c r="AS428" s="127"/>
      <c r="AT428" s="127"/>
      <c r="AU428" s="127"/>
      <c r="AV428" s="127"/>
      <c r="AW428" s="127"/>
      <c r="AX428" s="127"/>
      <c r="AY428" s="127"/>
      <c r="AZ428" s="127"/>
      <c r="BA428" s="127"/>
      <c r="BB428" s="127"/>
      <c r="BC428" s="127"/>
      <c r="BD428" s="127"/>
      <c r="BE428" s="127"/>
      <c r="BF428" s="127"/>
      <c r="BG428" s="127"/>
      <c r="BH428" s="127"/>
      <c r="BI428" s="127"/>
      <c r="BJ428" s="127"/>
      <c r="BK428" s="127"/>
      <c r="BL428" s="127"/>
      <c r="BM428" s="127"/>
      <c r="BN428" s="127"/>
      <c r="BO428" s="127"/>
      <c r="BP428" s="127"/>
      <c r="BQ428" s="127"/>
      <c r="BR428" s="127"/>
      <c r="BS428" s="127"/>
      <c r="BT428" s="127"/>
      <c r="BU428" s="127"/>
      <c r="BV428" s="127"/>
      <c r="BW428" s="127"/>
      <c r="BX428" s="127"/>
      <c r="BY428" s="127"/>
      <c r="BZ428" s="127"/>
      <c r="CA428" s="127"/>
      <c r="CB428" s="127"/>
      <c r="CC428" s="127"/>
      <c r="CD428" s="127"/>
      <c r="CE428" s="127"/>
      <c r="CF428" s="127"/>
      <c r="CG428" s="127"/>
      <c r="CH428" s="127"/>
      <c r="CI428" s="127"/>
      <c r="CJ428" s="127"/>
      <c r="CK428" s="127"/>
      <c r="CL428" s="127"/>
      <c r="CM428" s="127"/>
      <c r="CN428" s="127"/>
      <c r="CO428" s="127"/>
      <c r="CP428" s="127"/>
      <c r="CQ428" s="127"/>
      <c r="CR428" s="127"/>
      <c r="CS428" s="127"/>
      <c r="CT428" s="13"/>
      <c r="CU428" s="13"/>
      <c r="CV428" s="13"/>
      <c r="CW428" s="13"/>
      <c r="CX428" s="13"/>
    </row>
    <row r="429" spans="2:102" s="211" customFormat="1" ht="18.5" x14ac:dyDescent="0.45">
      <c r="B429" s="202" t="s">
        <v>184</v>
      </c>
      <c r="C429" s="207"/>
      <c r="D429" s="212"/>
      <c r="E429" s="215"/>
      <c r="F429" s="215"/>
      <c r="G429" s="215"/>
      <c r="H429" s="215"/>
      <c r="I429" s="215"/>
      <c r="J429" s="215"/>
      <c r="K429" s="215"/>
      <c r="L429" s="215"/>
      <c r="M429" s="215"/>
      <c r="N429" s="215"/>
      <c r="O429" s="215"/>
      <c r="P429" s="215"/>
      <c r="Q429" s="215"/>
      <c r="R429" s="215"/>
      <c r="S429" s="215"/>
      <c r="T429" s="215"/>
      <c r="U429" s="215"/>
      <c r="V429" s="215"/>
      <c r="W429" s="215"/>
      <c r="X429" s="215"/>
      <c r="Y429" s="215"/>
      <c r="Z429" s="215"/>
      <c r="AA429" s="215"/>
      <c r="AB429" s="215"/>
      <c r="AC429" s="215"/>
      <c r="AD429" s="215"/>
      <c r="AE429" s="215"/>
      <c r="AF429" s="215"/>
      <c r="AG429" s="215"/>
      <c r="AH429" s="215"/>
      <c r="AI429" s="215"/>
      <c r="AJ429" s="215"/>
      <c r="AK429" s="215"/>
      <c r="AL429" s="215"/>
      <c r="AM429" s="215"/>
      <c r="AN429" s="215"/>
      <c r="AO429" s="215"/>
      <c r="AP429" s="215"/>
      <c r="AQ429" s="215"/>
      <c r="AR429" s="215"/>
      <c r="AS429" s="215"/>
      <c r="AT429" s="215"/>
      <c r="AU429" s="215"/>
      <c r="AV429" s="215"/>
      <c r="AW429" s="215"/>
      <c r="AX429" s="215"/>
      <c r="AY429" s="215"/>
      <c r="AZ429" s="215"/>
      <c r="BA429" s="215"/>
      <c r="BB429" s="215"/>
      <c r="BC429" s="215"/>
      <c r="BD429" s="215"/>
      <c r="BE429" s="215"/>
      <c r="BF429" s="215"/>
      <c r="BG429" s="215"/>
      <c r="BH429" s="215"/>
      <c r="BI429" s="215"/>
      <c r="BJ429" s="215"/>
      <c r="BK429" s="215"/>
      <c r="BL429" s="215"/>
      <c r="BM429" s="215"/>
      <c r="BN429" s="215"/>
      <c r="BO429" s="215"/>
      <c r="BP429" s="215"/>
      <c r="BQ429" s="215"/>
      <c r="BR429" s="215"/>
      <c r="BS429" s="215"/>
      <c r="BT429" s="215"/>
      <c r="BU429" s="215"/>
      <c r="BV429" s="215"/>
      <c r="BW429" s="215"/>
      <c r="BX429" s="215"/>
      <c r="BY429" s="215"/>
      <c r="BZ429" s="215"/>
      <c r="CA429" s="215"/>
      <c r="CB429" s="215"/>
      <c r="CC429" s="215"/>
      <c r="CD429" s="215"/>
      <c r="CE429" s="215"/>
      <c r="CF429" s="215"/>
      <c r="CG429" s="215"/>
      <c r="CH429" s="215"/>
      <c r="CI429" s="215"/>
      <c r="CJ429" s="215"/>
      <c r="CK429" s="215"/>
      <c r="CL429" s="215"/>
      <c r="CM429" s="215"/>
      <c r="CN429" s="215"/>
      <c r="CO429" s="215"/>
      <c r="CP429" s="215"/>
      <c r="CQ429" s="215"/>
      <c r="CR429" s="215"/>
      <c r="CS429" s="215"/>
      <c r="CT429" s="212"/>
      <c r="CU429" s="212"/>
      <c r="CV429" s="212"/>
      <c r="CW429" s="212"/>
      <c r="CX429" s="212"/>
    </row>
    <row r="430" spans="2:102" x14ac:dyDescent="0.35">
      <c r="B430" s="13"/>
      <c r="C430" s="13"/>
      <c r="D430" s="13"/>
      <c r="E430" s="127"/>
      <c r="F430" s="127"/>
      <c r="G430" s="127"/>
      <c r="H430" s="127"/>
      <c r="I430" s="127"/>
      <c r="J430" s="127"/>
      <c r="K430" s="127"/>
      <c r="L430" s="127"/>
      <c r="M430" s="127"/>
      <c r="N430" s="127"/>
      <c r="O430" s="127"/>
      <c r="P430" s="127"/>
      <c r="Q430" s="127"/>
      <c r="R430" s="127"/>
      <c r="S430" s="127"/>
      <c r="T430" s="127"/>
      <c r="U430" s="127"/>
      <c r="V430" s="127"/>
      <c r="W430" s="127"/>
      <c r="X430" s="127"/>
      <c r="Y430" s="127"/>
      <c r="Z430" s="127"/>
      <c r="AA430" s="127"/>
      <c r="AB430" s="127"/>
      <c r="AC430" s="127"/>
      <c r="AD430" s="127"/>
      <c r="AE430" s="127"/>
      <c r="AF430" s="127"/>
      <c r="AG430" s="127"/>
      <c r="AH430" s="127"/>
      <c r="AI430" s="127"/>
      <c r="AJ430" s="127"/>
      <c r="AK430" s="127"/>
      <c r="AL430" s="127"/>
      <c r="AM430" s="127"/>
      <c r="AN430" s="127"/>
      <c r="AO430" s="127"/>
      <c r="AP430" s="127"/>
      <c r="AQ430" s="127"/>
      <c r="AR430" s="127"/>
      <c r="AS430" s="127"/>
      <c r="AT430" s="127"/>
      <c r="AU430" s="127"/>
      <c r="AV430" s="127"/>
      <c r="AW430" s="127"/>
      <c r="AX430" s="127"/>
      <c r="AY430" s="127"/>
      <c r="AZ430" s="127"/>
      <c r="BA430" s="127"/>
      <c r="BB430" s="127"/>
      <c r="BC430" s="127"/>
      <c r="BD430" s="127"/>
      <c r="BE430" s="127"/>
      <c r="BF430" s="127"/>
      <c r="BG430" s="127"/>
      <c r="BH430" s="127"/>
      <c r="BI430" s="127"/>
      <c r="BJ430" s="127"/>
      <c r="BK430" s="127"/>
      <c r="BL430" s="127"/>
      <c r="BM430" s="127"/>
      <c r="BN430" s="127"/>
      <c r="BO430" s="127"/>
      <c r="BP430" s="127"/>
      <c r="BQ430" s="127"/>
      <c r="BR430" s="127"/>
      <c r="BS430" s="127"/>
      <c r="BT430" s="127"/>
      <c r="BU430" s="127"/>
      <c r="BV430" s="127"/>
      <c r="BW430" s="127"/>
      <c r="BX430" s="127"/>
      <c r="BY430" s="127"/>
      <c r="BZ430" s="127"/>
      <c r="CA430" s="127"/>
      <c r="CB430" s="127"/>
      <c r="CC430" s="127"/>
      <c r="CD430" s="127"/>
      <c r="CE430" s="127"/>
      <c r="CF430" s="127"/>
      <c r="CG430" s="127"/>
      <c r="CH430" s="127"/>
      <c r="CI430" s="127"/>
      <c r="CJ430" s="127"/>
      <c r="CK430" s="127"/>
      <c r="CL430" s="127"/>
      <c r="CM430" s="127"/>
      <c r="CN430" s="127"/>
      <c r="CO430" s="127"/>
      <c r="CP430" s="127"/>
      <c r="CQ430" s="127"/>
      <c r="CR430" s="127"/>
      <c r="CS430" s="127"/>
      <c r="CT430" s="13"/>
      <c r="CU430" s="13"/>
      <c r="CV430" s="292" t="s">
        <v>124</v>
      </c>
      <c r="CW430" s="292"/>
      <c r="CX430" s="292"/>
    </row>
    <row r="431" spans="2:102" ht="29" x14ac:dyDescent="0.35">
      <c r="B431" s="47" t="s">
        <v>125</v>
      </c>
      <c r="C431" s="272" t="s">
        <v>126</v>
      </c>
      <c r="D431" s="273"/>
      <c r="E431" s="111" t="s">
        <v>4</v>
      </c>
      <c r="F431" s="112" t="s">
        <v>127</v>
      </c>
      <c r="G431" s="113">
        <v>1960</v>
      </c>
      <c r="H431" s="113">
        <v>1961</v>
      </c>
      <c r="I431" s="113">
        <v>1962</v>
      </c>
      <c r="J431" s="113">
        <v>1963</v>
      </c>
      <c r="K431" s="113">
        <v>1964</v>
      </c>
      <c r="L431" s="113">
        <v>1965</v>
      </c>
      <c r="M431" s="113">
        <v>1966</v>
      </c>
      <c r="N431" s="113">
        <v>1967</v>
      </c>
      <c r="O431" s="113">
        <v>1968</v>
      </c>
      <c r="P431" s="113">
        <v>1969</v>
      </c>
      <c r="Q431" s="113">
        <v>1970</v>
      </c>
      <c r="R431" s="113">
        <v>1971</v>
      </c>
      <c r="S431" s="113">
        <v>1972</v>
      </c>
      <c r="T431" s="113">
        <v>1973</v>
      </c>
      <c r="U431" s="113">
        <v>1974</v>
      </c>
      <c r="V431" s="113">
        <v>1975</v>
      </c>
      <c r="W431" s="113">
        <v>1976</v>
      </c>
      <c r="X431" s="113">
        <v>1977</v>
      </c>
      <c r="Y431" s="113">
        <v>1978</v>
      </c>
      <c r="Z431" s="113">
        <v>1979</v>
      </c>
      <c r="AA431" s="113">
        <v>1980</v>
      </c>
      <c r="AB431" s="113">
        <v>1981</v>
      </c>
      <c r="AC431" s="113">
        <v>1982</v>
      </c>
      <c r="AD431" s="113">
        <v>1983</v>
      </c>
      <c r="AE431" s="113">
        <v>1984</v>
      </c>
      <c r="AF431" s="113">
        <v>1985</v>
      </c>
      <c r="AG431" s="113">
        <v>1986</v>
      </c>
      <c r="AH431" s="113">
        <v>1987</v>
      </c>
      <c r="AI431" s="113">
        <v>1988</v>
      </c>
      <c r="AJ431" s="113">
        <v>1989</v>
      </c>
      <c r="AK431" s="113">
        <v>1990</v>
      </c>
      <c r="AL431" s="113">
        <v>1991</v>
      </c>
      <c r="AM431" s="113">
        <v>1992</v>
      </c>
      <c r="AN431" s="113">
        <v>1993</v>
      </c>
      <c r="AO431" s="113">
        <v>1994</v>
      </c>
      <c r="AP431" s="113">
        <v>1995</v>
      </c>
      <c r="AQ431" s="113">
        <v>1996</v>
      </c>
      <c r="AR431" s="113">
        <v>1997</v>
      </c>
      <c r="AS431" s="113">
        <v>1998</v>
      </c>
      <c r="AT431" s="113">
        <v>1999</v>
      </c>
      <c r="AU431" s="113">
        <v>2000</v>
      </c>
      <c r="AV431" s="113">
        <v>2001</v>
      </c>
      <c r="AW431" s="113">
        <v>2002</v>
      </c>
      <c r="AX431" s="113">
        <v>2003</v>
      </c>
      <c r="AY431" s="113">
        <v>2004</v>
      </c>
      <c r="AZ431" s="113">
        <v>2005</v>
      </c>
      <c r="BA431" s="113">
        <v>2006</v>
      </c>
      <c r="BB431" s="113">
        <v>2007</v>
      </c>
      <c r="BC431" s="113">
        <v>2008</v>
      </c>
      <c r="BD431" s="113">
        <v>2009</v>
      </c>
      <c r="BE431" s="113">
        <v>2010</v>
      </c>
      <c r="BF431" s="113">
        <v>2011</v>
      </c>
      <c r="BG431" s="113">
        <v>2012</v>
      </c>
      <c r="BH431" s="113">
        <v>2013</v>
      </c>
      <c r="BI431" s="113">
        <v>2014</v>
      </c>
      <c r="BJ431" s="113">
        <v>2015</v>
      </c>
      <c r="BK431" s="113">
        <v>2016</v>
      </c>
      <c r="BL431" s="113">
        <v>2017</v>
      </c>
      <c r="BM431" s="113">
        <v>2018</v>
      </c>
      <c r="BN431" s="114">
        <v>2019</v>
      </c>
      <c r="BO431" s="114">
        <v>2020</v>
      </c>
      <c r="BP431" s="114">
        <v>2021</v>
      </c>
      <c r="BQ431" s="114">
        <v>2022</v>
      </c>
      <c r="BR431" s="114">
        <v>2023</v>
      </c>
      <c r="BS431" s="114">
        <v>2024</v>
      </c>
      <c r="BT431" s="114">
        <v>2025</v>
      </c>
      <c r="BU431" s="114">
        <v>2026</v>
      </c>
      <c r="BV431" s="114">
        <v>2027</v>
      </c>
      <c r="BW431" s="114">
        <v>2028</v>
      </c>
      <c r="BX431" s="114">
        <v>2029</v>
      </c>
      <c r="BY431" s="114">
        <v>2030</v>
      </c>
      <c r="BZ431" s="114">
        <v>2031</v>
      </c>
      <c r="CA431" s="114">
        <v>2032</v>
      </c>
      <c r="CB431" s="114">
        <v>2033</v>
      </c>
      <c r="CC431" s="114">
        <v>2034</v>
      </c>
      <c r="CD431" s="114">
        <v>2035</v>
      </c>
      <c r="CE431" s="114">
        <v>2036</v>
      </c>
      <c r="CF431" s="114">
        <v>2037</v>
      </c>
      <c r="CG431" s="114">
        <v>2038</v>
      </c>
      <c r="CH431" s="114">
        <v>2039</v>
      </c>
      <c r="CI431" s="114">
        <v>2040</v>
      </c>
      <c r="CJ431" s="114">
        <v>2041</v>
      </c>
      <c r="CK431" s="114">
        <v>2042</v>
      </c>
      <c r="CL431" s="114">
        <v>2043</v>
      </c>
      <c r="CM431" s="114">
        <v>2044</v>
      </c>
      <c r="CN431" s="114">
        <v>2045</v>
      </c>
      <c r="CO431" s="114">
        <v>2046</v>
      </c>
      <c r="CP431" s="114">
        <v>2047</v>
      </c>
      <c r="CQ431" s="114">
        <v>2048</v>
      </c>
      <c r="CR431" s="114">
        <v>2049</v>
      </c>
      <c r="CS431" s="114">
        <v>2050</v>
      </c>
      <c r="CT431" s="13"/>
      <c r="CU431" s="45" t="s">
        <v>186</v>
      </c>
      <c r="CV431" s="46" t="s">
        <v>631</v>
      </c>
      <c r="CW431" s="46" t="s">
        <v>632</v>
      </c>
      <c r="CX431" s="46" t="s">
        <v>633</v>
      </c>
    </row>
    <row r="432" spans="2:102" ht="16.5" customHeight="1" x14ac:dyDescent="0.35">
      <c r="B432" s="287" t="s">
        <v>571</v>
      </c>
      <c r="C432" s="286" t="s">
        <v>185</v>
      </c>
      <c r="D432" s="291" t="s">
        <v>186</v>
      </c>
      <c r="E432" s="124" t="s">
        <v>129</v>
      </c>
      <c r="F432" s="120" t="s">
        <v>159</v>
      </c>
      <c r="G432" s="117" t="s">
        <v>131</v>
      </c>
      <c r="H432" s="117" t="s">
        <v>131</v>
      </c>
      <c r="I432" s="117" t="s">
        <v>131</v>
      </c>
      <c r="J432" s="117" t="s">
        <v>131</v>
      </c>
      <c r="K432" s="117" t="s">
        <v>131</v>
      </c>
      <c r="L432" s="117" t="s">
        <v>131</v>
      </c>
      <c r="M432" s="117" t="s">
        <v>131</v>
      </c>
      <c r="N432" s="117" t="s">
        <v>131</v>
      </c>
      <c r="O432" s="117" t="s">
        <v>131</v>
      </c>
      <c r="P432" s="117" t="s">
        <v>131</v>
      </c>
      <c r="Q432" s="117" t="s">
        <v>131</v>
      </c>
      <c r="R432" s="117" t="s">
        <v>131</v>
      </c>
      <c r="S432" s="117" t="s">
        <v>131</v>
      </c>
      <c r="T432" s="117" t="s">
        <v>131</v>
      </c>
      <c r="U432" s="117" t="s">
        <v>131</v>
      </c>
      <c r="V432" s="117" t="s">
        <v>131</v>
      </c>
      <c r="W432" s="117" t="s">
        <v>131</v>
      </c>
      <c r="X432" s="117" t="s">
        <v>131</v>
      </c>
      <c r="Y432" s="117" t="s">
        <v>131</v>
      </c>
      <c r="Z432" s="117" t="s">
        <v>131</v>
      </c>
      <c r="AA432" s="117" t="s">
        <v>131</v>
      </c>
      <c r="AB432" s="117" t="s">
        <v>131</v>
      </c>
      <c r="AC432" s="117" t="s">
        <v>131</v>
      </c>
      <c r="AD432" s="117" t="s">
        <v>131</v>
      </c>
      <c r="AE432" s="117" t="s">
        <v>131</v>
      </c>
      <c r="AF432" s="117" t="s">
        <v>131</v>
      </c>
      <c r="AG432" s="117" t="s">
        <v>131</v>
      </c>
      <c r="AH432" s="117" t="s">
        <v>131</v>
      </c>
      <c r="AI432" s="117" t="s">
        <v>131</v>
      </c>
      <c r="AJ432" s="117" t="s">
        <v>131</v>
      </c>
      <c r="AK432" s="118">
        <v>12.989460822025331</v>
      </c>
      <c r="AL432" s="118">
        <v>14.269347795831225</v>
      </c>
      <c r="AM432" s="118">
        <v>11.574713299861054</v>
      </c>
      <c r="AN432" s="118">
        <v>11.767789793150373</v>
      </c>
      <c r="AO432" s="118">
        <v>14.127955844976681</v>
      </c>
      <c r="AP432" s="118">
        <v>14.959118031420157</v>
      </c>
      <c r="AQ432" s="118">
        <v>15.968318238236135</v>
      </c>
      <c r="AR432" s="118">
        <v>15.573098109603261</v>
      </c>
      <c r="AS432" s="118">
        <v>13.879006676432788</v>
      </c>
      <c r="AT432" s="118">
        <v>13.321123935235125</v>
      </c>
      <c r="AU432" s="118">
        <v>12.745220867534464</v>
      </c>
      <c r="AV432" s="118">
        <v>14.093378615257246</v>
      </c>
      <c r="AW432" s="118">
        <v>13.09434328633172</v>
      </c>
      <c r="AX432" s="118">
        <v>12.596652557998492</v>
      </c>
      <c r="AY432" s="118">
        <v>13.759627497570598</v>
      </c>
      <c r="AZ432" s="118">
        <v>14.414972166614456</v>
      </c>
      <c r="BA432" s="118">
        <v>13.186277889863961</v>
      </c>
      <c r="BB432" s="118">
        <v>14.03621146935134</v>
      </c>
      <c r="BC432" s="118">
        <v>12.904979548214166</v>
      </c>
      <c r="BD432" s="118">
        <v>11.208570596312331</v>
      </c>
      <c r="BE432" s="118">
        <v>11.924750159464647</v>
      </c>
      <c r="BF432" s="118">
        <v>11.891476817193226</v>
      </c>
      <c r="BG432" s="118">
        <v>11.916358852863599</v>
      </c>
      <c r="BH432" s="118">
        <v>12.141955324799513</v>
      </c>
      <c r="BI432" s="118">
        <v>12.298200287569697</v>
      </c>
      <c r="BJ432" s="118">
        <v>11.535455501963122</v>
      </c>
      <c r="BK432" s="118">
        <v>11.966927960290816</v>
      </c>
      <c r="BL432" s="118">
        <v>11.878474914020272</v>
      </c>
      <c r="BM432" s="118">
        <v>11.270418389998614</v>
      </c>
      <c r="BN432" s="118">
        <v>10.83115907380874</v>
      </c>
      <c r="BO432" s="118">
        <v>11.289094860515194</v>
      </c>
      <c r="BP432" s="118">
        <v>11.677834934218145</v>
      </c>
      <c r="BQ432" s="118">
        <v>10.942120444628774</v>
      </c>
      <c r="BR432" s="118">
        <v>11.937746878515831</v>
      </c>
      <c r="BS432" s="118">
        <v>12.243100796000443</v>
      </c>
      <c r="BT432" s="118">
        <v>10.361584726498087</v>
      </c>
      <c r="BU432" s="118" t="s">
        <v>107</v>
      </c>
      <c r="BV432" s="118" t="s">
        <v>107</v>
      </c>
      <c r="BW432" s="118" t="s">
        <v>107</v>
      </c>
      <c r="BX432" s="118" t="s">
        <v>107</v>
      </c>
      <c r="BY432" s="118" t="s">
        <v>107</v>
      </c>
      <c r="BZ432" s="118" t="s">
        <v>107</v>
      </c>
      <c r="CA432" s="118" t="s">
        <v>107</v>
      </c>
      <c r="CB432" s="118" t="s">
        <v>107</v>
      </c>
      <c r="CC432" s="118" t="s">
        <v>107</v>
      </c>
      <c r="CD432" s="118" t="s">
        <v>107</v>
      </c>
      <c r="CE432" s="118" t="s">
        <v>107</v>
      </c>
      <c r="CF432" s="118" t="s">
        <v>107</v>
      </c>
      <c r="CG432" s="118" t="s">
        <v>107</v>
      </c>
      <c r="CH432" s="118" t="s">
        <v>107</v>
      </c>
      <c r="CI432" s="118" t="s">
        <v>107</v>
      </c>
      <c r="CJ432" s="118" t="s">
        <v>107</v>
      </c>
      <c r="CK432" s="118" t="s">
        <v>107</v>
      </c>
      <c r="CL432" s="118" t="s">
        <v>107</v>
      </c>
      <c r="CM432" s="118" t="s">
        <v>107</v>
      </c>
      <c r="CN432" s="118" t="s">
        <v>107</v>
      </c>
      <c r="CO432" s="118" t="s">
        <v>107</v>
      </c>
      <c r="CP432" s="118" t="s">
        <v>107</v>
      </c>
      <c r="CQ432" s="118" t="s">
        <v>107</v>
      </c>
      <c r="CR432" s="118" t="s">
        <v>107</v>
      </c>
      <c r="CS432" s="118" t="s">
        <v>107</v>
      </c>
      <c r="CT432" s="13"/>
      <c r="CU432" s="95" t="s">
        <v>129</v>
      </c>
      <c r="CV432" s="48">
        <v>-5.745889196257762E-2</v>
      </c>
      <c r="CW432" s="48">
        <v>2.5578856763511348E-2</v>
      </c>
      <c r="CX432" s="48">
        <v>-0.15367970098857686</v>
      </c>
    </row>
    <row r="433" spans="2:102" ht="16.5" customHeight="1" x14ac:dyDescent="0.35">
      <c r="B433" s="287"/>
      <c r="C433" s="286"/>
      <c r="D433" s="291"/>
      <c r="E433" s="124" t="s">
        <v>132</v>
      </c>
      <c r="F433" s="120" t="s">
        <v>159</v>
      </c>
      <c r="G433" s="117" t="s">
        <v>131</v>
      </c>
      <c r="H433" s="117" t="s">
        <v>131</v>
      </c>
      <c r="I433" s="117" t="s">
        <v>131</v>
      </c>
      <c r="J433" s="117" t="s">
        <v>131</v>
      </c>
      <c r="K433" s="117" t="s">
        <v>131</v>
      </c>
      <c r="L433" s="117" t="s">
        <v>131</v>
      </c>
      <c r="M433" s="117" t="s">
        <v>131</v>
      </c>
      <c r="N433" s="117" t="s">
        <v>131</v>
      </c>
      <c r="O433" s="117" t="s">
        <v>131</v>
      </c>
      <c r="P433" s="117" t="s">
        <v>131</v>
      </c>
      <c r="Q433" s="117" t="s">
        <v>131</v>
      </c>
      <c r="R433" s="117" t="s">
        <v>131</v>
      </c>
      <c r="S433" s="117" t="s">
        <v>131</v>
      </c>
      <c r="T433" s="117" t="s">
        <v>131</v>
      </c>
      <c r="U433" s="117" t="s">
        <v>131</v>
      </c>
      <c r="V433" s="117" t="s">
        <v>131</v>
      </c>
      <c r="W433" s="117" t="s">
        <v>131</v>
      </c>
      <c r="X433" s="117" t="s">
        <v>131</v>
      </c>
      <c r="Y433" s="117" t="s">
        <v>131</v>
      </c>
      <c r="Z433" s="117" t="s">
        <v>131</v>
      </c>
      <c r="AA433" s="117" t="s">
        <v>131</v>
      </c>
      <c r="AB433" s="117" t="s">
        <v>131</v>
      </c>
      <c r="AC433" s="117" t="s">
        <v>131</v>
      </c>
      <c r="AD433" s="117" t="s">
        <v>131</v>
      </c>
      <c r="AE433" s="117" t="s">
        <v>131</v>
      </c>
      <c r="AF433" s="117" t="s">
        <v>131</v>
      </c>
      <c r="AG433" s="117" t="s">
        <v>131</v>
      </c>
      <c r="AH433" s="117" t="s">
        <v>131</v>
      </c>
      <c r="AI433" s="117" t="s">
        <v>131</v>
      </c>
      <c r="AJ433" s="117" t="s">
        <v>131</v>
      </c>
      <c r="AK433" s="118">
        <v>209.96461573101115</v>
      </c>
      <c r="AL433" s="118">
        <v>210.03471003298645</v>
      </c>
      <c r="AM433" s="118">
        <v>200.67248800658183</v>
      </c>
      <c r="AN433" s="118">
        <v>183.02171753183461</v>
      </c>
      <c r="AO433" s="118">
        <v>187.04286039142769</v>
      </c>
      <c r="AP433" s="118">
        <v>187.40901338287514</v>
      </c>
      <c r="AQ433" s="118">
        <v>201.31777859302835</v>
      </c>
      <c r="AR433" s="118">
        <v>191.19797813452104</v>
      </c>
      <c r="AS433" s="118">
        <v>185.67116761767861</v>
      </c>
      <c r="AT433" s="118">
        <v>201.60508993497044</v>
      </c>
      <c r="AU433" s="118">
        <v>199.80564414764231</v>
      </c>
      <c r="AV433" s="118">
        <v>201.37842020100055</v>
      </c>
      <c r="AW433" s="118">
        <v>194.49416360564982</v>
      </c>
      <c r="AX433" s="118">
        <v>225.20895542778754</v>
      </c>
      <c r="AY433" s="118">
        <v>218.43937992403079</v>
      </c>
      <c r="AZ433" s="118">
        <v>181.11118082039394</v>
      </c>
      <c r="BA433" s="118">
        <v>175.81059173835843</v>
      </c>
      <c r="BB433" s="118">
        <v>155.06366783151347</v>
      </c>
      <c r="BC433" s="118">
        <v>145.01478959623736</v>
      </c>
      <c r="BD433" s="118">
        <v>119.87710031018975</v>
      </c>
      <c r="BE433" s="118">
        <v>135.96514255815728</v>
      </c>
      <c r="BF433" s="118">
        <v>147.09472660728852</v>
      </c>
      <c r="BG433" s="118">
        <v>143.9116289122056</v>
      </c>
      <c r="BH433" s="118">
        <v>135.66193951831102</v>
      </c>
      <c r="BI433" s="118">
        <v>117.28928948333728</v>
      </c>
      <c r="BJ433" s="118">
        <v>124.94036919505164</v>
      </c>
      <c r="BK433" s="118">
        <v>136.11807732296293</v>
      </c>
      <c r="BL433" s="118">
        <v>142.99634779104187</v>
      </c>
      <c r="BM433" s="118">
        <v>138.38795085484068</v>
      </c>
      <c r="BN433" s="118">
        <v>140.27287408725695</v>
      </c>
      <c r="BO433" s="118">
        <v>118.01958491654651</v>
      </c>
      <c r="BP433" s="118">
        <v>138.19011816161736</v>
      </c>
      <c r="BQ433" s="118">
        <v>141.94758754678142</v>
      </c>
      <c r="BR433" s="118">
        <v>110.8237636925912</v>
      </c>
      <c r="BS433" s="118">
        <v>102.45317703780795</v>
      </c>
      <c r="BT433" s="118">
        <v>102.45778203312518</v>
      </c>
      <c r="BU433" s="118" t="s">
        <v>107</v>
      </c>
      <c r="BV433" s="118" t="s">
        <v>107</v>
      </c>
      <c r="BW433" s="118" t="s">
        <v>107</v>
      </c>
      <c r="BX433" s="118" t="s">
        <v>107</v>
      </c>
      <c r="BY433" s="118" t="s">
        <v>107</v>
      </c>
      <c r="BZ433" s="118" t="s">
        <v>107</v>
      </c>
      <c r="CA433" s="118" t="s">
        <v>107</v>
      </c>
      <c r="CB433" s="118" t="s">
        <v>107</v>
      </c>
      <c r="CC433" s="118" t="s">
        <v>107</v>
      </c>
      <c r="CD433" s="118" t="s">
        <v>107</v>
      </c>
      <c r="CE433" s="118" t="s">
        <v>107</v>
      </c>
      <c r="CF433" s="118" t="s">
        <v>107</v>
      </c>
      <c r="CG433" s="118" t="s">
        <v>107</v>
      </c>
      <c r="CH433" s="118" t="s">
        <v>107</v>
      </c>
      <c r="CI433" s="118" t="s">
        <v>107</v>
      </c>
      <c r="CJ433" s="118" t="s">
        <v>107</v>
      </c>
      <c r="CK433" s="118" t="s">
        <v>107</v>
      </c>
      <c r="CL433" s="118" t="s">
        <v>107</v>
      </c>
      <c r="CM433" s="118" t="s">
        <v>107</v>
      </c>
      <c r="CN433" s="118" t="s">
        <v>107</v>
      </c>
      <c r="CO433" s="118" t="s">
        <v>107</v>
      </c>
      <c r="CP433" s="118" t="s">
        <v>107</v>
      </c>
      <c r="CQ433" s="118" t="s">
        <v>107</v>
      </c>
      <c r="CR433" s="118" t="s">
        <v>107</v>
      </c>
      <c r="CS433" s="118" t="s">
        <v>107</v>
      </c>
      <c r="CT433" s="13"/>
      <c r="CU433" s="95" t="s">
        <v>132</v>
      </c>
      <c r="CV433" s="48">
        <v>-0.51204550975835728</v>
      </c>
      <c r="CW433" s="48">
        <v>-7.5530611629487945E-2</v>
      </c>
      <c r="CX433" s="48">
        <v>4.4947315938653225E-5</v>
      </c>
    </row>
    <row r="434" spans="2:102" ht="16.5" customHeight="1" x14ac:dyDescent="0.35">
      <c r="B434" s="287"/>
      <c r="C434" s="286"/>
      <c r="D434" s="291"/>
      <c r="E434" s="124" t="s">
        <v>133</v>
      </c>
      <c r="F434" s="120" t="s">
        <v>159</v>
      </c>
      <c r="G434" s="117" t="s">
        <v>131</v>
      </c>
      <c r="H434" s="117" t="s">
        <v>131</v>
      </c>
      <c r="I434" s="117" t="s">
        <v>131</v>
      </c>
      <c r="J434" s="117" t="s">
        <v>131</v>
      </c>
      <c r="K434" s="117" t="s">
        <v>131</v>
      </c>
      <c r="L434" s="117" t="s">
        <v>131</v>
      </c>
      <c r="M434" s="117" t="s">
        <v>131</v>
      </c>
      <c r="N434" s="117" t="s">
        <v>131</v>
      </c>
      <c r="O434" s="117" t="s">
        <v>131</v>
      </c>
      <c r="P434" s="117" t="s">
        <v>131</v>
      </c>
      <c r="Q434" s="117" t="s">
        <v>131</v>
      </c>
      <c r="R434" s="117" t="s">
        <v>131</v>
      </c>
      <c r="S434" s="117" t="s">
        <v>131</v>
      </c>
      <c r="T434" s="117" t="s">
        <v>131</v>
      </c>
      <c r="U434" s="117" t="s">
        <v>131</v>
      </c>
      <c r="V434" s="117" t="s">
        <v>131</v>
      </c>
      <c r="W434" s="117" t="s">
        <v>131</v>
      </c>
      <c r="X434" s="117" t="s">
        <v>131</v>
      </c>
      <c r="Y434" s="117" t="s">
        <v>131</v>
      </c>
      <c r="Z434" s="117" t="s">
        <v>131</v>
      </c>
      <c r="AA434" s="117" t="s">
        <v>131</v>
      </c>
      <c r="AB434" s="117" t="s">
        <v>131</v>
      </c>
      <c r="AC434" s="117" t="s">
        <v>131</v>
      </c>
      <c r="AD434" s="117" t="s">
        <v>131</v>
      </c>
      <c r="AE434" s="117" t="s">
        <v>131</v>
      </c>
      <c r="AF434" s="117" t="s">
        <v>131</v>
      </c>
      <c r="AG434" s="117" t="s">
        <v>131</v>
      </c>
      <c r="AH434" s="117" t="s">
        <v>131</v>
      </c>
      <c r="AI434" s="117" t="s">
        <v>131</v>
      </c>
      <c r="AJ434" s="117" t="s">
        <v>131</v>
      </c>
      <c r="AK434" s="118">
        <v>0.5237700193473499</v>
      </c>
      <c r="AL434" s="118">
        <v>0.73586270396557074</v>
      </c>
      <c r="AM434" s="118">
        <v>0.49309223213916503</v>
      </c>
      <c r="AN434" s="118">
        <v>0.54949036482655744</v>
      </c>
      <c r="AO434" s="118">
        <v>0.60486586135280718</v>
      </c>
      <c r="AP434" s="118">
        <v>0.69262086680465484</v>
      </c>
      <c r="AQ434" s="118">
        <v>0.74602723082475575</v>
      </c>
      <c r="AR434" s="118">
        <v>0.68393259156561204</v>
      </c>
      <c r="AS434" s="118">
        <v>0.43348864803425979</v>
      </c>
      <c r="AT434" s="118">
        <v>0.49682274542053101</v>
      </c>
      <c r="AU434" s="118">
        <v>0.35049034080213043</v>
      </c>
      <c r="AV434" s="118">
        <v>0.39697223535417631</v>
      </c>
      <c r="AW434" s="118">
        <v>0.2155063675171123</v>
      </c>
      <c r="AX434" s="118">
        <v>0.23821689621990147</v>
      </c>
      <c r="AY434" s="118">
        <v>0.27135181010418941</v>
      </c>
      <c r="AZ434" s="118">
        <v>0.32566497073707634</v>
      </c>
      <c r="BA434" s="118">
        <v>0.2267061279519228</v>
      </c>
      <c r="BB434" s="118">
        <v>0.22518622995492354</v>
      </c>
      <c r="BC434" s="118">
        <v>0.22800024823026047</v>
      </c>
      <c r="BD434" s="118">
        <v>0.16386903790909282</v>
      </c>
      <c r="BE434" s="118">
        <v>0.26888989767762972</v>
      </c>
      <c r="BF434" s="118">
        <v>0.14032129331383944</v>
      </c>
      <c r="BG434" s="118">
        <v>0.17587728831866384</v>
      </c>
      <c r="BH434" s="118">
        <v>0.10553089761039362</v>
      </c>
      <c r="BI434" s="118">
        <v>0.13289132421861938</v>
      </c>
      <c r="BJ434" s="118">
        <v>0.11806161263270736</v>
      </c>
      <c r="BK434" s="118">
        <v>0.11111932281471514</v>
      </c>
      <c r="BL434" s="118">
        <v>9.6240417746347368E-2</v>
      </c>
      <c r="BM434" s="118">
        <v>0.1083290814548841</v>
      </c>
      <c r="BN434" s="118">
        <v>0.11125370403721309</v>
      </c>
      <c r="BO434" s="118">
        <v>0.12612066990085619</v>
      </c>
      <c r="BP434" s="118">
        <v>0.1046501939430132</v>
      </c>
      <c r="BQ434" s="118">
        <v>0.13604466706432691</v>
      </c>
      <c r="BR434" s="118">
        <v>0.48836680200867771</v>
      </c>
      <c r="BS434" s="118">
        <v>0.59357832359292351</v>
      </c>
      <c r="BT434" s="118">
        <v>0.58456030234031053</v>
      </c>
      <c r="BU434" s="118" t="s">
        <v>107</v>
      </c>
      <c r="BV434" s="118" t="s">
        <v>107</v>
      </c>
      <c r="BW434" s="118" t="s">
        <v>107</v>
      </c>
      <c r="BX434" s="118" t="s">
        <v>107</v>
      </c>
      <c r="BY434" s="118" t="s">
        <v>107</v>
      </c>
      <c r="BZ434" s="118" t="s">
        <v>107</v>
      </c>
      <c r="CA434" s="118" t="s">
        <v>107</v>
      </c>
      <c r="CB434" s="118" t="s">
        <v>107</v>
      </c>
      <c r="CC434" s="118" t="s">
        <v>107</v>
      </c>
      <c r="CD434" s="118" t="s">
        <v>107</v>
      </c>
      <c r="CE434" s="118" t="s">
        <v>107</v>
      </c>
      <c r="CF434" s="118" t="s">
        <v>107</v>
      </c>
      <c r="CG434" s="118" t="s">
        <v>107</v>
      </c>
      <c r="CH434" s="118" t="s">
        <v>107</v>
      </c>
      <c r="CI434" s="118" t="s">
        <v>107</v>
      </c>
      <c r="CJ434" s="118" t="s">
        <v>107</v>
      </c>
      <c r="CK434" s="118" t="s">
        <v>107</v>
      </c>
      <c r="CL434" s="118" t="s">
        <v>107</v>
      </c>
      <c r="CM434" s="118" t="s">
        <v>107</v>
      </c>
      <c r="CN434" s="118" t="s">
        <v>107</v>
      </c>
      <c r="CO434" s="118" t="s">
        <v>107</v>
      </c>
      <c r="CP434" s="118" t="s">
        <v>107</v>
      </c>
      <c r="CQ434" s="118" t="s">
        <v>107</v>
      </c>
      <c r="CR434" s="118" t="s">
        <v>107</v>
      </c>
      <c r="CS434" s="118" t="s">
        <v>107</v>
      </c>
      <c r="CT434" s="13"/>
      <c r="CU434" s="95" t="s">
        <v>133</v>
      </c>
      <c r="CV434" s="48">
        <v>0.13328045070727626</v>
      </c>
      <c r="CW434" s="48">
        <v>0.21543544964871775</v>
      </c>
      <c r="CX434" s="48">
        <v>-1.5192639107888884E-2</v>
      </c>
    </row>
    <row r="435" spans="2:102" ht="16.5" customHeight="1" x14ac:dyDescent="0.35">
      <c r="B435" s="287"/>
      <c r="C435" s="286"/>
      <c r="D435" s="291"/>
      <c r="E435" s="124" t="s">
        <v>134</v>
      </c>
      <c r="F435" s="120" t="s">
        <v>159</v>
      </c>
      <c r="G435" s="117" t="s">
        <v>131</v>
      </c>
      <c r="H435" s="117" t="s">
        <v>131</v>
      </c>
      <c r="I435" s="117" t="s">
        <v>131</v>
      </c>
      <c r="J435" s="117" t="s">
        <v>131</v>
      </c>
      <c r="K435" s="117" t="s">
        <v>131</v>
      </c>
      <c r="L435" s="117" t="s">
        <v>131</v>
      </c>
      <c r="M435" s="117" t="s">
        <v>131</v>
      </c>
      <c r="N435" s="117" t="s">
        <v>131</v>
      </c>
      <c r="O435" s="117" t="s">
        <v>131</v>
      </c>
      <c r="P435" s="117" t="s">
        <v>131</v>
      </c>
      <c r="Q435" s="117" t="s">
        <v>131</v>
      </c>
      <c r="R435" s="117" t="s">
        <v>131</v>
      </c>
      <c r="S435" s="117" t="s">
        <v>131</v>
      </c>
      <c r="T435" s="117" t="s">
        <v>131</v>
      </c>
      <c r="U435" s="117" t="s">
        <v>131</v>
      </c>
      <c r="V435" s="117" t="s">
        <v>131</v>
      </c>
      <c r="W435" s="117" t="s">
        <v>131</v>
      </c>
      <c r="X435" s="117" t="s">
        <v>131</v>
      </c>
      <c r="Y435" s="117" t="s">
        <v>131</v>
      </c>
      <c r="Z435" s="117" t="s">
        <v>131</v>
      </c>
      <c r="AA435" s="117" t="s">
        <v>131</v>
      </c>
      <c r="AB435" s="117" t="s">
        <v>131</v>
      </c>
      <c r="AC435" s="117" t="s">
        <v>131</v>
      </c>
      <c r="AD435" s="117" t="s">
        <v>131</v>
      </c>
      <c r="AE435" s="117" t="s">
        <v>131</v>
      </c>
      <c r="AF435" s="117" t="s">
        <v>131</v>
      </c>
      <c r="AG435" s="117" t="s">
        <v>131</v>
      </c>
      <c r="AH435" s="117" t="s">
        <v>131</v>
      </c>
      <c r="AI435" s="117" t="s">
        <v>131</v>
      </c>
      <c r="AJ435" s="117" t="s">
        <v>131</v>
      </c>
      <c r="AK435" s="118">
        <v>13.303727748066517</v>
      </c>
      <c r="AL435" s="118">
        <v>15.181012686010833</v>
      </c>
      <c r="AM435" s="118">
        <v>14.526430513118482</v>
      </c>
      <c r="AN435" s="118">
        <v>13.875416213697875</v>
      </c>
      <c r="AO435" s="118">
        <v>13.677110848803217</v>
      </c>
      <c r="AP435" s="118">
        <v>14.15746244651549</v>
      </c>
      <c r="AQ435" s="118">
        <v>14.429464114243681</v>
      </c>
      <c r="AR435" s="118">
        <v>15.37670349971517</v>
      </c>
      <c r="AS435" s="118">
        <v>15.51412125181224</v>
      </c>
      <c r="AT435" s="118">
        <v>14.857219227091116</v>
      </c>
      <c r="AU435" s="118">
        <v>13.699328084749613</v>
      </c>
      <c r="AV435" s="118">
        <v>12.469610948257392</v>
      </c>
      <c r="AW435" s="118">
        <v>13.882986235835416</v>
      </c>
      <c r="AX435" s="118">
        <v>11.870793062447101</v>
      </c>
      <c r="AY435" s="118">
        <v>13.278412723642091</v>
      </c>
      <c r="AZ435" s="118">
        <v>13.154885584407463</v>
      </c>
      <c r="BA435" s="118">
        <v>13.002317948333504</v>
      </c>
      <c r="BB435" s="118">
        <v>13.316728228502598</v>
      </c>
      <c r="BC435" s="118">
        <v>13.086099246769113</v>
      </c>
      <c r="BD435" s="118">
        <v>13.336537911934652</v>
      </c>
      <c r="BE435" s="118">
        <v>12.93113241842711</v>
      </c>
      <c r="BF435" s="118">
        <v>12.486685867991888</v>
      </c>
      <c r="BG435" s="118">
        <v>12.975597937754658</v>
      </c>
      <c r="BH435" s="118">
        <v>12.718023349972693</v>
      </c>
      <c r="BI435" s="118">
        <v>13.666113915563782</v>
      </c>
      <c r="BJ435" s="118">
        <v>13.175281046188491</v>
      </c>
      <c r="BK435" s="118">
        <v>11.639847863207564</v>
      </c>
      <c r="BL435" s="118">
        <v>14.139090063958735</v>
      </c>
      <c r="BM435" s="118">
        <v>12.541514418927166</v>
      </c>
      <c r="BN435" s="118">
        <v>13.261724506037263</v>
      </c>
      <c r="BO435" s="118">
        <v>10.568893877331229</v>
      </c>
      <c r="BP435" s="118">
        <v>12.558872773825978</v>
      </c>
      <c r="BQ435" s="118">
        <v>10.932776925170884</v>
      </c>
      <c r="BR435" s="118">
        <v>11.546720582808771</v>
      </c>
      <c r="BS435" s="118">
        <v>10.922421512980392</v>
      </c>
      <c r="BT435" s="118">
        <v>11.345716712445656</v>
      </c>
      <c r="BU435" s="118" t="s">
        <v>107</v>
      </c>
      <c r="BV435" s="118" t="s">
        <v>107</v>
      </c>
      <c r="BW435" s="118" t="s">
        <v>107</v>
      </c>
      <c r="BX435" s="118" t="s">
        <v>107</v>
      </c>
      <c r="BY435" s="118" t="s">
        <v>107</v>
      </c>
      <c r="BZ435" s="118" t="s">
        <v>107</v>
      </c>
      <c r="CA435" s="118" t="s">
        <v>107</v>
      </c>
      <c r="CB435" s="118" t="s">
        <v>107</v>
      </c>
      <c r="CC435" s="118" t="s">
        <v>107</v>
      </c>
      <c r="CD435" s="118" t="s">
        <v>107</v>
      </c>
      <c r="CE435" s="118" t="s">
        <v>107</v>
      </c>
      <c r="CF435" s="118" t="s">
        <v>107</v>
      </c>
      <c r="CG435" s="118" t="s">
        <v>107</v>
      </c>
      <c r="CH435" s="118" t="s">
        <v>107</v>
      </c>
      <c r="CI435" s="118" t="s">
        <v>107</v>
      </c>
      <c r="CJ435" s="118" t="s">
        <v>107</v>
      </c>
      <c r="CK435" s="118" t="s">
        <v>107</v>
      </c>
      <c r="CL435" s="118" t="s">
        <v>107</v>
      </c>
      <c r="CM435" s="118" t="s">
        <v>107</v>
      </c>
      <c r="CN435" s="118" t="s">
        <v>107</v>
      </c>
      <c r="CO435" s="118" t="s">
        <v>107</v>
      </c>
      <c r="CP435" s="118" t="s">
        <v>107</v>
      </c>
      <c r="CQ435" s="118" t="s">
        <v>107</v>
      </c>
      <c r="CR435" s="118" t="s">
        <v>107</v>
      </c>
      <c r="CS435" s="118" t="s">
        <v>107</v>
      </c>
      <c r="CT435" s="13"/>
      <c r="CU435" s="95" t="s">
        <v>134</v>
      </c>
      <c r="CV435" s="48">
        <v>-0.17899541242733336</v>
      </c>
      <c r="CW435" s="48">
        <v>-5.4067218943347456E-2</v>
      </c>
      <c r="CX435" s="48">
        <v>3.8754702788407508E-2</v>
      </c>
    </row>
    <row r="436" spans="2:102" ht="16.5" customHeight="1" x14ac:dyDescent="0.35">
      <c r="B436" s="287"/>
      <c r="C436" s="286"/>
      <c r="D436" s="291"/>
      <c r="E436" s="124" t="s">
        <v>135</v>
      </c>
      <c r="F436" s="120" t="s">
        <v>159</v>
      </c>
      <c r="G436" s="117" t="s">
        <v>131</v>
      </c>
      <c r="H436" s="117" t="s">
        <v>131</v>
      </c>
      <c r="I436" s="117" t="s">
        <v>131</v>
      </c>
      <c r="J436" s="117" t="s">
        <v>131</v>
      </c>
      <c r="K436" s="117" t="s">
        <v>131</v>
      </c>
      <c r="L436" s="117" t="s">
        <v>131</v>
      </c>
      <c r="M436" s="117" t="s">
        <v>131</v>
      </c>
      <c r="N436" s="117" t="s">
        <v>131</v>
      </c>
      <c r="O436" s="117" t="s">
        <v>131</v>
      </c>
      <c r="P436" s="117" t="s">
        <v>131</v>
      </c>
      <c r="Q436" s="117" t="s">
        <v>131</v>
      </c>
      <c r="R436" s="117" t="s">
        <v>131</v>
      </c>
      <c r="S436" s="117" t="s">
        <v>131</v>
      </c>
      <c r="T436" s="117" t="s">
        <v>131</v>
      </c>
      <c r="U436" s="117" t="s">
        <v>131</v>
      </c>
      <c r="V436" s="117" t="s">
        <v>131</v>
      </c>
      <c r="W436" s="117" t="s">
        <v>131</v>
      </c>
      <c r="X436" s="117" t="s">
        <v>131</v>
      </c>
      <c r="Y436" s="117" t="s">
        <v>131</v>
      </c>
      <c r="Z436" s="117" t="s">
        <v>131</v>
      </c>
      <c r="AA436" s="117" t="s">
        <v>131</v>
      </c>
      <c r="AB436" s="117" t="s">
        <v>131</v>
      </c>
      <c r="AC436" s="117" t="s">
        <v>131</v>
      </c>
      <c r="AD436" s="117" t="s">
        <v>131</v>
      </c>
      <c r="AE436" s="117" t="s">
        <v>131</v>
      </c>
      <c r="AF436" s="117" t="s">
        <v>131</v>
      </c>
      <c r="AG436" s="117" t="s">
        <v>131</v>
      </c>
      <c r="AH436" s="117" t="s">
        <v>131</v>
      </c>
      <c r="AI436" s="117" t="s">
        <v>131</v>
      </c>
      <c r="AJ436" s="117" t="s">
        <v>131</v>
      </c>
      <c r="AK436" s="118">
        <v>32.751916652271021</v>
      </c>
      <c r="AL436" s="118">
        <v>30.179862365576575</v>
      </c>
      <c r="AM436" s="118">
        <v>26.789032231775654</v>
      </c>
      <c r="AN436" s="118">
        <v>22.514276031014717</v>
      </c>
      <c r="AO436" s="118">
        <v>22.635575608147011</v>
      </c>
      <c r="AP436" s="118">
        <v>20.799209599850606</v>
      </c>
      <c r="AQ436" s="118">
        <v>19.020985150922431</v>
      </c>
      <c r="AR436" s="118">
        <v>19.997454785168134</v>
      </c>
      <c r="AS436" s="118">
        <v>17.670831470368629</v>
      </c>
      <c r="AT436" s="118">
        <v>15.751691087929169</v>
      </c>
      <c r="AU436" s="118">
        <v>15.482437073894321</v>
      </c>
      <c r="AV436" s="118">
        <v>12.0383121738142</v>
      </c>
      <c r="AW436" s="118">
        <v>10.600887233076234</v>
      </c>
      <c r="AX436" s="118">
        <v>8.6472901101457129</v>
      </c>
      <c r="AY436" s="118">
        <v>8.5359612987967228</v>
      </c>
      <c r="AZ436" s="118">
        <v>7.7070761324705375</v>
      </c>
      <c r="BA436" s="118">
        <v>8.1124678610446601</v>
      </c>
      <c r="BB436" s="118">
        <v>7.1449828685063679</v>
      </c>
      <c r="BC436" s="118">
        <v>7.3178806718836817</v>
      </c>
      <c r="BD436" s="118">
        <v>5.8818507795130461</v>
      </c>
      <c r="BE436" s="118">
        <v>7.5935388784949449</v>
      </c>
      <c r="BF436" s="118">
        <v>6.4143125972092463</v>
      </c>
      <c r="BG436" s="118">
        <v>5.4723367917950769</v>
      </c>
      <c r="BH436" s="118">
        <v>6.0435347165978852</v>
      </c>
      <c r="BI436" s="118">
        <v>6.2012317808023107</v>
      </c>
      <c r="BJ436" s="118">
        <v>6.553267206223425</v>
      </c>
      <c r="BK436" s="118">
        <v>6.4884850339049773</v>
      </c>
      <c r="BL436" s="118">
        <v>7.3694333706852788</v>
      </c>
      <c r="BM436" s="118">
        <v>6.6582875012961482</v>
      </c>
      <c r="BN436" s="118">
        <v>5.2417524019173598</v>
      </c>
      <c r="BO436" s="118">
        <v>4.5151030645055394</v>
      </c>
      <c r="BP436" s="118">
        <v>5.1332828777914044</v>
      </c>
      <c r="BQ436" s="118">
        <v>4.7053301841606494</v>
      </c>
      <c r="BR436" s="118">
        <v>3.1457317921982813</v>
      </c>
      <c r="BS436" s="118">
        <v>3.2185155925974733</v>
      </c>
      <c r="BT436" s="118">
        <v>3.3474374564392839</v>
      </c>
      <c r="BU436" s="118" t="s">
        <v>107</v>
      </c>
      <c r="BV436" s="118" t="s">
        <v>107</v>
      </c>
      <c r="BW436" s="118" t="s">
        <v>107</v>
      </c>
      <c r="BX436" s="118" t="s">
        <v>107</v>
      </c>
      <c r="BY436" s="118" t="s">
        <v>107</v>
      </c>
      <c r="BZ436" s="118" t="s">
        <v>107</v>
      </c>
      <c r="CA436" s="118" t="s">
        <v>107</v>
      </c>
      <c r="CB436" s="118" t="s">
        <v>107</v>
      </c>
      <c r="CC436" s="118" t="s">
        <v>107</v>
      </c>
      <c r="CD436" s="118" t="s">
        <v>107</v>
      </c>
      <c r="CE436" s="118" t="s">
        <v>107</v>
      </c>
      <c r="CF436" s="118" t="s">
        <v>107</v>
      </c>
      <c r="CG436" s="118" t="s">
        <v>107</v>
      </c>
      <c r="CH436" s="118" t="s">
        <v>107</v>
      </c>
      <c r="CI436" s="118" t="s">
        <v>107</v>
      </c>
      <c r="CJ436" s="118" t="s">
        <v>107</v>
      </c>
      <c r="CK436" s="118" t="s">
        <v>107</v>
      </c>
      <c r="CL436" s="118" t="s">
        <v>107</v>
      </c>
      <c r="CM436" s="118" t="s">
        <v>107</v>
      </c>
      <c r="CN436" s="118" t="s">
        <v>107</v>
      </c>
      <c r="CO436" s="118" t="s">
        <v>107</v>
      </c>
      <c r="CP436" s="118" t="s">
        <v>107</v>
      </c>
      <c r="CQ436" s="118" t="s">
        <v>107</v>
      </c>
      <c r="CR436" s="118" t="s">
        <v>107</v>
      </c>
      <c r="CS436" s="118" t="s">
        <v>107</v>
      </c>
      <c r="CT436" s="13"/>
      <c r="CU436" s="95" t="s">
        <v>135</v>
      </c>
      <c r="CV436" s="48">
        <v>-0.90173046582987382</v>
      </c>
      <c r="CW436" s="48">
        <v>2.3137319138174125E-2</v>
      </c>
      <c r="CX436" s="48">
        <v>4.0056311716596467E-2</v>
      </c>
    </row>
    <row r="437" spans="2:102" ht="16.5" customHeight="1" x14ac:dyDescent="0.35">
      <c r="B437" s="287"/>
      <c r="C437" s="286"/>
      <c r="D437" s="291"/>
      <c r="E437" s="124" t="s">
        <v>136</v>
      </c>
      <c r="F437" s="120" t="s">
        <v>159</v>
      </c>
      <c r="G437" s="117" t="s">
        <v>131</v>
      </c>
      <c r="H437" s="117" t="s">
        <v>131</v>
      </c>
      <c r="I437" s="117" t="s">
        <v>131</v>
      </c>
      <c r="J437" s="117" t="s">
        <v>131</v>
      </c>
      <c r="K437" s="117" t="s">
        <v>131</v>
      </c>
      <c r="L437" s="117" t="s">
        <v>131</v>
      </c>
      <c r="M437" s="117" t="s">
        <v>131</v>
      </c>
      <c r="N437" s="117" t="s">
        <v>131</v>
      </c>
      <c r="O437" s="117" t="s">
        <v>131</v>
      </c>
      <c r="P437" s="117" t="s">
        <v>131</v>
      </c>
      <c r="Q437" s="117" t="s">
        <v>131</v>
      </c>
      <c r="R437" s="117" t="s">
        <v>131</v>
      </c>
      <c r="S437" s="117" t="s">
        <v>131</v>
      </c>
      <c r="T437" s="117" t="s">
        <v>131</v>
      </c>
      <c r="U437" s="117" t="s">
        <v>131</v>
      </c>
      <c r="V437" s="117" t="s">
        <v>131</v>
      </c>
      <c r="W437" s="117" t="s">
        <v>131</v>
      </c>
      <c r="X437" s="117" t="s">
        <v>131</v>
      </c>
      <c r="Y437" s="117" t="s">
        <v>131</v>
      </c>
      <c r="Z437" s="117" t="s">
        <v>131</v>
      </c>
      <c r="AA437" s="117" t="s">
        <v>131</v>
      </c>
      <c r="AB437" s="117" t="s">
        <v>131</v>
      </c>
      <c r="AC437" s="117" t="s">
        <v>131</v>
      </c>
      <c r="AD437" s="117" t="s">
        <v>131</v>
      </c>
      <c r="AE437" s="117" t="s">
        <v>131</v>
      </c>
      <c r="AF437" s="117" t="s">
        <v>131</v>
      </c>
      <c r="AG437" s="117" t="s">
        <v>131</v>
      </c>
      <c r="AH437" s="117" t="s">
        <v>131</v>
      </c>
      <c r="AI437" s="117" t="s">
        <v>131</v>
      </c>
      <c r="AJ437" s="117" t="s">
        <v>131</v>
      </c>
      <c r="AK437" s="118">
        <v>4.0167532953771552</v>
      </c>
      <c r="AL437" s="118">
        <v>4.3974941396591714</v>
      </c>
      <c r="AM437" s="118">
        <v>3.6577593220019917</v>
      </c>
      <c r="AN437" s="118">
        <v>2.8597098167537207</v>
      </c>
      <c r="AO437" s="118">
        <v>1.980630500663709</v>
      </c>
      <c r="AP437" s="118">
        <v>1.9062586807874071</v>
      </c>
      <c r="AQ437" s="118">
        <v>1.8796302267110891</v>
      </c>
      <c r="AR437" s="118">
        <v>1.8233656242232852</v>
      </c>
      <c r="AS437" s="118">
        <v>1.9158258128243013</v>
      </c>
      <c r="AT437" s="118">
        <v>2.0191883100408394</v>
      </c>
      <c r="AU437" s="118">
        <v>1.7986851109281099</v>
      </c>
      <c r="AV437" s="118">
        <v>1.6899918607808682</v>
      </c>
      <c r="AW437" s="118">
        <v>1.6536901145604859</v>
      </c>
      <c r="AX437" s="118">
        <v>1.1898202338270545</v>
      </c>
      <c r="AY437" s="118">
        <v>0.91568150344092702</v>
      </c>
      <c r="AZ437" s="118">
        <v>0.9406405992270167</v>
      </c>
      <c r="BA437" s="118">
        <v>0.97130455716980302</v>
      </c>
      <c r="BB437" s="118">
        <v>0.89618622694605576</v>
      </c>
      <c r="BC437" s="118">
        <v>0.54781057037259784</v>
      </c>
      <c r="BD437" s="118">
        <v>0.43317251474076529</v>
      </c>
      <c r="BE437" s="118">
        <v>0.42188579383543051</v>
      </c>
      <c r="BF437" s="118">
        <v>0.37376852817234535</v>
      </c>
      <c r="BG437" s="118">
        <v>0.53315381864148126</v>
      </c>
      <c r="BH437" s="118">
        <v>0.37105416958560106</v>
      </c>
      <c r="BI437" s="118">
        <v>0.4323345101625774</v>
      </c>
      <c r="BJ437" s="118">
        <v>0.42298621929738378</v>
      </c>
      <c r="BK437" s="118">
        <v>0.54484452680568518</v>
      </c>
      <c r="BL437" s="118">
        <v>0.54940175150520743</v>
      </c>
      <c r="BM437" s="118">
        <v>0.46876218503403499</v>
      </c>
      <c r="BN437" s="118">
        <v>0.51866294829770154</v>
      </c>
      <c r="BO437" s="118">
        <v>0.47305963557297648</v>
      </c>
      <c r="BP437" s="118">
        <v>0.48634601739171368</v>
      </c>
      <c r="BQ437" s="118">
        <v>0.47846458442528972</v>
      </c>
      <c r="BR437" s="118">
        <v>0.44591325188087577</v>
      </c>
      <c r="BS437" s="118">
        <v>0.36846451857391793</v>
      </c>
      <c r="BT437" s="118">
        <v>0.35061757355948869</v>
      </c>
      <c r="BU437" s="118" t="s">
        <v>107</v>
      </c>
      <c r="BV437" s="118" t="s">
        <v>107</v>
      </c>
      <c r="BW437" s="118" t="s">
        <v>107</v>
      </c>
      <c r="BX437" s="118" t="s">
        <v>107</v>
      </c>
      <c r="BY437" s="118" t="s">
        <v>107</v>
      </c>
      <c r="BZ437" s="118" t="s">
        <v>107</v>
      </c>
      <c r="CA437" s="118" t="s">
        <v>107</v>
      </c>
      <c r="CB437" s="118" t="s">
        <v>107</v>
      </c>
      <c r="CC437" s="118" t="s">
        <v>107</v>
      </c>
      <c r="CD437" s="118" t="s">
        <v>107</v>
      </c>
      <c r="CE437" s="118" t="s">
        <v>107</v>
      </c>
      <c r="CF437" s="118" t="s">
        <v>107</v>
      </c>
      <c r="CG437" s="118" t="s">
        <v>107</v>
      </c>
      <c r="CH437" s="118" t="s">
        <v>107</v>
      </c>
      <c r="CI437" s="118" t="s">
        <v>107</v>
      </c>
      <c r="CJ437" s="118" t="s">
        <v>107</v>
      </c>
      <c r="CK437" s="118" t="s">
        <v>107</v>
      </c>
      <c r="CL437" s="118" t="s">
        <v>107</v>
      </c>
      <c r="CM437" s="118" t="s">
        <v>107</v>
      </c>
      <c r="CN437" s="118" t="s">
        <v>107</v>
      </c>
      <c r="CO437" s="118" t="s">
        <v>107</v>
      </c>
      <c r="CP437" s="118" t="s">
        <v>107</v>
      </c>
      <c r="CQ437" s="118" t="s">
        <v>107</v>
      </c>
      <c r="CR437" s="118" t="s">
        <v>107</v>
      </c>
      <c r="CS437" s="118" t="s">
        <v>107</v>
      </c>
      <c r="CT437" s="13"/>
      <c r="CU437" s="95" t="s">
        <v>136</v>
      </c>
      <c r="CV437" s="48">
        <v>-0.90826807337209869</v>
      </c>
      <c r="CW437" s="48">
        <v>-0.17368565069613137</v>
      </c>
      <c r="CX437" s="48">
        <v>-4.8435993466895921E-2</v>
      </c>
    </row>
    <row r="438" spans="2:102" ht="16.5" customHeight="1" x14ac:dyDescent="0.35">
      <c r="B438" s="287"/>
      <c r="C438" s="286"/>
      <c r="D438" s="291"/>
      <c r="E438" s="124" t="s">
        <v>137</v>
      </c>
      <c r="F438" s="120" t="s">
        <v>159</v>
      </c>
      <c r="G438" s="117" t="s">
        <v>131</v>
      </c>
      <c r="H438" s="117" t="s">
        <v>131</v>
      </c>
      <c r="I438" s="117" t="s">
        <v>131</v>
      </c>
      <c r="J438" s="117" t="s">
        <v>131</v>
      </c>
      <c r="K438" s="117" t="s">
        <v>131</v>
      </c>
      <c r="L438" s="117" t="s">
        <v>131</v>
      </c>
      <c r="M438" s="117" t="s">
        <v>131</v>
      </c>
      <c r="N438" s="117" t="s">
        <v>131</v>
      </c>
      <c r="O438" s="117" t="s">
        <v>131</v>
      </c>
      <c r="P438" s="117" t="s">
        <v>131</v>
      </c>
      <c r="Q438" s="117" t="s">
        <v>131</v>
      </c>
      <c r="R438" s="117" t="s">
        <v>131</v>
      </c>
      <c r="S438" s="117" t="s">
        <v>131</v>
      </c>
      <c r="T438" s="117" t="s">
        <v>131</v>
      </c>
      <c r="U438" s="117" t="s">
        <v>131</v>
      </c>
      <c r="V438" s="117" t="s">
        <v>131</v>
      </c>
      <c r="W438" s="117" t="s">
        <v>131</v>
      </c>
      <c r="X438" s="117" t="s">
        <v>131</v>
      </c>
      <c r="Y438" s="117" t="s">
        <v>131</v>
      </c>
      <c r="Z438" s="117" t="s">
        <v>131</v>
      </c>
      <c r="AA438" s="117" t="s">
        <v>131</v>
      </c>
      <c r="AB438" s="117" t="s">
        <v>131</v>
      </c>
      <c r="AC438" s="117" t="s">
        <v>131</v>
      </c>
      <c r="AD438" s="117" t="s">
        <v>131</v>
      </c>
      <c r="AE438" s="117" t="s">
        <v>131</v>
      </c>
      <c r="AF438" s="117" t="s">
        <v>131</v>
      </c>
      <c r="AG438" s="117" t="s">
        <v>131</v>
      </c>
      <c r="AH438" s="117" t="s">
        <v>131</v>
      </c>
      <c r="AI438" s="117" t="s">
        <v>131</v>
      </c>
      <c r="AJ438" s="117" t="s">
        <v>131</v>
      </c>
      <c r="AK438" s="118">
        <v>56.605555179741422</v>
      </c>
      <c r="AL438" s="118">
        <v>57.322443665933122</v>
      </c>
      <c r="AM438" s="118">
        <v>54.126785933069002</v>
      </c>
      <c r="AN438" s="118">
        <v>48.361113184878036</v>
      </c>
      <c r="AO438" s="118">
        <v>50.428473818208431</v>
      </c>
      <c r="AP438" s="118">
        <v>49.214691748476859</v>
      </c>
      <c r="AQ438" s="118">
        <v>44.904272831075474</v>
      </c>
      <c r="AR438" s="118">
        <v>43.997251292405807</v>
      </c>
      <c r="AS438" s="118">
        <v>43.521002698420396</v>
      </c>
      <c r="AT438" s="118">
        <v>43.215117290925207</v>
      </c>
      <c r="AU438" s="118">
        <v>43.370751629921024</v>
      </c>
      <c r="AV438" s="118">
        <v>42.674249503822146</v>
      </c>
      <c r="AW438" s="118">
        <v>40.165528064694342</v>
      </c>
      <c r="AX438" s="118">
        <v>40.790906125440898</v>
      </c>
      <c r="AY438" s="118">
        <v>39.955155266714371</v>
      </c>
      <c r="AZ438" s="118">
        <v>41.184639884907092</v>
      </c>
      <c r="BA438" s="118">
        <v>41.440514019193238</v>
      </c>
      <c r="BB438" s="118">
        <v>42.04119660968697</v>
      </c>
      <c r="BC438" s="118">
        <v>39.020145439609628</v>
      </c>
      <c r="BD438" s="118">
        <v>33.534204660961549</v>
      </c>
      <c r="BE438" s="118">
        <v>31.240823312128239</v>
      </c>
      <c r="BF438" s="118">
        <v>31.718015228513838</v>
      </c>
      <c r="BG438" s="118">
        <v>29.800710710613206</v>
      </c>
      <c r="BH438" s="118">
        <v>30.059303776236629</v>
      </c>
      <c r="BI438" s="118">
        <v>29.027200392734294</v>
      </c>
      <c r="BJ438" s="118">
        <v>28.252876890084238</v>
      </c>
      <c r="BK438" s="118">
        <v>27.728844231866724</v>
      </c>
      <c r="BL438" s="118">
        <v>28.386051679303897</v>
      </c>
      <c r="BM438" s="118">
        <v>28.530967031875402</v>
      </c>
      <c r="BN438" s="118">
        <v>29.7232175050056</v>
      </c>
      <c r="BO438" s="118">
        <v>27.313323408585269</v>
      </c>
      <c r="BP438" s="118">
        <v>29.325007265555655</v>
      </c>
      <c r="BQ438" s="118">
        <v>29.530212677700071</v>
      </c>
      <c r="BR438" s="118">
        <v>25.857903738120548</v>
      </c>
      <c r="BS438" s="118">
        <v>24.769971120306057</v>
      </c>
      <c r="BT438" s="118">
        <v>24.731316647726306</v>
      </c>
      <c r="BU438" s="118" t="s">
        <v>107</v>
      </c>
      <c r="BV438" s="118" t="s">
        <v>107</v>
      </c>
      <c r="BW438" s="118" t="s">
        <v>107</v>
      </c>
      <c r="BX438" s="118" t="s">
        <v>107</v>
      </c>
      <c r="BY438" s="118" t="s">
        <v>107</v>
      </c>
      <c r="BZ438" s="118" t="s">
        <v>107</v>
      </c>
      <c r="CA438" s="118" t="s">
        <v>107</v>
      </c>
      <c r="CB438" s="118" t="s">
        <v>107</v>
      </c>
      <c r="CC438" s="118" t="s">
        <v>107</v>
      </c>
      <c r="CD438" s="118" t="s">
        <v>107</v>
      </c>
      <c r="CE438" s="118" t="s">
        <v>107</v>
      </c>
      <c r="CF438" s="118" t="s">
        <v>107</v>
      </c>
      <c r="CG438" s="118" t="s">
        <v>107</v>
      </c>
      <c r="CH438" s="118" t="s">
        <v>107</v>
      </c>
      <c r="CI438" s="118" t="s">
        <v>107</v>
      </c>
      <c r="CJ438" s="118" t="s">
        <v>107</v>
      </c>
      <c r="CK438" s="118" t="s">
        <v>107</v>
      </c>
      <c r="CL438" s="118" t="s">
        <v>107</v>
      </c>
      <c r="CM438" s="118" t="s">
        <v>107</v>
      </c>
      <c r="CN438" s="118" t="s">
        <v>107</v>
      </c>
      <c r="CO438" s="118" t="s">
        <v>107</v>
      </c>
      <c r="CP438" s="118" t="s">
        <v>107</v>
      </c>
      <c r="CQ438" s="118" t="s">
        <v>107</v>
      </c>
      <c r="CR438" s="118" t="s">
        <v>107</v>
      </c>
      <c r="CS438" s="118" t="s">
        <v>107</v>
      </c>
      <c r="CT438" s="13"/>
      <c r="CU438" s="95" t="s">
        <v>137</v>
      </c>
      <c r="CV438" s="48">
        <v>-0.56241094992084828</v>
      </c>
      <c r="CW438" s="48">
        <v>-4.2073504056348791E-2</v>
      </c>
      <c r="CX438" s="48">
        <v>-1.5605376523052247E-3</v>
      </c>
    </row>
    <row r="439" spans="2:102" ht="16.5" customHeight="1" x14ac:dyDescent="0.35">
      <c r="B439" s="287"/>
      <c r="C439" s="286"/>
      <c r="D439" s="291"/>
      <c r="E439" s="124" t="s">
        <v>138</v>
      </c>
      <c r="F439" s="120" t="s">
        <v>159</v>
      </c>
      <c r="G439" s="117" t="s">
        <v>131</v>
      </c>
      <c r="H439" s="117" t="s">
        <v>131</v>
      </c>
      <c r="I439" s="117" t="s">
        <v>131</v>
      </c>
      <c r="J439" s="117" t="s">
        <v>131</v>
      </c>
      <c r="K439" s="117" t="s">
        <v>131</v>
      </c>
      <c r="L439" s="117" t="s">
        <v>131</v>
      </c>
      <c r="M439" s="117" t="s">
        <v>131</v>
      </c>
      <c r="N439" s="117" t="s">
        <v>131</v>
      </c>
      <c r="O439" s="117" t="s">
        <v>131</v>
      </c>
      <c r="P439" s="117" t="s">
        <v>131</v>
      </c>
      <c r="Q439" s="117" t="s">
        <v>131</v>
      </c>
      <c r="R439" s="117" t="s">
        <v>131</v>
      </c>
      <c r="S439" s="117" t="s">
        <v>131</v>
      </c>
      <c r="T439" s="117" t="s">
        <v>131</v>
      </c>
      <c r="U439" s="117" t="s">
        <v>131</v>
      </c>
      <c r="V439" s="117" t="s">
        <v>131</v>
      </c>
      <c r="W439" s="117" t="s">
        <v>131</v>
      </c>
      <c r="X439" s="117" t="s">
        <v>131</v>
      </c>
      <c r="Y439" s="117" t="s">
        <v>131</v>
      </c>
      <c r="Z439" s="117" t="s">
        <v>131</v>
      </c>
      <c r="AA439" s="117" t="s">
        <v>131</v>
      </c>
      <c r="AB439" s="117" t="s">
        <v>131</v>
      </c>
      <c r="AC439" s="117" t="s">
        <v>131</v>
      </c>
      <c r="AD439" s="117" t="s">
        <v>131</v>
      </c>
      <c r="AE439" s="117" t="s">
        <v>131</v>
      </c>
      <c r="AF439" s="117" t="s">
        <v>131</v>
      </c>
      <c r="AG439" s="117" t="s">
        <v>131</v>
      </c>
      <c r="AH439" s="117" t="s">
        <v>131</v>
      </c>
      <c r="AI439" s="117" t="s">
        <v>131</v>
      </c>
      <c r="AJ439" s="117" t="s">
        <v>131</v>
      </c>
      <c r="AK439" s="118">
        <v>2.911038583746222</v>
      </c>
      <c r="AL439" s="118">
        <v>3.7293913109419146</v>
      </c>
      <c r="AM439" s="118">
        <v>2.4903730884167667</v>
      </c>
      <c r="AN439" s="118">
        <v>1.8512693886837859</v>
      </c>
      <c r="AO439" s="118">
        <v>2.1434898765304928</v>
      </c>
      <c r="AP439" s="118">
        <v>2.0988124737962695</v>
      </c>
      <c r="AQ439" s="118">
        <v>2.0954691591830308</v>
      </c>
      <c r="AR439" s="118">
        <v>2.0281537137057901</v>
      </c>
      <c r="AS439" s="118">
        <v>1.8657256577641874</v>
      </c>
      <c r="AT439" s="118">
        <v>1.6610628693527156</v>
      </c>
      <c r="AU439" s="118">
        <v>1.3819306979418424</v>
      </c>
      <c r="AV439" s="118">
        <v>1.3326096670335816</v>
      </c>
      <c r="AW439" s="118">
        <v>1.125054485747363</v>
      </c>
      <c r="AX439" s="118">
        <v>1.3718922744440598</v>
      </c>
      <c r="AY439" s="118">
        <v>1.1858323913291031</v>
      </c>
      <c r="AZ439" s="118">
        <v>1.5851369639347987</v>
      </c>
      <c r="BA439" s="118">
        <v>1.2415257826571884</v>
      </c>
      <c r="BB439" s="118">
        <v>1.2034497323822109</v>
      </c>
      <c r="BC439" s="118">
        <v>0.80074957082039977</v>
      </c>
      <c r="BD439" s="118">
        <v>1.3109061225693273</v>
      </c>
      <c r="BE439" s="118">
        <v>2.6943552253990912</v>
      </c>
      <c r="BF439" s="118">
        <v>1.9053161860823224</v>
      </c>
      <c r="BG439" s="118">
        <v>1.6433922303691297</v>
      </c>
      <c r="BH439" s="118">
        <v>1.5474020318843713</v>
      </c>
      <c r="BI439" s="118">
        <v>1.4033252116246988</v>
      </c>
      <c r="BJ439" s="118">
        <v>1.7980733536685845</v>
      </c>
      <c r="BK439" s="118">
        <v>1.8364793898622516</v>
      </c>
      <c r="BL439" s="118">
        <v>2.0165372213245809</v>
      </c>
      <c r="BM439" s="118">
        <v>2.1730167298854748</v>
      </c>
      <c r="BN439" s="118">
        <v>1.8358930998502923</v>
      </c>
      <c r="BO439" s="118">
        <v>2.020797240914757</v>
      </c>
      <c r="BP439" s="118">
        <v>1.942697849023783</v>
      </c>
      <c r="BQ439" s="118">
        <v>1.672514852703443</v>
      </c>
      <c r="BR439" s="118">
        <v>1.3749448494111629</v>
      </c>
      <c r="BS439" s="118">
        <v>1.5084914654287156</v>
      </c>
      <c r="BT439" s="118">
        <v>1.4744108409591994</v>
      </c>
      <c r="BU439" s="118" t="s">
        <v>107</v>
      </c>
      <c r="BV439" s="118" t="s">
        <v>107</v>
      </c>
      <c r="BW439" s="118" t="s">
        <v>107</v>
      </c>
      <c r="BX439" s="118" t="s">
        <v>107</v>
      </c>
      <c r="BY439" s="118" t="s">
        <v>107</v>
      </c>
      <c r="BZ439" s="118" t="s">
        <v>107</v>
      </c>
      <c r="CA439" s="118" t="s">
        <v>107</v>
      </c>
      <c r="CB439" s="118" t="s">
        <v>107</v>
      </c>
      <c r="CC439" s="118" t="s">
        <v>107</v>
      </c>
      <c r="CD439" s="118" t="s">
        <v>107</v>
      </c>
      <c r="CE439" s="118" t="s">
        <v>107</v>
      </c>
      <c r="CF439" s="118" t="s">
        <v>107</v>
      </c>
      <c r="CG439" s="118" t="s">
        <v>107</v>
      </c>
      <c r="CH439" s="118" t="s">
        <v>107</v>
      </c>
      <c r="CI439" s="118" t="s">
        <v>107</v>
      </c>
      <c r="CJ439" s="118" t="s">
        <v>107</v>
      </c>
      <c r="CK439" s="118" t="s">
        <v>107</v>
      </c>
      <c r="CL439" s="118" t="s">
        <v>107</v>
      </c>
      <c r="CM439" s="118" t="s">
        <v>107</v>
      </c>
      <c r="CN439" s="118" t="s">
        <v>107</v>
      </c>
      <c r="CO439" s="118" t="s">
        <v>107</v>
      </c>
      <c r="CP439" s="118" t="s">
        <v>107</v>
      </c>
      <c r="CQ439" s="118" t="s">
        <v>107</v>
      </c>
      <c r="CR439" s="118" t="s">
        <v>107</v>
      </c>
      <c r="CS439" s="118" t="s">
        <v>107</v>
      </c>
      <c r="CT439" s="13"/>
      <c r="CU439" s="95" t="s">
        <v>138</v>
      </c>
      <c r="CV439" s="48">
        <v>-0.48180299847230657</v>
      </c>
      <c r="CW439" s="48">
        <v>9.7128707434880515E-2</v>
      </c>
      <c r="CX439" s="48">
        <v>-2.2592520574738845E-2</v>
      </c>
    </row>
    <row r="440" spans="2:102" ht="16.5" customHeight="1" x14ac:dyDescent="0.35">
      <c r="B440" s="287"/>
      <c r="C440" s="286"/>
      <c r="D440" s="291"/>
      <c r="E440" s="124" t="s">
        <v>139</v>
      </c>
      <c r="F440" s="120" t="s">
        <v>159</v>
      </c>
      <c r="G440" s="117" t="s">
        <v>131</v>
      </c>
      <c r="H440" s="117" t="s">
        <v>131</v>
      </c>
      <c r="I440" s="117" t="s">
        <v>131</v>
      </c>
      <c r="J440" s="117" t="s">
        <v>131</v>
      </c>
      <c r="K440" s="117" t="s">
        <v>131</v>
      </c>
      <c r="L440" s="117" t="s">
        <v>131</v>
      </c>
      <c r="M440" s="117" t="s">
        <v>131</v>
      </c>
      <c r="N440" s="117" t="s">
        <v>131</v>
      </c>
      <c r="O440" s="117" t="s">
        <v>131</v>
      </c>
      <c r="P440" s="117" t="s">
        <v>131</v>
      </c>
      <c r="Q440" s="117" t="s">
        <v>131</v>
      </c>
      <c r="R440" s="117" t="s">
        <v>131</v>
      </c>
      <c r="S440" s="117" t="s">
        <v>131</v>
      </c>
      <c r="T440" s="117" t="s">
        <v>131</v>
      </c>
      <c r="U440" s="117" t="s">
        <v>131</v>
      </c>
      <c r="V440" s="117" t="s">
        <v>131</v>
      </c>
      <c r="W440" s="117" t="s">
        <v>131</v>
      </c>
      <c r="X440" s="117" t="s">
        <v>131</v>
      </c>
      <c r="Y440" s="117" t="s">
        <v>131</v>
      </c>
      <c r="Z440" s="117" t="s">
        <v>131</v>
      </c>
      <c r="AA440" s="117" t="s">
        <v>131</v>
      </c>
      <c r="AB440" s="117" t="s">
        <v>131</v>
      </c>
      <c r="AC440" s="117" t="s">
        <v>131</v>
      </c>
      <c r="AD440" s="117" t="s">
        <v>131</v>
      </c>
      <c r="AE440" s="117" t="s">
        <v>131</v>
      </c>
      <c r="AF440" s="117" t="s">
        <v>131</v>
      </c>
      <c r="AG440" s="117" t="s">
        <v>131</v>
      </c>
      <c r="AH440" s="117" t="s">
        <v>131</v>
      </c>
      <c r="AI440" s="117" t="s">
        <v>131</v>
      </c>
      <c r="AJ440" s="117" t="s">
        <v>131</v>
      </c>
      <c r="AK440" s="118">
        <v>2.5247141634056924</v>
      </c>
      <c r="AL440" s="118">
        <v>2.9278515616651513</v>
      </c>
      <c r="AM440" s="118">
        <v>2.0923232554953084</v>
      </c>
      <c r="AN440" s="118">
        <v>3.12138603235835</v>
      </c>
      <c r="AO440" s="118">
        <v>3.0796460469639606</v>
      </c>
      <c r="AP440" s="118">
        <v>3.4168900485734821</v>
      </c>
      <c r="AQ440" s="118">
        <v>3.0909860855008766</v>
      </c>
      <c r="AR440" s="118">
        <v>3.3140964516097178</v>
      </c>
      <c r="AS440" s="118">
        <v>2.9128406543239649</v>
      </c>
      <c r="AT440" s="118">
        <v>2.4799832243068494</v>
      </c>
      <c r="AU440" s="118">
        <v>2.4891318528807589</v>
      </c>
      <c r="AV440" s="118">
        <v>2.1408015971622598</v>
      </c>
      <c r="AW440" s="118">
        <v>1.9522699415199003</v>
      </c>
      <c r="AX440" s="118">
        <v>1.439411348127944</v>
      </c>
      <c r="AY440" s="118">
        <v>1.8186436849512655</v>
      </c>
      <c r="AZ440" s="118">
        <v>2.643638464427525</v>
      </c>
      <c r="BA440" s="118">
        <v>1.1700756034889188</v>
      </c>
      <c r="BB440" s="118">
        <v>2.489013188003466</v>
      </c>
      <c r="BC440" s="118">
        <v>2.2820746579903544</v>
      </c>
      <c r="BD440" s="118">
        <v>2.9938346217094693</v>
      </c>
      <c r="BE440" s="118">
        <v>3.0498014848707391</v>
      </c>
      <c r="BF440" s="118">
        <v>1.9390575910442631</v>
      </c>
      <c r="BG440" s="118">
        <v>1.8496998833630556</v>
      </c>
      <c r="BH440" s="118">
        <v>2.2696024071996459</v>
      </c>
      <c r="BI440" s="118">
        <v>1.9083318008573824</v>
      </c>
      <c r="BJ440" s="118">
        <v>2.1163743039047258</v>
      </c>
      <c r="BK440" s="118">
        <v>2.2960273398360971</v>
      </c>
      <c r="BL440" s="118">
        <v>2.124427331660196</v>
      </c>
      <c r="BM440" s="118">
        <v>2.1673196865564623</v>
      </c>
      <c r="BN440" s="118">
        <v>1.771898039491492</v>
      </c>
      <c r="BO440" s="118">
        <v>1.7021593183663093</v>
      </c>
      <c r="BP440" s="118">
        <v>1.8961780395299579</v>
      </c>
      <c r="BQ440" s="118">
        <v>1.9355678953454944</v>
      </c>
      <c r="BR440" s="118">
        <v>1.4234747668882319</v>
      </c>
      <c r="BS440" s="118">
        <v>1.6351857081848353</v>
      </c>
      <c r="BT440" s="118">
        <v>1.6229372474051404</v>
      </c>
      <c r="BU440" s="118" t="s">
        <v>107</v>
      </c>
      <c r="BV440" s="118" t="s">
        <v>107</v>
      </c>
      <c r="BW440" s="118" t="s">
        <v>107</v>
      </c>
      <c r="BX440" s="118" t="s">
        <v>107</v>
      </c>
      <c r="BY440" s="118" t="s">
        <v>107</v>
      </c>
      <c r="BZ440" s="118" t="s">
        <v>107</v>
      </c>
      <c r="CA440" s="118" t="s">
        <v>107</v>
      </c>
      <c r="CB440" s="118" t="s">
        <v>107</v>
      </c>
      <c r="CC440" s="118" t="s">
        <v>107</v>
      </c>
      <c r="CD440" s="118" t="s">
        <v>107</v>
      </c>
      <c r="CE440" s="118" t="s">
        <v>107</v>
      </c>
      <c r="CF440" s="118" t="s">
        <v>107</v>
      </c>
      <c r="CG440" s="118" t="s">
        <v>107</v>
      </c>
      <c r="CH440" s="118" t="s">
        <v>107</v>
      </c>
      <c r="CI440" s="118" t="s">
        <v>107</v>
      </c>
      <c r="CJ440" s="118" t="s">
        <v>107</v>
      </c>
      <c r="CK440" s="118" t="s">
        <v>107</v>
      </c>
      <c r="CL440" s="118" t="s">
        <v>107</v>
      </c>
      <c r="CM440" s="118" t="s">
        <v>107</v>
      </c>
      <c r="CN440" s="118" t="s">
        <v>107</v>
      </c>
      <c r="CO440" s="118" t="s">
        <v>107</v>
      </c>
      <c r="CP440" s="118" t="s">
        <v>107</v>
      </c>
      <c r="CQ440" s="118" t="s">
        <v>107</v>
      </c>
      <c r="CR440" s="118" t="s">
        <v>107</v>
      </c>
      <c r="CS440" s="118" t="s">
        <v>107</v>
      </c>
      <c r="CT440" s="13"/>
      <c r="CU440" s="95" t="s">
        <v>139</v>
      </c>
      <c r="CV440" s="48">
        <v>-0.35232838161011265</v>
      </c>
      <c r="CW440" s="48">
        <v>0.14872827128464755</v>
      </c>
      <c r="CX440" s="48">
        <v>-7.4905625204439224E-3</v>
      </c>
    </row>
    <row r="441" spans="2:102" ht="16.5" customHeight="1" x14ac:dyDescent="0.35">
      <c r="B441" s="287"/>
      <c r="C441" s="286"/>
      <c r="D441" s="291"/>
      <c r="E441" s="137" t="s">
        <v>140</v>
      </c>
      <c r="F441" s="139" t="s">
        <v>159</v>
      </c>
      <c r="G441" s="107" t="s">
        <v>131</v>
      </c>
      <c r="H441" s="107" t="s">
        <v>131</v>
      </c>
      <c r="I441" s="107" t="s">
        <v>131</v>
      </c>
      <c r="J441" s="107" t="s">
        <v>131</v>
      </c>
      <c r="K441" s="107" t="s">
        <v>131</v>
      </c>
      <c r="L441" s="107" t="s">
        <v>131</v>
      </c>
      <c r="M441" s="107" t="s">
        <v>131</v>
      </c>
      <c r="N441" s="107" t="s">
        <v>131</v>
      </c>
      <c r="O441" s="107" t="s">
        <v>131</v>
      </c>
      <c r="P441" s="107" t="s">
        <v>131</v>
      </c>
      <c r="Q441" s="107" t="s">
        <v>131</v>
      </c>
      <c r="R441" s="107" t="s">
        <v>131</v>
      </c>
      <c r="S441" s="107" t="s">
        <v>131</v>
      </c>
      <c r="T441" s="107" t="s">
        <v>131</v>
      </c>
      <c r="U441" s="107" t="s">
        <v>131</v>
      </c>
      <c r="V441" s="107" t="s">
        <v>131</v>
      </c>
      <c r="W441" s="107" t="s">
        <v>131</v>
      </c>
      <c r="X441" s="107" t="s">
        <v>131</v>
      </c>
      <c r="Y441" s="107" t="s">
        <v>131</v>
      </c>
      <c r="Z441" s="107" t="s">
        <v>131</v>
      </c>
      <c r="AA441" s="107" t="s">
        <v>131</v>
      </c>
      <c r="AB441" s="107" t="s">
        <v>131</v>
      </c>
      <c r="AC441" s="107" t="s">
        <v>131</v>
      </c>
      <c r="AD441" s="107" t="s">
        <v>131</v>
      </c>
      <c r="AE441" s="107" t="s">
        <v>131</v>
      </c>
      <c r="AF441" s="107" t="s">
        <v>131</v>
      </c>
      <c r="AG441" s="107" t="s">
        <v>131</v>
      </c>
      <c r="AH441" s="107" t="s">
        <v>131</v>
      </c>
      <c r="AI441" s="107" t="s">
        <v>131</v>
      </c>
      <c r="AJ441" s="107" t="s">
        <v>131</v>
      </c>
      <c r="AK441" s="109">
        <v>335.59155219499189</v>
      </c>
      <c r="AL441" s="109">
        <v>338.77797626257001</v>
      </c>
      <c r="AM441" s="109">
        <v>316.4229978824593</v>
      </c>
      <c r="AN441" s="109">
        <v>287.92216835719802</v>
      </c>
      <c r="AO441" s="109">
        <v>295.72060879707402</v>
      </c>
      <c r="AP441" s="109">
        <v>294.65407727910002</v>
      </c>
      <c r="AQ441" s="109">
        <v>303.45293162972581</v>
      </c>
      <c r="AR441" s="109">
        <v>293.9920342025178</v>
      </c>
      <c r="AS441" s="109">
        <v>283.3840104876594</v>
      </c>
      <c r="AT441" s="109">
        <v>295.40729862527201</v>
      </c>
      <c r="AU441" s="109">
        <v>291.12361980629464</v>
      </c>
      <c r="AV441" s="109">
        <v>288.2143468024824</v>
      </c>
      <c r="AW441" s="109">
        <v>277.1844293349323</v>
      </c>
      <c r="AX441" s="109">
        <v>303.35393803643871</v>
      </c>
      <c r="AY441" s="109">
        <v>298.16004610058002</v>
      </c>
      <c r="AZ441" s="109">
        <v>263.06783558711993</v>
      </c>
      <c r="BA441" s="109">
        <v>255.16178152806165</v>
      </c>
      <c r="BB441" s="109">
        <v>236.41662238484739</v>
      </c>
      <c r="BC441" s="109">
        <v>221.20252955012757</v>
      </c>
      <c r="BD441" s="109">
        <v>188.74004655584</v>
      </c>
      <c r="BE441" s="109">
        <v>206.09031972845509</v>
      </c>
      <c r="BF441" s="109">
        <v>213.96368071680953</v>
      </c>
      <c r="BG441" s="109">
        <v>208.27875642592448</v>
      </c>
      <c r="BH441" s="109">
        <v>200.91834619219773</v>
      </c>
      <c r="BI441" s="109">
        <v>182.35891870687067</v>
      </c>
      <c r="BJ441" s="109">
        <v>188.91274532901434</v>
      </c>
      <c r="BK441" s="109">
        <v>198.73065299155175</v>
      </c>
      <c r="BL441" s="109">
        <v>209.55600454124638</v>
      </c>
      <c r="BM441" s="109">
        <v>202.30656587986883</v>
      </c>
      <c r="BN441" s="109">
        <v>203.56843536570264</v>
      </c>
      <c r="BO441" s="109">
        <v>176.02813699223864</v>
      </c>
      <c r="BP441" s="109">
        <v>201.314988112897</v>
      </c>
      <c r="BQ441" s="109">
        <v>202.28061977798038</v>
      </c>
      <c r="BR441" s="109">
        <v>167.04456635442358</v>
      </c>
      <c r="BS441" s="109">
        <v>157.71290607547272</v>
      </c>
      <c r="BT441" s="109">
        <v>156.27636354049864</v>
      </c>
      <c r="BU441" s="109" t="s">
        <v>107</v>
      </c>
      <c r="BV441" s="109" t="s">
        <v>107</v>
      </c>
      <c r="BW441" s="109" t="s">
        <v>107</v>
      </c>
      <c r="BX441" s="109" t="s">
        <v>107</v>
      </c>
      <c r="BY441" s="109" t="s">
        <v>107</v>
      </c>
      <c r="BZ441" s="109" t="s">
        <v>107</v>
      </c>
      <c r="CA441" s="109" t="s">
        <v>107</v>
      </c>
      <c r="CB441" s="109" t="s">
        <v>107</v>
      </c>
      <c r="CC441" s="109" t="s">
        <v>107</v>
      </c>
      <c r="CD441" s="109" t="s">
        <v>107</v>
      </c>
      <c r="CE441" s="109" t="s">
        <v>107</v>
      </c>
      <c r="CF441" s="109" t="s">
        <v>107</v>
      </c>
      <c r="CG441" s="109" t="s">
        <v>107</v>
      </c>
      <c r="CH441" s="109" t="s">
        <v>107</v>
      </c>
      <c r="CI441" s="109" t="s">
        <v>107</v>
      </c>
      <c r="CJ441" s="109" t="s">
        <v>107</v>
      </c>
      <c r="CK441" s="109" t="s">
        <v>107</v>
      </c>
      <c r="CL441" s="109" t="s">
        <v>107</v>
      </c>
      <c r="CM441" s="109" t="s">
        <v>107</v>
      </c>
      <c r="CN441" s="109" t="s">
        <v>107</v>
      </c>
      <c r="CO441" s="109" t="s">
        <v>107</v>
      </c>
      <c r="CP441" s="109" t="s">
        <v>107</v>
      </c>
      <c r="CQ441" s="109" t="s">
        <v>107</v>
      </c>
      <c r="CR441" s="109" t="s">
        <v>107</v>
      </c>
      <c r="CS441" s="109" t="s">
        <v>107</v>
      </c>
      <c r="CT441" s="13"/>
      <c r="CU441" s="96" t="s">
        <v>140</v>
      </c>
      <c r="CV441" s="97">
        <v>-0.53004506506815963</v>
      </c>
      <c r="CW441" s="97">
        <v>-5.5863297337978617E-2</v>
      </c>
      <c r="CX441" s="97">
        <v>-9.1085921293380407E-3</v>
      </c>
    </row>
    <row r="442" spans="2:102" ht="17.25" customHeight="1" x14ac:dyDescent="0.35">
      <c r="B442" s="287"/>
      <c r="C442" s="286"/>
      <c r="D442" s="291"/>
      <c r="E442" s="119" t="s">
        <v>141</v>
      </c>
      <c r="F442" s="120" t="s">
        <v>159</v>
      </c>
      <c r="G442" s="117" t="s">
        <v>131</v>
      </c>
      <c r="H442" s="117" t="s">
        <v>131</v>
      </c>
      <c r="I442" s="117" t="s">
        <v>131</v>
      </c>
      <c r="J442" s="117" t="s">
        <v>131</v>
      </c>
      <c r="K442" s="117" t="s">
        <v>131</v>
      </c>
      <c r="L442" s="117" t="s">
        <v>131</v>
      </c>
      <c r="M442" s="117" t="s">
        <v>131</v>
      </c>
      <c r="N442" s="117" t="s">
        <v>131</v>
      </c>
      <c r="O442" s="117" t="s">
        <v>131</v>
      </c>
      <c r="P442" s="117" t="s">
        <v>131</v>
      </c>
      <c r="Q442" s="117" t="s">
        <v>131</v>
      </c>
      <c r="R442" s="117" t="s">
        <v>131</v>
      </c>
      <c r="S442" s="117" t="s">
        <v>131</v>
      </c>
      <c r="T442" s="117" t="s">
        <v>131</v>
      </c>
      <c r="U442" s="117" t="s">
        <v>131</v>
      </c>
      <c r="V442" s="117" t="s">
        <v>131</v>
      </c>
      <c r="W442" s="117" t="s">
        <v>131</v>
      </c>
      <c r="X442" s="117" t="s">
        <v>131</v>
      </c>
      <c r="Y442" s="117" t="s">
        <v>131</v>
      </c>
      <c r="Z442" s="117" t="s">
        <v>131</v>
      </c>
      <c r="AA442" s="117" t="s">
        <v>131</v>
      </c>
      <c r="AB442" s="117" t="s">
        <v>131</v>
      </c>
      <c r="AC442" s="117" t="s">
        <v>131</v>
      </c>
      <c r="AD442" s="117" t="s">
        <v>131</v>
      </c>
      <c r="AE442" s="117" t="s">
        <v>131</v>
      </c>
      <c r="AF442" s="117" t="s">
        <v>131</v>
      </c>
      <c r="AG442" s="117" t="s">
        <v>131</v>
      </c>
      <c r="AH442" s="117" t="s">
        <v>131</v>
      </c>
      <c r="AI442" s="117" t="s">
        <v>131</v>
      </c>
      <c r="AJ442" s="117" t="s">
        <v>131</v>
      </c>
      <c r="AK442" s="118">
        <v>786.12288016546586</v>
      </c>
      <c r="AL442" s="118">
        <v>839.77796579642427</v>
      </c>
      <c r="AM442" s="118">
        <v>824.07982234565463</v>
      </c>
      <c r="AN442" s="118">
        <v>786.52428221331525</v>
      </c>
      <c r="AO442" s="118">
        <v>740.54545155591995</v>
      </c>
      <c r="AP442" s="118">
        <v>746.53763378039912</v>
      </c>
      <c r="AQ442" s="118">
        <v>780.15539550666722</v>
      </c>
      <c r="AR442" s="118">
        <v>748.717911017304</v>
      </c>
      <c r="AS442" s="118">
        <v>748.13446408274422</v>
      </c>
      <c r="AT442" s="118">
        <v>725.79329197073685</v>
      </c>
      <c r="AU442" s="118">
        <v>700.40616073570015</v>
      </c>
      <c r="AV442" s="118">
        <v>698.26790520549935</v>
      </c>
      <c r="AW442" s="118">
        <v>678.67781359801597</v>
      </c>
      <c r="AX442" s="118">
        <v>689.84944944948734</v>
      </c>
      <c r="AY442" s="118">
        <v>686.61571633131825</v>
      </c>
      <c r="AZ442" s="118">
        <v>668.56953160770354</v>
      </c>
      <c r="BA442" s="118">
        <v>642.5603855837029</v>
      </c>
      <c r="BB442" s="118">
        <v>625.43322640429471</v>
      </c>
      <c r="BC442" s="118">
        <v>637.4510920354752</v>
      </c>
      <c r="BD442" s="118">
        <v>635.60601807098726</v>
      </c>
      <c r="BE442" s="118">
        <v>649.91209025418743</v>
      </c>
      <c r="BF442" s="118">
        <v>600.39223483812077</v>
      </c>
      <c r="BG442" s="118">
        <v>629.88649092098308</v>
      </c>
      <c r="BH442" s="118">
        <v>646.72812052574784</v>
      </c>
      <c r="BI442" s="118">
        <v>600.33466828988014</v>
      </c>
      <c r="BJ442" s="118">
        <v>617.40339115104894</v>
      </c>
      <c r="BK442" s="118">
        <v>623.38450927442818</v>
      </c>
      <c r="BL442" s="118">
        <v>600.87609369519805</v>
      </c>
      <c r="BM442" s="118">
        <v>580.91838226662219</v>
      </c>
      <c r="BN442" s="118">
        <v>580.25181567771085</v>
      </c>
      <c r="BO442" s="118">
        <v>527.26160542010916</v>
      </c>
      <c r="BP442" s="118">
        <v>570.9587033873795</v>
      </c>
      <c r="BQ442" s="118">
        <v>535.40579475773438</v>
      </c>
      <c r="BR442" s="118">
        <v>519.31686461334039</v>
      </c>
      <c r="BS442" s="118">
        <v>505.24428069728515</v>
      </c>
      <c r="BT442" s="118">
        <v>505.76869786201689</v>
      </c>
      <c r="BU442" s="118" t="e">
        <v>#VALUE!</v>
      </c>
      <c r="BV442" s="118" t="e">
        <v>#VALUE!</v>
      </c>
      <c r="BW442" s="118" t="e">
        <v>#VALUE!</v>
      </c>
      <c r="BX442" s="118" t="e">
        <v>#VALUE!</v>
      </c>
      <c r="BY442" s="118" t="e">
        <v>#VALUE!</v>
      </c>
      <c r="BZ442" s="118" t="e">
        <v>#VALUE!</v>
      </c>
      <c r="CA442" s="118" t="e">
        <v>#VALUE!</v>
      </c>
      <c r="CB442" s="118" t="e">
        <v>#VALUE!</v>
      </c>
      <c r="CC442" s="118" t="e">
        <v>#VALUE!</v>
      </c>
      <c r="CD442" s="118" t="e">
        <v>#VALUE!</v>
      </c>
      <c r="CE442" s="118" t="e">
        <v>#VALUE!</v>
      </c>
      <c r="CF442" s="118" t="e">
        <v>#VALUE!</v>
      </c>
      <c r="CG442" s="118" t="e">
        <v>#VALUE!</v>
      </c>
      <c r="CH442" s="118" t="e">
        <v>#VALUE!</v>
      </c>
      <c r="CI442" s="118" t="e">
        <v>#VALUE!</v>
      </c>
      <c r="CJ442" s="118" t="e">
        <v>#VALUE!</v>
      </c>
      <c r="CK442" s="118" t="e">
        <v>#VALUE!</v>
      </c>
      <c r="CL442" s="118" t="e">
        <v>#VALUE!</v>
      </c>
      <c r="CM442" s="118" t="e">
        <v>#VALUE!</v>
      </c>
      <c r="CN442" s="118" t="e">
        <v>#VALUE!</v>
      </c>
      <c r="CO442" s="118" t="e">
        <v>#VALUE!</v>
      </c>
      <c r="CP442" s="118" t="e">
        <v>#VALUE!</v>
      </c>
      <c r="CQ442" s="118" t="e">
        <v>#VALUE!</v>
      </c>
      <c r="CR442" s="118" t="e">
        <v>#VALUE!</v>
      </c>
      <c r="CS442" s="118" t="e">
        <v>#VALUE!</v>
      </c>
      <c r="CT442" s="13"/>
      <c r="CU442" s="98" t="s">
        <v>141</v>
      </c>
      <c r="CV442" s="99">
        <v>-0.35729604945356686</v>
      </c>
      <c r="CW442" s="99">
        <v>-2.709826095582904E-2</v>
      </c>
      <c r="CX442" s="99">
        <v>1.0379477507553353E-3</v>
      </c>
    </row>
    <row r="443" spans="2:102" s="3" customFormat="1" ht="17.25" customHeight="1" x14ac:dyDescent="0.35">
      <c r="B443" s="287"/>
      <c r="C443" s="286"/>
      <c r="D443" s="291"/>
      <c r="E443" s="110" t="s">
        <v>144</v>
      </c>
      <c r="F443" s="137" t="s">
        <v>159</v>
      </c>
      <c r="G443" s="107" t="s">
        <v>131</v>
      </c>
      <c r="H443" s="107" t="s">
        <v>131</v>
      </c>
      <c r="I443" s="107" t="s">
        <v>131</v>
      </c>
      <c r="J443" s="107" t="s">
        <v>131</v>
      </c>
      <c r="K443" s="107" t="s">
        <v>131</v>
      </c>
      <c r="L443" s="107" t="s">
        <v>131</v>
      </c>
      <c r="M443" s="107" t="s">
        <v>131</v>
      </c>
      <c r="N443" s="107" t="s">
        <v>131</v>
      </c>
      <c r="O443" s="107" t="s">
        <v>131</v>
      </c>
      <c r="P443" s="107" t="s">
        <v>131</v>
      </c>
      <c r="Q443" s="107" t="s">
        <v>131</v>
      </c>
      <c r="R443" s="107" t="s">
        <v>131</v>
      </c>
      <c r="S443" s="107" t="s">
        <v>131</v>
      </c>
      <c r="T443" s="107" t="s">
        <v>131</v>
      </c>
      <c r="U443" s="107" t="s">
        <v>131</v>
      </c>
      <c r="V443" s="107" t="s">
        <v>131</v>
      </c>
      <c r="W443" s="107" t="s">
        <v>131</v>
      </c>
      <c r="X443" s="107" t="s">
        <v>131</v>
      </c>
      <c r="Y443" s="107" t="s">
        <v>131</v>
      </c>
      <c r="Z443" s="107" t="s">
        <v>131</v>
      </c>
      <c r="AA443" s="107" t="s">
        <v>131</v>
      </c>
      <c r="AB443" s="107" t="s">
        <v>131</v>
      </c>
      <c r="AC443" s="107" t="s">
        <v>131</v>
      </c>
      <c r="AD443" s="107" t="s">
        <v>131</v>
      </c>
      <c r="AE443" s="107" t="s">
        <v>131</v>
      </c>
      <c r="AF443" s="107" t="s">
        <v>131</v>
      </c>
      <c r="AG443" s="107" t="s">
        <v>131</v>
      </c>
      <c r="AH443" s="107" t="s">
        <v>131</v>
      </c>
      <c r="AI443" s="107" t="s">
        <v>131</v>
      </c>
      <c r="AJ443" s="107" t="s">
        <v>131</v>
      </c>
      <c r="AK443" s="140">
        <v>1121.7144323604577</v>
      </c>
      <c r="AL443" s="140">
        <v>1178.5559420589943</v>
      </c>
      <c r="AM443" s="140">
        <v>1140.5028202281139</v>
      </c>
      <c r="AN443" s="140">
        <v>1074.4464505705132</v>
      </c>
      <c r="AO443" s="140">
        <v>1036.2660603529939</v>
      </c>
      <c r="AP443" s="140">
        <v>1041.1917110594991</v>
      </c>
      <c r="AQ443" s="140">
        <v>1083.608327136393</v>
      </c>
      <c r="AR443" s="140">
        <v>1042.7099452198217</v>
      </c>
      <c r="AS443" s="140">
        <v>1031.5184745704037</v>
      </c>
      <c r="AT443" s="140">
        <v>1021.2005905960089</v>
      </c>
      <c r="AU443" s="140">
        <v>991.5297805419948</v>
      </c>
      <c r="AV443" s="140">
        <v>986.48225200798174</v>
      </c>
      <c r="AW443" s="140">
        <v>955.86224293294822</v>
      </c>
      <c r="AX443" s="140">
        <v>993.20338748592599</v>
      </c>
      <c r="AY443" s="140">
        <v>984.77576243189822</v>
      </c>
      <c r="AZ443" s="140">
        <v>931.63736719482347</v>
      </c>
      <c r="BA443" s="140">
        <v>897.72216711176452</v>
      </c>
      <c r="BB443" s="138">
        <v>861.84984878914213</v>
      </c>
      <c r="BC443" s="138">
        <v>858.65362158560276</v>
      </c>
      <c r="BD443" s="138">
        <v>824.34606462682723</v>
      </c>
      <c r="BE443" s="138">
        <v>856.00240998264258</v>
      </c>
      <c r="BF443" s="138">
        <v>814.35591555493033</v>
      </c>
      <c r="BG443" s="138">
        <v>838.16524734690756</v>
      </c>
      <c r="BH443" s="138">
        <v>847.6464667179456</v>
      </c>
      <c r="BI443" s="138">
        <v>782.69358699675081</v>
      </c>
      <c r="BJ443" s="138">
        <v>806.31613648006328</v>
      </c>
      <c r="BK443" s="138">
        <v>822.11516226597996</v>
      </c>
      <c r="BL443" s="138">
        <v>810.4320982364444</v>
      </c>
      <c r="BM443" s="138">
        <v>783.22494814649099</v>
      </c>
      <c r="BN443" s="138">
        <v>783.82025104341346</v>
      </c>
      <c r="BO443" s="138">
        <v>703.28974241234778</v>
      </c>
      <c r="BP443" s="138">
        <v>772.27369150027653</v>
      </c>
      <c r="BQ443" s="138">
        <v>737.68641453571479</v>
      </c>
      <c r="BR443" s="138">
        <v>686.36143096776391</v>
      </c>
      <c r="BS443" s="138">
        <v>662.95718677275784</v>
      </c>
      <c r="BT443" s="138">
        <v>662.04506140251556</v>
      </c>
      <c r="BU443" s="138" t="s">
        <v>107</v>
      </c>
      <c r="BV443" s="138" t="s">
        <v>107</v>
      </c>
      <c r="BW443" s="138" t="s">
        <v>107</v>
      </c>
      <c r="BX443" s="138" t="s">
        <v>107</v>
      </c>
      <c r="BY443" s="138" t="s">
        <v>107</v>
      </c>
      <c r="BZ443" s="138" t="s">
        <v>107</v>
      </c>
      <c r="CA443" s="138" t="s">
        <v>107</v>
      </c>
      <c r="CB443" s="138" t="s">
        <v>107</v>
      </c>
      <c r="CC443" s="138" t="s">
        <v>107</v>
      </c>
      <c r="CD443" s="138" t="s">
        <v>107</v>
      </c>
      <c r="CE443" s="138" t="s">
        <v>107</v>
      </c>
      <c r="CF443" s="138" t="s">
        <v>107</v>
      </c>
      <c r="CG443" s="138" t="s">
        <v>107</v>
      </c>
      <c r="CH443" s="138" t="s">
        <v>107</v>
      </c>
      <c r="CI443" s="138" t="s">
        <v>107</v>
      </c>
      <c r="CJ443" s="138" t="s">
        <v>107</v>
      </c>
      <c r="CK443" s="138" t="s">
        <v>107</v>
      </c>
      <c r="CL443" s="138" t="s">
        <v>107</v>
      </c>
      <c r="CM443" s="138" t="s">
        <v>107</v>
      </c>
      <c r="CN443" s="138" t="s">
        <v>107</v>
      </c>
      <c r="CO443" s="138" t="s">
        <v>107</v>
      </c>
      <c r="CP443" s="138" t="s">
        <v>107</v>
      </c>
      <c r="CQ443" s="138" t="s">
        <v>107</v>
      </c>
      <c r="CR443" s="138" t="s">
        <v>107</v>
      </c>
      <c r="CS443" s="138" t="s">
        <v>107</v>
      </c>
      <c r="CT443" s="16"/>
      <c r="CU443" s="101" t="s">
        <v>144</v>
      </c>
      <c r="CV443" s="102">
        <v>-0.40897864229340714</v>
      </c>
      <c r="CW443" s="102">
        <v>-3.4099008392715603E-2</v>
      </c>
      <c r="CX443" s="102">
        <v>-1.3758435513497628E-3</v>
      </c>
    </row>
    <row r="444" spans="2:102" s="3" customFormat="1" ht="17.25" customHeight="1" x14ac:dyDescent="0.35">
      <c r="B444" s="287"/>
      <c r="C444" s="286"/>
      <c r="D444" s="291"/>
      <c r="E444" s="119" t="s">
        <v>145</v>
      </c>
      <c r="F444" s="120" t="s">
        <v>146</v>
      </c>
      <c r="G444" s="117" t="s">
        <v>131</v>
      </c>
      <c r="H444" s="117" t="s">
        <v>131</v>
      </c>
      <c r="I444" s="117" t="s">
        <v>131</v>
      </c>
      <c r="J444" s="117" t="s">
        <v>131</v>
      </c>
      <c r="K444" s="117" t="s">
        <v>131</v>
      </c>
      <c r="L444" s="117" t="s">
        <v>131</v>
      </c>
      <c r="M444" s="117" t="s">
        <v>131</v>
      </c>
      <c r="N444" s="117" t="s">
        <v>131</v>
      </c>
      <c r="O444" s="117" t="s">
        <v>131</v>
      </c>
      <c r="P444" s="117" t="s">
        <v>131</v>
      </c>
      <c r="Q444" s="117" t="s">
        <v>131</v>
      </c>
      <c r="R444" s="117" t="s">
        <v>131</v>
      </c>
      <c r="S444" s="117" t="s">
        <v>131</v>
      </c>
      <c r="T444" s="117" t="s">
        <v>131</v>
      </c>
      <c r="U444" s="117" t="s">
        <v>131</v>
      </c>
      <c r="V444" s="117" t="s">
        <v>131</v>
      </c>
      <c r="W444" s="117" t="s">
        <v>131</v>
      </c>
      <c r="X444" s="117" t="s">
        <v>131</v>
      </c>
      <c r="Y444" s="117" t="s">
        <v>131</v>
      </c>
      <c r="Z444" s="117" t="s">
        <v>131</v>
      </c>
      <c r="AA444" s="117" t="s">
        <v>131</v>
      </c>
      <c r="AB444" s="117" t="s">
        <v>131</v>
      </c>
      <c r="AC444" s="117" t="s">
        <v>131</v>
      </c>
      <c r="AD444" s="117" t="s">
        <v>131</v>
      </c>
      <c r="AE444" s="117" t="s">
        <v>131</v>
      </c>
      <c r="AF444" s="117" t="s">
        <v>131</v>
      </c>
      <c r="AG444" s="117" t="s">
        <v>131</v>
      </c>
      <c r="AH444" s="117" t="s">
        <v>131</v>
      </c>
      <c r="AI444" s="117" t="s">
        <v>131</v>
      </c>
      <c r="AJ444" s="117" t="s">
        <v>131</v>
      </c>
      <c r="AK444" s="122">
        <v>0.29917735077081642</v>
      </c>
      <c r="AL444" s="122">
        <v>0.28745175699569125</v>
      </c>
      <c r="AM444" s="122">
        <v>0.27744166193220898</v>
      </c>
      <c r="AN444" s="122">
        <v>0.26797256224757982</v>
      </c>
      <c r="AO444" s="122">
        <v>0.28537131544802274</v>
      </c>
      <c r="AP444" s="122">
        <v>0.28299694873604497</v>
      </c>
      <c r="AQ444" s="122">
        <v>0.28003931312677188</v>
      </c>
      <c r="AR444" s="122">
        <v>0.28194996657535387</v>
      </c>
      <c r="AS444" s="122">
        <v>0.27472509458027911</v>
      </c>
      <c r="AT444" s="122">
        <v>0.28927450820691541</v>
      </c>
      <c r="AU444" s="122">
        <v>0.29361056573324429</v>
      </c>
      <c r="AV444" s="122">
        <v>0.29216374264800299</v>
      </c>
      <c r="AW444" s="122">
        <v>0.28998365756599531</v>
      </c>
      <c r="AX444" s="122">
        <v>0.30542982621546622</v>
      </c>
      <c r="AY444" s="122">
        <v>0.30276948060163</v>
      </c>
      <c r="AZ444" s="122">
        <v>0.28237149437148684</v>
      </c>
      <c r="BA444" s="122">
        <v>0.28423246175260652</v>
      </c>
      <c r="BB444" s="122">
        <v>0.2743130055856034</v>
      </c>
      <c r="BC444" s="122">
        <v>0.25761555531746505</v>
      </c>
      <c r="BD444" s="122">
        <v>0.22895729676501897</v>
      </c>
      <c r="BE444" s="122">
        <v>0.24075904147586927</v>
      </c>
      <c r="BF444" s="122">
        <v>0.26273976357254958</v>
      </c>
      <c r="BG444" s="122">
        <v>0.24849366766899625</v>
      </c>
      <c r="BH444" s="122">
        <v>0.23703083075441322</v>
      </c>
      <c r="BI444" s="122">
        <v>0.23298890106739523</v>
      </c>
      <c r="BJ444" s="122">
        <v>0.23429116295961086</v>
      </c>
      <c r="BK444" s="122">
        <v>0.24173091814022057</v>
      </c>
      <c r="BL444" s="122">
        <v>0.25857317966212662</v>
      </c>
      <c r="BM444" s="122">
        <v>0.2582994404846643</v>
      </c>
      <c r="BN444" s="122">
        <v>0.25971316139729028</v>
      </c>
      <c r="BO444" s="122">
        <v>0.25029248455756814</v>
      </c>
      <c r="BP444" s="122">
        <v>0.26067829362645706</v>
      </c>
      <c r="BQ444" s="122">
        <v>0.27420949578594556</v>
      </c>
      <c r="BR444" s="122">
        <v>0.24337697139959064</v>
      </c>
      <c r="BS444" s="122">
        <v>0.23789304833274558</v>
      </c>
      <c r="BT444" s="122">
        <v>0.23605094675796465</v>
      </c>
      <c r="BU444" s="122" t="e">
        <v>#VALUE!</v>
      </c>
      <c r="BV444" s="122" t="e">
        <v>#VALUE!</v>
      </c>
      <c r="BW444" s="122" t="e">
        <v>#VALUE!</v>
      </c>
      <c r="BX444" s="122" t="e">
        <v>#VALUE!</v>
      </c>
      <c r="BY444" s="122" t="e">
        <v>#VALUE!</v>
      </c>
      <c r="BZ444" s="122" t="e">
        <v>#VALUE!</v>
      </c>
      <c r="CA444" s="122" t="e">
        <v>#VALUE!</v>
      </c>
      <c r="CB444" s="122" t="e">
        <v>#VALUE!</v>
      </c>
      <c r="CC444" s="122" t="e">
        <v>#VALUE!</v>
      </c>
      <c r="CD444" s="122" t="e">
        <v>#VALUE!</v>
      </c>
      <c r="CE444" s="122" t="e">
        <v>#VALUE!</v>
      </c>
      <c r="CF444" s="122" t="e">
        <v>#VALUE!</v>
      </c>
      <c r="CG444" s="122" t="e">
        <v>#VALUE!</v>
      </c>
      <c r="CH444" s="122" t="e">
        <v>#VALUE!</v>
      </c>
      <c r="CI444" s="122" t="e">
        <v>#VALUE!</v>
      </c>
      <c r="CJ444" s="122" t="e">
        <v>#VALUE!</v>
      </c>
      <c r="CK444" s="122" t="e">
        <v>#VALUE!</v>
      </c>
      <c r="CL444" s="122" t="e">
        <v>#VALUE!</v>
      </c>
      <c r="CM444" s="122" t="e">
        <v>#VALUE!</v>
      </c>
      <c r="CN444" s="122" t="e">
        <v>#VALUE!</v>
      </c>
      <c r="CO444" s="122" t="e">
        <v>#VALUE!</v>
      </c>
      <c r="CP444" s="122" t="e">
        <v>#VALUE!</v>
      </c>
      <c r="CQ444" s="122" t="e">
        <v>#VALUE!</v>
      </c>
      <c r="CR444" s="122" t="e">
        <v>#VALUE!</v>
      </c>
      <c r="CS444" s="122" t="e">
        <v>#VALUE!</v>
      </c>
      <c r="CT444" s="16"/>
      <c r="CU444" s="52"/>
      <c r="CV444" s="50"/>
      <c r="CW444" s="16"/>
      <c r="CX444" s="16"/>
    </row>
    <row r="445" spans="2:102" s="3" customFormat="1" ht="17.25" customHeight="1" x14ac:dyDescent="0.35">
      <c r="B445" s="187"/>
      <c r="C445" s="188"/>
      <c r="D445" s="189"/>
      <c r="E445" s="185"/>
      <c r="F445" s="183"/>
      <c r="G445" s="123"/>
      <c r="H445" s="123"/>
      <c r="I445" s="123"/>
      <c r="J445" s="123"/>
      <c r="K445" s="123"/>
      <c r="L445" s="123"/>
      <c r="M445" s="123"/>
      <c r="N445" s="123"/>
      <c r="O445" s="123"/>
      <c r="P445" s="123"/>
      <c r="Q445" s="123"/>
      <c r="R445" s="123"/>
      <c r="S445" s="123"/>
      <c r="T445" s="123"/>
      <c r="U445" s="123"/>
      <c r="V445" s="123"/>
      <c r="W445" s="123"/>
      <c r="X445" s="123"/>
      <c r="Y445" s="123"/>
      <c r="Z445" s="123"/>
      <c r="AA445" s="123"/>
      <c r="AB445" s="123"/>
      <c r="AC445" s="123"/>
      <c r="AD445" s="123"/>
      <c r="AE445" s="123"/>
      <c r="AF445" s="123"/>
      <c r="AG445" s="123"/>
      <c r="AH445" s="123"/>
      <c r="AI445" s="123"/>
      <c r="AJ445" s="123"/>
      <c r="AK445" s="184"/>
      <c r="AL445" s="184"/>
      <c r="AM445" s="184"/>
      <c r="AN445" s="184"/>
      <c r="AO445" s="184"/>
      <c r="AP445" s="184"/>
      <c r="AQ445" s="184"/>
      <c r="AR445" s="184"/>
      <c r="AS445" s="184"/>
      <c r="AT445" s="184"/>
      <c r="AU445" s="184"/>
      <c r="AV445" s="184"/>
      <c r="AW445" s="184"/>
      <c r="AX445" s="184"/>
      <c r="AY445" s="184"/>
      <c r="AZ445" s="184"/>
      <c r="BA445" s="184"/>
      <c r="BB445" s="184"/>
      <c r="BC445" s="184"/>
      <c r="BD445" s="184"/>
      <c r="BE445" s="184"/>
      <c r="BF445" s="184"/>
      <c r="BG445" s="184"/>
      <c r="BH445" s="184"/>
      <c r="BI445" s="184"/>
      <c r="BJ445" s="184"/>
      <c r="BK445" s="184"/>
      <c r="BL445" s="184"/>
      <c r="BM445" s="184"/>
      <c r="BN445" s="184"/>
      <c r="BO445" s="184"/>
      <c r="BP445" s="184"/>
      <c r="BQ445" s="184"/>
      <c r="BR445" s="184"/>
      <c r="BS445" s="184"/>
      <c r="BT445" s="184"/>
      <c r="BU445" s="184"/>
      <c r="BV445" s="184"/>
      <c r="BW445" s="184"/>
      <c r="BX445" s="184"/>
      <c r="BY445" s="184"/>
      <c r="BZ445" s="184"/>
      <c r="CA445" s="184"/>
      <c r="CB445" s="184"/>
      <c r="CC445" s="184"/>
      <c r="CD445" s="184"/>
      <c r="CE445" s="184"/>
      <c r="CF445" s="184"/>
      <c r="CG445" s="184"/>
      <c r="CH445" s="184"/>
      <c r="CI445" s="184"/>
      <c r="CJ445" s="184"/>
      <c r="CK445" s="184"/>
      <c r="CL445" s="184"/>
      <c r="CM445" s="184"/>
      <c r="CN445" s="184"/>
      <c r="CO445" s="184"/>
      <c r="CP445" s="184"/>
      <c r="CQ445" s="184"/>
      <c r="CR445" s="184"/>
      <c r="CS445" s="184"/>
      <c r="CT445" s="16"/>
      <c r="CU445" s="52"/>
      <c r="CV445" s="50"/>
      <c r="CW445" s="16"/>
      <c r="CX445" s="16"/>
    </row>
    <row r="446" spans="2:102" s="3" customFormat="1" ht="29" x14ac:dyDescent="0.35">
      <c r="B446" s="43" t="s">
        <v>125</v>
      </c>
      <c r="C446" s="272" t="s">
        <v>126</v>
      </c>
      <c r="D446" s="273"/>
      <c r="E446" s="111" t="s">
        <v>4</v>
      </c>
      <c r="F446" s="112" t="s">
        <v>127</v>
      </c>
      <c r="G446" s="113">
        <v>1960</v>
      </c>
      <c r="H446" s="113">
        <v>1961</v>
      </c>
      <c r="I446" s="113">
        <v>1962</v>
      </c>
      <c r="J446" s="113">
        <v>1963</v>
      </c>
      <c r="K446" s="113">
        <v>1964</v>
      </c>
      <c r="L446" s="113">
        <v>1965</v>
      </c>
      <c r="M446" s="113">
        <v>1966</v>
      </c>
      <c r="N446" s="113">
        <v>1967</v>
      </c>
      <c r="O446" s="113">
        <v>1968</v>
      </c>
      <c r="P446" s="113">
        <v>1969</v>
      </c>
      <c r="Q446" s="113">
        <v>1970</v>
      </c>
      <c r="R446" s="113">
        <v>1971</v>
      </c>
      <c r="S446" s="113">
        <v>1972</v>
      </c>
      <c r="T446" s="113">
        <v>1973</v>
      </c>
      <c r="U446" s="113">
        <v>1974</v>
      </c>
      <c r="V446" s="113">
        <v>1975</v>
      </c>
      <c r="W446" s="113">
        <v>1976</v>
      </c>
      <c r="X446" s="113">
        <v>1977</v>
      </c>
      <c r="Y446" s="113">
        <v>1978</v>
      </c>
      <c r="Z446" s="113">
        <v>1979</v>
      </c>
      <c r="AA446" s="113">
        <v>1980</v>
      </c>
      <c r="AB446" s="113">
        <v>1981</v>
      </c>
      <c r="AC446" s="113">
        <v>1982</v>
      </c>
      <c r="AD446" s="113">
        <v>1983</v>
      </c>
      <c r="AE446" s="113">
        <v>1984</v>
      </c>
      <c r="AF446" s="113">
        <v>1985</v>
      </c>
      <c r="AG446" s="113">
        <v>1986</v>
      </c>
      <c r="AH446" s="113">
        <v>1987</v>
      </c>
      <c r="AI446" s="113">
        <v>1988</v>
      </c>
      <c r="AJ446" s="113">
        <v>1989</v>
      </c>
      <c r="AK446" s="113">
        <v>1990</v>
      </c>
      <c r="AL446" s="113">
        <v>1991</v>
      </c>
      <c r="AM446" s="113">
        <v>1992</v>
      </c>
      <c r="AN446" s="113">
        <v>1993</v>
      </c>
      <c r="AO446" s="113">
        <v>1994</v>
      </c>
      <c r="AP446" s="113">
        <v>1995</v>
      </c>
      <c r="AQ446" s="113">
        <v>1996</v>
      </c>
      <c r="AR446" s="113">
        <v>1997</v>
      </c>
      <c r="AS446" s="113">
        <v>1998</v>
      </c>
      <c r="AT446" s="113">
        <v>1999</v>
      </c>
      <c r="AU446" s="113">
        <v>2000</v>
      </c>
      <c r="AV446" s="113">
        <v>2001</v>
      </c>
      <c r="AW446" s="113">
        <v>2002</v>
      </c>
      <c r="AX446" s="113">
        <v>2003</v>
      </c>
      <c r="AY446" s="113">
        <v>2004</v>
      </c>
      <c r="AZ446" s="113">
        <v>2005</v>
      </c>
      <c r="BA446" s="113">
        <v>2006</v>
      </c>
      <c r="BB446" s="113">
        <v>2007</v>
      </c>
      <c r="BC446" s="113">
        <v>2008</v>
      </c>
      <c r="BD446" s="113">
        <v>2009</v>
      </c>
      <c r="BE446" s="113">
        <v>2010</v>
      </c>
      <c r="BF446" s="113">
        <v>2011</v>
      </c>
      <c r="BG446" s="113">
        <v>2012</v>
      </c>
      <c r="BH446" s="113">
        <v>2013</v>
      </c>
      <c r="BI446" s="113">
        <v>2014</v>
      </c>
      <c r="BJ446" s="113">
        <v>2015</v>
      </c>
      <c r="BK446" s="113">
        <v>2016</v>
      </c>
      <c r="BL446" s="113">
        <v>2017</v>
      </c>
      <c r="BM446" s="113">
        <v>2018</v>
      </c>
      <c r="BN446" s="114">
        <v>2019</v>
      </c>
      <c r="BO446" s="114">
        <v>2020</v>
      </c>
      <c r="BP446" s="114">
        <v>2021</v>
      </c>
      <c r="BQ446" s="114">
        <v>2022</v>
      </c>
      <c r="BR446" s="114">
        <v>2023</v>
      </c>
      <c r="BS446" s="114">
        <v>2024</v>
      </c>
      <c r="BT446" s="114">
        <v>2025</v>
      </c>
      <c r="BU446" s="114">
        <v>2026</v>
      </c>
      <c r="BV446" s="114">
        <v>2027</v>
      </c>
      <c r="BW446" s="114">
        <v>2028</v>
      </c>
      <c r="BX446" s="114">
        <v>2029</v>
      </c>
      <c r="BY446" s="114">
        <v>2030</v>
      </c>
      <c r="BZ446" s="114">
        <v>2031</v>
      </c>
      <c r="CA446" s="114">
        <v>2032</v>
      </c>
      <c r="CB446" s="114">
        <v>2033</v>
      </c>
      <c r="CC446" s="114">
        <v>2034</v>
      </c>
      <c r="CD446" s="114">
        <v>2035</v>
      </c>
      <c r="CE446" s="114">
        <v>2036</v>
      </c>
      <c r="CF446" s="114">
        <v>2037</v>
      </c>
      <c r="CG446" s="114">
        <v>2038</v>
      </c>
      <c r="CH446" s="114">
        <v>2039</v>
      </c>
      <c r="CI446" s="114">
        <v>2040</v>
      </c>
      <c r="CJ446" s="114">
        <v>2041</v>
      </c>
      <c r="CK446" s="114">
        <v>2042</v>
      </c>
      <c r="CL446" s="114">
        <v>2043</v>
      </c>
      <c r="CM446" s="114">
        <v>2044</v>
      </c>
      <c r="CN446" s="114">
        <v>2045</v>
      </c>
      <c r="CO446" s="114">
        <v>2046</v>
      </c>
      <c r="CP446" s="114">
        <v>2047</v>
      </c>
      <c r="CQ446" s="114">
        <v>2048</v>
      </c>
      <c r="CR446" s="114">
        <v>2049</v>
      </c>
      <c r="CS446" s="114">
        <v>2050</v>
      </c>
      <c r="CT446" s="16"/>
      <c r="CU446" s="45" t="s">
        <v>232</v>
      </c>
      <c r="CV446" s="46" t="s">
        <v>631</v>
      </c>
      <c r="CW446" s="46" t="s">
        <v>632</v>
      </c>
      <c r="CX446" s="46" t="s">
        <v>633</v>
      </c>
    </row>
    <row r="447" spans="2:102" ht="16.5" customHeight="1" x14ac:dyDescent="0.35">
      <c r="B447" s="287" t="s">
        <v>571</v>
      </c>
      <c r="C447" s="286" t="s">
        <v>185</v>
      </c>
      <c r="D447" s="274" t="s">
        <v>187</v>
      </c>
      <c r="E447" s="124" t="s">
        <v>129</v>
      </c>
      <c r="F447" s="120" t="s">
        <v>159</v>
      </c>
      <c r="G447" s="117" t="s">
        <v>131</v>
      </c>
      <c r="H447" s="117" t="s">
        <v>131</v>
      </c>
      <c r="I447" s="117" t="s">
        <v>131</v>
      </c>
      <c r="J447" s="117" t="s">
        <v>131</v>
      </c>
      <c r="K447" s="117" t="s">
        <v>131</v>
      </c>
      <c r="L447" s="117" t="s">
        <v>131</v>
      </c>
      <c r="M447" s="117" t="s">
        <v>131</v>
      </c>
      <c r="N447" s="117" t="s">
        <v>131</v>
      </c>
      <c r="O447" s="117" t="s">
        <v>131</v>
      </c>
      <c r="P447" s="117" t="s">
        <v>131</v>
      </c>
      <c r="Q447" s="117" t="s">
        <v>131</v>
      </c>
      <c r="R447" s="117" t="s">
        <v>131</v>
      </c>
      <c r="S447" s="117" t="s">
        <v>131</v>
      </c>
      <c r="T447" s="117" t="s">
        <v>131</v>
      </c>
      <c r="U447" s="117" t="s">
        <v>131</v>
      </c>
      <c r="V447" s="117" t="s">
        <v>131</v>
      </c>
      <c r="W447" s="117" t="s">
        <v>131</v>
      </c>
      <c r="X447" s="117" t="s">
        <v>131</v>
      </c>
      <c r="Y447" s="117" t="s">
        <v>131</v>
      </c>
      <c r="Z447" s="117" t="s">
        <v>131</v>
      </c>
      <c r="AA447" s="117" t="s">
        <v>131</v>
      </c>
      <c r="AB447" s="117" t="s">
        <v>131</v>
      </c>
      <c r="AC447" s="117" t="s">
        <v>131</v>
      </c>
      <c r="AD447" s="117" t="s">
        <v>131</v>
      </c>
      <c r="AE447" s="117" t="s">
        <v>131</v>
      </c>
      <c r="AF447" s="117" t="s">
        <v>131</v>
      </c>
      <c r="AG447" s="117" t="s">
        <v>131</v>
      </c>
      <c r="AH447" s="117" t="s">
        <v>131</v>
      </c>
      <c r="AI447" s="117" t="s">
        <v>131</v>
      </c>
      <c r="AJ447" s="117" t="s">
        <v>131</v>
      </c>
      <c r="AK447" s="118">
        <v>9.0577906251303677</v>
      </c>
      <c r="AL447" s="118">
        <v>9.882083400274368</v>
      </c>
      <c r="AM447" s="118">
        <v>7.982448371445293</v>
      </c>
      <c r="AN447" s="118">
        <v>8.3477263063354545</v>
      </c>
      <c r="AO447" s="118">
        <v>9.9831647380241542</v>
      </c>
      <c r="AP447" s="118">
        <v>10.411101741840003</v>
      </c>
      <c r="AQ447" s="118">
        <v>11.305390217125012</v>
      </c>
      <c r="AR447" s="118">
        <v>11.229757444582708</v>
      </c>
      <c r="AS447" s="118">
        <v>9.8577429352456285</v>
      </c>
      <c r="AT447" s="118">
        <v>9.4130816505380057</v>
      </c>
      <c r="AU447" s="118">
        <v>9.1122446701729221</v>
      </c>
      <c r="AV447" s="118">
        <v>10.072611610780474</v>
      </c>
      <c r="AW447" s="118">
        <v>9.6429170192182028</v>
      </c>
      <c r="AX447" s="118">
        <v>9.1569634882927833</v>
      </c>
      <c r="AY447" s="118">
        <v>10.077102051874794</v>
      </c>
      <c r="AZ447" s="118">
        <v>10.405482260123598</v>
      </c>
      <c r="BA447" s="118">
        <v>9.6173386763229765</v>
      </c>
      <c r="BB447" s="118">
        <v>10.30962120291767</v>
      </c>
      <c r="BC447" s="118">
        <v>9.5005375122697426</v>
      </c>
      <c r="BD447" s="118">
        <v>8.2401231274110529</v>
      </c>
      <c r="BE447" s="118">
        <v>9.0048633038771086</v>
      </c>
      <c r="BF447" s="118">
        <v>9.0992617932049917</v>
      </c>
      <c r="BG447" s="118">
        <v>9.0395222969764646</v>
      </c>
      <c r="BH447" s="118">
        <v>9.2484598319321112</v>
      </c>
      <c r="BI447" s="118">
        <v>9.3347648168631867</v>
      </c>
      <c r="BJ447" s="118">
        <v>8.8046996396275521</v>
      </c>
      <c r="BK447" s="118">
        <v>9.1269426179634614</v>
      </c>
      <c r="BL447" s="118">
        <v>9.1087846414570599</v>
      </c>
      <c r="BM447" s="118">
        <v>8.6230520884032291</v>
      </c>
      <c r="BN447" s="118">
        <v>8.1951462692770463</v>
      </c>
      <c r="BO447" s="118">
        <v>8.2782946755934823</v>
      </c>
      <c r="BP447" s="118">
        <v>8.3810430160554006</v>
      </c>
      <c r="BQ447" s="118">
        <v>8.2731844792502329</v>
      </c>
      <c r="BR447" s="118">
        <v>9.192906435983728</v>
      </c>
      <c r="BS447" s="118">
        <v>9.5157327063879773</v>
      </c>
      <c r="BT447" s="118">
        <v>8.0471202923677918</v>
      </c>
      <c r="BU447" s="118" t="s">
        <v>107</v>
      </c>
      <c r="BV447" s="118" t="s">
        <v>107</v>
      </c>
      <c r="BW447" s="118" t="s">
        <v>107</v>
      </c>
      <c r="BX447" s="118" t="s">
        <v>107</v>
      </c>
      <c r="BY447" s="118" t="s">
        <v>107</v>
      </c>
      <c r="BZ447" s="118" t="s">
        <v>107</v>
      </c>
      <c r="CA447" s="118" t="s">
        <v>107</v>
      </c>
      <c r="CB447" s="118" t="s">
        <v>107</v>
      </c>
      <c r="CC447" s="118" t="s">
        <v>107</v>
      </c>
      <c r="CD447" s="118" t="s">
        <v>107</v>
      </c>
      <c r="CE447" s="118" t="s">
        <v>107</v>
      </c>
      <c r="CF447" s="118" t="s">
        <v>107</v>
      </c>
      <c r="CG447" s="118" t="s">
        <v>107</v>
      </c>
      <c r="CH447" s="118" t="s">
        <v>107</v>
      </c>
      <c r="CI447" s="118" t="s">
        <v>107</v>
      </c>
      <c r="CJ447" s="118" t="s">
        <v>107</v>
      </c>
      <c r="CK447" s="118" t="s">
        <v>107</v>
      </c>
      <c r="CL447" s="118" t="s">
        <v>107</v>
      </c>
      <c r="CM447" s="118" t="s">
        <v>107</v>
      </c>
      <c r="CN447" s="118" t="s">
        <v>107</v>
      </c>
      <c r="CO447" s="118" t="s">
        <v>107</v>
      </c>
      <c r="CP447" s="118" t="s">
        <v>107</v>
      </c>
      <c r="CQ447" s="118" t="s">
        <v>107</v>
      </c>
      <c r="CR447" s="118" t="s">
        <v>107</v>
      </c>
      <c r="CS447" s="118" t="s">
        <v>107</v>
      </c>
      <c r="CT447" s="13"/>
      <c r="CU447" s="95" t="s">
        <v>129</v>
      </c>
      <c r="CV447" s="48">
        <v>5.0557812628950947E-2</v>
      </c>
      <c r="CW447" s="48">
        <v>3.5116888510973276E-2</v>
      </c>
      <c r="CX447" s="48">
        <v>-0.1543351898729034</v>
      </c>
    </row>
    <row r="448" spans="2:102" ht="16.5" customHeight="1" x14ac:dyDescent="0.35">
      <c r="B448" s="287"/>
      <c r="C448" s="286"/>
      <c r="D448" s="275"/>
      <c r="E448" s="124" t="s">
        <v>132</v>
      </c>
      <c r="F448" s="120" t="s">
        <v>159</v>
      </c>
      <c r="G448" s="117" t="s">
        <v>131</v>
      </c>
      <c r="H448" s="117" t="s">
        <v>131</v>
      </c>
      <c r="I448" s="117" t="s">
        <v>131</v>
      </c>
      <c r="J448" s="117" t="s">
        <v>131</v>
      </c>
      <c r="K448" s="117" t="s">
        <v>131</v>
      </c>
      <c r="L448" s="117" t="s">
        <v>131</v>
      </c>
      <c r="M448" s="117" t="s">
        <v>131</v>
      </c>
      <c r="N448" s="117" t="s">
        <v>131</v>
      </c>
      <c r="O448" s="117" t="s">
        <v>131</v>
      </c>
      <c r="P448" s="117" t="s">
        <v>131</v>
      </c>
      <c r="Q448" s="117" t="s">
        <v>131</v>
      </c>
      <c r="R448" s="117" t="s">
        <v>131</v>
      </c>
      <c r="S448" s="117" t="s">
        <v>131</v>
      </c>
      <c r="T448" s="117" t="s">
        <v>131</v>
      </c>
      <c r="U448" s="117" t="s">
        <v>131</v>
      </c>
      <c r="V448" s="117" t="s">
        <v>131</v>
      </c>
      <c r="W448" s="117" t="s">
        <v>131</v>
      </c>
      <c r="X448" s="117" t="s">
        <v>131</v>
      </c>
      <c r="Y448" s="117" t="s">
        <v>131</v>
      </c>
      <c r="Z448" s="117" t="s">
        <v>131</v>
      </c>
      <c r="AA448" s="117" t="s">
        <v>131</v>
      </c>
      <c r="AB448" s="117" t="s">
        <v>131</v>
      </c>
      <c r="AC448" s="117" t="s">
        <v>131</v>
      </c>
      <c r="AD448" s="117" t="s">
        <v>131</v>
      </c>
      <c r="AE448" s="117" t="s">
        <v>131</v>
      </c>
      <c r="AF448" s="117" t="s">
        <v>131</v>
      </c>
      <c r="AG448" s="117" t="s">
        <v>131</v>
      </c>
      <c r="AH448" s="117" t="s">
        <v>131</v>
      </c>
      <c r="AI448" s="117" t="s">
        <v>131</v>
      </c>
      <c r="AJ448" s="117" t="s">
        <v>131</v>
      </c>
      <c r="AK448" s="118">
        <v>43.063940993798091</v>
      </c>
      <c r="AL448" s="118">
        <v>43.121491957895245</v>
      </c>
      <c r="AM448" s="118">
        <v>41.462452846695911</v>
      </c>
      <c r="AN448" s="118">
        <v>38.176084222896932</v>
      </c>
      <c r="AO448" s="118">
        <v>37.708316991540599</v>
      </c>
      <c r="AP448" s="118">
        <v>38.395010624056702</v>
      </c>
      <c r="AQ448" s="118">
        <v>41.094162992121241</v>
      </c>
      <c r="AR448" s="118">
        <v>38.684674201486153</v>
      </c>
      <c r="AS448" s="118">
        <v>40.61922320280383</v>
      </c>
      <c r="AT448" s="118">
        <v>42.593832899715821</v>
      </c>
      <c r="AU448" s="118">
        <v>41.219252333338581</v>
      </c>
      <c r="AV448" s="118">
        <v>42.377042467862665</v>
      </c>
      <c r="AW448" s="118">
        <v>42.41812403549104</v>
      </c>
      <c r="AX448" s="118">
        <v>47.268789269249609</v>
      </c>
      <c r="AY448" s="118">
        <v>45.101335832479528</v>
      </c>
      <c r="AZ448" s="118">
        <v>37.389752870345916</v>
      </c>
      <c r="BA448" s="118">
        <v>35.944788858127005</v>
      </c>
      <c r="BB448" s="118">
        <v>31.276002313402376</v>
      </c>
      <c r="BC448" s="118">
        <v>28.887616905410116</v>
      </c>
      <c r="BD448" s="118">
        <v>23.731590683155179</v>
      </c>
      <c r="BE448" s="118">
        <v>26.532564879130863</v>
      </c>
      <c r="BF448" s="118">
        <v>29.376392537418383</v>
      </c>
      <c r="BG448" s="118">
        <v>28.733905595782662</v>
      </c>
      <c r="BH448" s="118">
        <v>27.293363587759661</v>
      </c>
      <c r="BI448" s="118">
        <v>23.912512743719102</v>
      </c>
      <c r="BJ448" s="118">
        <v>25.211223665918268</v>
      </c>
      <c r="BK448" s="118">
        <v>27.111579863606103</v>
      </c>
      <c r="BL448" s="118">
        <v>28.491573468109557</v>
      </c>
      <c r="BM448" s="118">
        <v>27.463839709816941</v>
      </c>
      <c r="BN448" s="118">
        <v>27.750384617147187</v>
      </c>
      <c r="BO448" s="118">
        <v>23.302888647355218</v>
      </c>
      <c r="BP448" s="118">
        <v>26.907037290767246</v>
      </c>
      <c r="BQ448" s="118">
        <v>27.475533678091374</v>
      </c>
      <c r="BR448" s="118">
        <v>21.435290542303559</v>
      </c>
      <c r="BS448" s="118">
        <v>19.735884146379473</v>
      </c>
      <c r="BT448" s="118">
        <v>19.740826213472221</v>
      </c>
      <c r="BU448" s="118" t="s">
        <v>107</v>
      </c>
      <c r="BV448" s="118" t="s">
        <v>107</v>
      </c>
      <c r="BW448" s="118" t="s">
        <v>107</v>
      </c>
      <c r="BX448" s="118" t="s">
        <v>107</v>
      </c>
      <c r="BY448" s="118" t="s">
        <v>107</v>
      </c>
      <c r="BZ448" s="118" t="s">
        <v>107</v>
      </c>
      <c r="CA448" s="118" t="s">
        <v>107</v>
      </c>
      <c r="CB448" s="118" t="s">
        <v>107</v>
      </c>
      <c r="CC448" s="118" t="s">
        <v>107</v>
      </c>
      <c r="CD448" s="118" t="s">
        <v>107</v>
      </c>
      <c r="CE448" s="118" t="s">
        <v>107</v>
      </c>
      <c r="CF448" s="118" t="s">
        <v>107</v>
      </c>
      <c r="CG448" s="118" t="s">
        <v>107</v>
      </c>
      <c r="CH448" s="118" t="s">
        <v>107</v>
      </c>
      <c r="CI448" s="118" t="s">
        <v>107</v>
      </c>
      <c r="CJ448" s="118" t="s">
        <v>107</v>
      </c>
      <c r="CK448" s="118" t="s">
        <v>107</v>
      </c>
      <c r="CL448" s="118" t="s">
        <v>107</v>
      </c>
      <c r="CM448" s="118" t="s">
        <v>107</v>
      </c>
      <c r="CN448" s="118" t="s">
        <v>107</v>
      </c>
      <c r="CO448" s="118" t="s">
        <v>107</v>
      </c>
      <c r="CP448" s="118" t="s">
        <v>107</v>
      </c>
      <c r="CQ448" s="118" t="s">
        <v>107</v>
      </c>
      <c r="CR448" s="118" t="s">
        <v>107</v>
      </c>
      <c r="CS448" s="118" t="s">
        <v>107</v>
      </c>
      <c r="CT448" s="13"/>
      <c r="CU448" s="95" t="s">
        <v>132</v>
      </c>
      <c r="CV448" s="48">
        <v>-0.54170743106810026</v>
      </c>
      <c r="CW448" s="48">
        <v>-7.9280772638477992E-2</v>
      </c>
      <c r="CX448" s="48">
        <v>2.5041022008915324E-4</v>
      </c>
    </row>
    <row r="449" spans="2:102" ht="16.5" customHeight="1" x14ac:dyDescent="0.35">
      <c r="B449" s="287"/>
      <c r="C449" s="286"/>
      <c r="D449" s="275"/>
      <c r="E449" s="124" t="s">
        <v>133</v>
      </c>
      <c r="F449" s="120" t="s">
        <v>159</v>
      </c>
      <c r="G449" s="117" t="s">
        <v>131</v>
      </c>
      <c r="H449" s="117" t="s">
        <v>131</v>
      </c>
      <c r="I449" s="117" t="s">
        <v>131</v>
      </c>
      <c r="J449" s="117" t="s">
        <v>131</v>
      </c>
      <c r="K449" s="117" t="s">
        <v>131</v>
      </c>
      <c r="L449" s="117" t="s">
        <v>131</v>
      </c>
      <c r="M449" s="117" t="s">
        <v>131</v>
      </c>
      <c r="N449" s="117" t="s">
        <v>131</v>
      </c>
      <c r="O449" s="117" t="s">
        <v>131</v>
      </c>
      <c r="P449" s="117" t="s">
        <v>131</v>
      </c>
      <c r="Q449" s="117" t="s">
        <v>131</v>
      </c>
      <c r="R449" s="117" t="s">
        <v>131</v>
      </c>
      <c r="S449" s="117" t="s">
        <v>131</v>
      </c>
      <c r="T449" s="117" t="s">
        <v>131</v>
      </c>
      <c r="U449" s="117" t="s">
        <v>131</v>
      </c>
      <c r="V449" s="117" t="s">
        <v>131</v>
      </c>
      <c r="W449" s="117" t="s">
        <v>131</v>
      </c>
      <c r="X449" s="117" t="s">
        <v>131</v>
      </c>
      <c r="Y449" s="117" t="s">
        <v>131</v>
      </c>
      <c r="Z449" s="117" t="s">
        <v>131</v>
      </c>
      <c r="AA449" s="117" t="s">
        <v>131</v>
      </c>
      <c r="AB449" s="117" t="s">
        <v>131</v>
      </c>
      <c r="AC449" s="117" t="s">
        <v>131</v>
      </c>
      <c r="AD449" s="117" t="s">
        <v>131</v>
      </c>
      <c r="AE449" s="117" t="s">
        <v>131</v>
      </c>
      <c r="AF449" s="117" t="s">
        <v>131</v>
      </c>
      <c r="AG449" s="117" t="s">
        <v>131</v>
      </c>
      <c r="AH449" s="117" t="s">
        <v>131</v>
      </c>
      <c r="AI449" s="117" t="s">
        <v>131</v>
      </c>
      <c r="AJ449" s="117" t="s">
        <v>131</v>
      </c>
      <c r="AK449" s="118">
        <v>0.39748996862065078</v>
      </c>
      <c r="AL449" s="118">
        <v>0.54885167122933876</v>
      </c>
      <c r="AM449" s="118">
        <v>0.3674613711134791</v>
      </c>
      <c r="AN449" s="118">
        <v>0.42965440481331013</v>
      </c>
      <c r="AO449" s="118">
        <v>0.44619541553782732</v>
      </c>
      <c r="AP449" s="118">
        <v>0.51089063806570156</v>
      </c>
      <c r="AQ449" s="118">
        <v>0.5547296808615787</v>
      </c>
      <c r="AR449" s="118">
        <v>0.53106413071596392</v>
      </c>
      <c r="AS449" s="118">
        <v>0.33971523884278704</v>
      </c>
      <c r="AT449" s="118">
        <v>0.38415861858897371</v>
      </c>
      <c r="AU449" s="118">
        <v>0.27799853858768164</v>
      </c>
      <c r="AV449" s="118">
        <v>0.31005495343573464</v>
      </c>
      <c r="AW449" s="118">
        <v>0.18394125178090384</v>
      </c>
      <c r="AX449" s="118">
        <v>0.19712991061978602</v>
      </c>
      <c r="AY449" s="118">
        <v>0.21868067168095559</v>
      </c>
      <c r="AZ449" s="118">
        <v>0.26197497744666132</v>
      </c>
      <c r="BA449" s="118">
        <v>0.18302226500209565</v>
      </c>
      <c r="BB449" s="118">
        <v>0.17484883271193463</v>
      </c>
      <c r="BC449" s="118">
        <v>0.17345944009662917</v>
      </c>
      <c r="BD449" s="118">
        <v>0.13087789408442205</v>
      </c>
      <c r="BE449" s="118">
        <v>0.20624473881678648</v>
      </c>
      <c r="BF449" s="118">
        <v>0.11260065209433114</v>
      </c>
      <c r="BG449" s="118">
        <v>0.13252345230970819</v>
      </c>
      <c r="BH449" s="118">
        <v>9.0631857672643618E-2</v>
      </c>
      <c r="BI449" s="118">
        <v>0.1018325739950792</v>
      </c>
      <c r="BJ449" s="118">
        <v>9.467476338273563E-2</v>
      </c>
      <c r="BK449" s="118">
        <v>9.0623652695549201E-2</v>
      </c>
      <c r="BL449" s="118">
        <v>7.8918421376435829E-2</v>
      </c>
      <c r="BM449" s="118">
        <v>8.324645672963632E-2</v>
      </c>
      <c r="BN449" s="118">
        <v>8.5096332376972672E-2</v>
      </c>
      <c r="BO449" s="118">
        <v>9.37486245986833E-2</v>
      </c>
      <c r="BP449" s="118">
        <v>8.3731767055968798E-2</v>
      </c>
      <c r="BQ449" s="118">
        <v>9.7798966832134029E-2</v>
      </c>
      <c r="BR449" s="118">
        <v>0.38785017570570635</v>
      </c>
      <c r="BS449" s="118">
        <v>0.4719707022310759</v>
      </c>
      <c r="BT449" s="118">
        <v>0.46470683430949239</v>
      </c>
      <c r="BU449" s="118" t="s">
        <v>107</v>
      </c>
      <c r="BV449" s="118" t="s">
        <v>107</v>
      </c>
      <c r="BW449" s="118" t="s">
        <v>107</v>
      </c>
      <c r="BX449" s="118" t="s">
        <v>107</v>
      </c>
      <c r="BY449" s="118" t="s">
        <v>107</v>
      </c>
      <c r="BZ449" s="118" t="s">
        <v>107</v>
      </c>
      <c r="CA449" s="118" t="s">
        <v>107</v>
      </c>
      <c r="CB449" s="118" t="s">
        <v>107</v>
      </c>
      <c r="CC449" s="118" t="s">
        <v>107</v>
      </c>
      <c r="CD449" s="118" t="s">
        <v>107</v>
      </c>
      <c r="CE449" s="118" t="s">
        <v>107</v>
      </c>
      <c r="CF449" s="118" t="s">
        <v>107</v>
      </c>
      <c r="CG449" s="118" t="s">
        <v>107</v>
      </c>
      <c r="CH449" s="118" t="s">
        <v>107</v>
      </c>
      <c r="CI449" s="118" t="s">
        <v>107</v>
      </c>
      <c r="CJ449" s="118" t="s">
        <v>107</v>
      </c>
      <c r="CK449" s="118" t="s">
        <v>107</v>
      </c>
      <c r="CL449" s="118" t="s">
        <v>107</v>
      </c>
      <c r="CM449" s="118" t="s">
        <v>107</v>
      </c>
      <c r="CN449" s="118" t="s">
        <v>107</v>
      </c>
      <c r="CO449" s="118" t="s">
        <v>107</v>
      </c>
      <c r="CP449" s="118" t="s">
        <v>107</v>
      </c>
      <c r="CQ449" s="118" t="s">
        <v>107</v>
      </c>
      <c r="CR449" s="118" t="s">
        <v>107</v>
      </c>
      <c r="CS449" s="118" t="s">
        <v>107</v>
      </c>
      <c r="CT449" s="13"/>
      <c r="CU449" s="95" t="s">
        <v>133</v>
      </c>
      <c r="CV449" s="48">
        <v>0.1873776434381082</v>
      </c>
      <c r="CW449" s="48">
        <v>0.21688923144693553</v>
      </c>
      <c r="CX449" s="48">
        <v>-1.5390505993796065E-2</v>
      </c>
    </row>
    <row r="450" spans="2:102" ht="16.5" customHeight="1" x14ac:dyDescent="0.35">
      <c r="B450" s="287"/>
      <c r="C450" s="286"/>
      <c r="D450" s="275"/>
      <c r="E450" s="124" t="s">
        <v>134</v>
      </c>
      <c r="F450" s="120" t="s">
        <v>159</v>
      </c>
      <c r="G450" s="117" t="s">
        <v>131</v>
      </c>
      <c r="H450" s="117" t="s">
        <v>131</v>
      </c>
      <c r="I450" s="117" t="s">
        <v>131</v>
      </c>
      <c r="J450" s="117" t="s">
        <v>131</v>
      </c>
      <c r="K450" s="117" t="s">
        <v>131</v>
      </c>
      <c r="L450" s="117" t="s">
        <v>131</v>
      </c>
      <c r="M450" s="117" t="s">
        <v>131</v>
      </c>
      <c r="N450" s="117" t="s">
        <v>131</v>
      </c>
      <c r="O450" s="117" t="s">
        <v>131</v>
      </c>
      <c r="P450" s="117" t="s">
        <v>131</v>
      </c>
      <c r="Q450" s="117" t="s">
        <v>131</v>
      </c>
      <c r="R450" s="117" t="s">
        <v>131</v>
      </c>
      <c r="S450" s="117" t="s">
        <v>131</v>
      </c>
      <c r="T450" s="117" t="s">
        <v>131</v>
      </c>
      <c r="U450" s="117" t="s">
        <v>131</v>
      </c>
      <c r="V450" s="117" t="s">
        <v>131</v>
      </c>
      <c r="W450" s="117" t="s">
        <v>131</v>
      </c>
      <c r="X450" s="117" t="s">
        <v>131</v>
      </c>
      <c r="Y450" s="117" t="s">
        <v>131</v>
      </c>
      <c r="Z450" s="117" t="s">
        <v>131</v>
      </c>
      <c r="AA450" s="117" t="s">
        <v>131</v>
      </c>
      <c r="AB450" s="117" t="s">
        <v>131</v>
      </c>
      <c r="AC450" s="117" t="s">
        <v>131</v>
      </c>
      <c r="AD450" s="117" t="s">
        <v>131</v>
      </c>
      <c r="AE450" s="117" t="s">
        <v>131</v>
      </c>
      <c r="AF450" s="117" t="s">
        <v>131</v>
      </c>
      <c r="AG450" s="117" t="s">
        <v>131</v>
      </c>
      <c r="AH450" s="117" t="s">
        <v>131</v>
      </c>
      <c r="AI450" s="117" t="s">
        <v>131</v>
      </c>
      <c r="AJ450" s="117" t="s">
        <v>131</v>
      </c>
      <c r="AK450" s="118">
        <v>7.5681160365365514</v>
      </c>
      <c r="AL450" s="118">
        <v>8.7226607490784307</v>
      </c>
      <c r="AM450" s="118">
        <v>8.2198489769676009</v>
      </c>
      <c r="AN450" s="118">
        <v>7.891203995554771</v>
      </c>
      <c r="AO450" s="118">
        <v>7.7346095164413962</v>
      </c>
      <c r="AP450" s="118">
        <v>8.1015942708437301</v>
      </c>
      <c r="AQ450" s="118">
        <v>8.3284820157135613</v>
      </c>
      <c r="AR450" s="118">
        <v>8.8372114427127428</v>
      </c>
      <c r="AS450" s="118">
        <v>8.7991892477266838</v>
      </c>
      <c r="AT450" s="118">
        <v>8.4879546272721331</v>
      </c>
      <c r="AU450" s="118">
        <v>7.7144691142355466</v>
      </c>
      <c r="AV450" s="118">
        <v>6.8505031176807876</v>
      </c>
      <c r="AW450" s="118">
        <v>7.8122809955048904</v>
      </c>
      <c r="AX450" s="118">
        <v>6.640934048126689</v>
      </c>
      <c r="AY450" s="118">
        <v>7.5253401246750045</v>
      </c>
      <c r="AZ450" s="118">
        <v>7.3227773350305672</v>
      </c>
      <c r="BA450" s="118">
        <v>7.2416932146987349</v>
      </c>
      <c r="BB450" s="118">
        <v>7.2267939701363506</v>
      </c>
      <c r="BC450" s="118">
        <v>7.1607207984461203</v>
      </c>
      <c r="BD450" s="118">
        <v>7.5033727716536776</v>
      </c>
      <c r="BE450" s="118">
        <v>7.2843682663485234</v>
      </c>
      <c r="BF450" s="118">
        <v>7.1514560313006603</v>
      </c>
      <c r="BG450" s="118">
        <v>7.4553505767346868</v>
      </c>
      <c r="BH450" s="118">
        <v>7.3954815005351637</v>
      </c>
      <c r="BI450" s="118">
        <v>7.9005235031419083</v>
      </c>
      <c r="BJ450" s="118">
        <v>7.7180407507726487</v>
      </c>
      <c r="BK450" s="118">
        <v>6.8648281130689517</v>
      </c>
      <c r="BL450" s="118">
        <v>8.3784012727953616</v>
      </c>
      <c r="BM450" s="118">
        <v>7.3651281130819681</v>
      </c>
      <c r="BN450" s="118">
        <v>7.6273467819058958</v>
      </c>
      <c r="BO450" s="118">
        <v>6.0841776693123784</v>
      </c>
      <c r="BP450" s="118">
        <v>7.2560265024531709</v>
      </c>
      <c r="BQ450" s="118">
        <v>6.2766437039616045</v>
      </c>
      <c r="BR450" s="118">
        <v>6.6389552386416142</v>
      </c>
      <c r="BS450" s="118">
        <v>6.2979645055245079</v>
      </c>
      <c r="BT450" s="118">
        <v>6.530689810760169</v>
      </c>
      <c r="BU450" s="118" t="s">
        <v>107</v>
      </c>
      <c r="BV450" s="118" t="s">
        <v>107</v>
      </c>
      <c r="BW450" s="118" t="s">
        <v>107</v>
      </c>
      <c r="BX450" s="118" t="s">
        <v>107</v>
      </c>
      <c r="BY450" s="118" t="s">
        <v>107</v>
      </c>
      <c r="BZ450" s="118" t="s">
        <v>107</v>
      </c>
      <c r="CA450" s="118" t="s">
        <v>107</v>
      </c>
      <c r="CB450" s="118" t="s">
        <v>107</v>
      </c>
      <c r="CC450" s="118" t="s">
        <v>107</v>
      </c>
      <c r="CD450" s="118" t="s">
        <v>107</v>
      </c>
      <c r="CE450" s="118" t="s">
        <v>107</v>
      </c>
      <c r="CF450" s="118" t="s">
        <v>107</v>
      </c>
      <c r="CG450" s="118" t="s">
        <v>107</v>
      </c>
      <c r="CH450" s="118" t="s">
        <v>107</v>
      </c>
      <c r="CI450" s="118" t="s">
        <v>107</v>
      </c>
      <c r="CJ450" s="118" t="s">
        <v>107</v>
      </c>
      <c r="CK450" s="118" t="s">
        <v>107</v>
      </c>
      <c r="CL450" s="118" t="s">
        <v>107</v>
      </c>
      <c r="CM450" s="118" t="s">
        <v>107</v>
      </c>
      <c r="CN450" s="118" t="s">
        <v>107</v>
      </c>
      <c r="CO450" s="118" t="s">
        <v>107</v>
      </c>
      <c r="CP450" s="118" t="s">
        <v>107</v>
      </c>
      <c r="CQ450" s="118" t="s">
        <v>107</v>
      </c>
      <c r="CR450" s="118" t="s">
        <v>107</v>
      </c>
      <c r="CS450" s="118" t="s">
        <v>107</v>
      </c>
      <c r="CT450" s="13"/>
      <c r="CU450" s="95" t="s">
        <v>134</v>
      </c>
      <c r="CV450" s="48">
        <v>-0.16782928867371219</v>
      </c>
      <c r="CW450" s="48">
        <v>-5.1362107569635586E-2</v>
      </c>
      <c r="CX450" s="48">
        <v>3.6952463773258309E-2</v>
      </c>
    </row>
    <row r="451" spans="2:102" ht="16.5" customHeight="1" x14ac:dyDescent="0.35">
      <c r="B451" s="287"/>
      <c r="C451" s="286"/>
      <c r="D451" s="275"/>
      <c r="E451" s="124" t="s">
        <v>135</v>
      </c>
      <c r="F451" s="120" t="s">
        <v>159</v>
      </c>
      <c r="G451" s="117" t="s">
        <v>131</v>
      </c>
      <c r="H451" s="117" t="s">
        <v>131</v>
      </c>
      <c r="I451" s="117" t="s">
        <v>131</v>
      </c>
      <c r="J451" s="117" t="s">
        <v>131</v>
      </c>
      <c r="K451" s="117" t="s">
        <v>131</v>
      </c>
      <c r="L451" s="117" t="s">
        <v>131</v>
      </c>
      <c r="M451" s="117" t="s">
        <v>131</v>
      </c>
      <c r="N451" s="117" t="s">
        <v>131</v>
      </c>
      <c r="O451" s="117" t="s">
        <v>131</v>
      </c>
      <c r="P451" s="117" t="s">
        <v>131</v>
      </c>
      <c r="Q451" s="117" t="s">
        <v>131</v>
      </c>
      <c r="R451" s="117" t="s">
        <v>131</v>
      </c>
      <c r="S451" s="117" t="s">
        <v>131</v>
      </c>
      <c r="T451" s="117" t="s">
        <v>131</v>
      </c>
      <c r="U451" s="117" t="s">
        <v>131</v>
      </c>
      <c r="V451" s="117" t="s">
        <v>131</v>
      </c>
      <c r="W451" s="117" t="s">
        <v>131</v>
      </c>
      <c r="X451" s="117" t="s">
        <v>131</v>
      </c>
      <c r="Y451" s="117" t="s">
        <v>131</v>
      </c>
      <c r="Z451" s="117" t="s">
        <v>131</v>
      </c>
      <c r="AA451" s="117" t="s">
        <v>131</v>
      </c>
      <c r="AB451" s="117" t="s">
        <v>131</v>
      </c>
      <c r="AC451" s="117" t="s">
        <v>131</v>
      </c>
      <c r="AD451" s="117" t="s">
        <v>131</v>
      </c>
      <c r="AE451" s="117" t="s">
        <v>131</v>
      </c>
      <c r="AF451" s="117" t="s">
        <v>131</v>
      </c>
      <c r="AG451" s="117" t="s">
        <v>131</v>
      </c>
      <c r="AH451" s="117" t="s">
        <v>131</v>
      </c>
      <c r="AI451" s="117" t="s">
        <v>131</v>
      </c>
      <c r="AJ451" s="117" t="s">
        <v>131</v>
      </c>
      <c r="AK451" s="118">
        <v>25.362256262012941</v>
      </c>
      <c r="AL451" s="118">
        <v>23.475420417773933</v>
      </c>
      <c r="AM451" s="118">
        <v>21.179685175664115</v>
      </c>
      <c r="AN451" s="118">
        <v>18.166550717179465</v>
      </c>
      <c r="AO451" s="118">
        <v>18.647112367946146</v>
      </c>
      <c r="AP451" s="118">
        <v>17.493689611104095</v>
      </c>
      <c r="AQ451" s="118">
        <v>16.17611196420745</v>
      </c>
      <c r="AR451" s="118">
        <v>17.213229906703855</v>
      </c>
      <c r="AS451" s="118">
        <v>15.554231670454838</v>
      </c>
      <c r="AT451" s="118">
        <v>13.973853007460608</v>
      </c>
      <c r="AU451" s="118">
        <v>13.67324339117352</v>
      </c>
      <c r="AV451" s="118">
        <v>10.980688284798322</v>
      </c>
      <c r="AW451" s="118">
        <v>9.8408395529150852</v>
      </c>
      <c r="AX451" s="118">
        <v>8.0146649566324264</v>
      </c>
      <c r="AY451" s="118">
        <v>8.0118758971565676</v>
      </c>
      <c r="AZ451" s="118">
        <v>7.1719547763876585</v>
      </c>
      <c r="BA451" s="118">
        <v>7.6995996731635792</v>
      </c>
      <c r="BB451" s="118">
        <v>6.5992638897755622</v>
      </c>
      <c r="BC451" s="118">
        <v>6.7601961462075515</v>
      </c>
      <c r="BD451" s="118">
        <v>5.6599415831414426</v>
      </c>
      <c r="BE451" s="118">
        <v>7.1834311508288184</v>
      </c>
      <c r="BF451" s="118">
        <v>6.1623097539383327</v>
      </c>
      <c r="BG451" s="118">
        <v>5.2335563773420057</v>
      </c>
      <c r="BH451" s="118">
        <v>5.9117002274243893</v>
      </c>
      <c r="BI451" s="118">
        <v>6.0713525885812771</v>
      </c>
      <c r="BJ451" s="118">
        <v>6.2695516766784944</v>
      </c>
      <c r="BK451" s="118">
        <v>6.2105447281031072</v>
      </c>
      <c r="BL451" s="118">
        <v>7.0249778469970474</v>
      </c>
      <c r="BM451" s="118">
        <v>6.2835140785810797</v>
      </c>
      <c r="BN451" s="118">
        <v>5.1446450819654945</v>
      </c>
      <c r="BO451" s="118">
        <v>4.2001026271193842</v>
      </c>
      <c r="BP451" s="118">
        <v>4.8113859157393435</v>
      </c>
      <c r="BQ451" s="118">
        <v>4.4910786635799367</v>
      </c>
      <c r="BR451" s="118">
        <v>2.9498397652118866</v>
      </c>
      <c r="BS451" s="118">
        <v>3.0467173921000845</v>
      </c>
      <c r="BT451" s="118">
        <v>3.1825820667446951</v>
      </c>
      <c r="BU451" s="118" t="s">
        <v>107</v>
      </c>
      <c r="BV451" s="118" t="s">
        <v>107</v>
      </c>
      <c r="BW451" s="118" t="s">
        <v>107</v>
      </c>
      <c r="BX451" s="118" t="s">
        <v>107</v>
      </c>
      <c r="BY451" s="118" t="s">
        <v>107</v>
      </c>
      <c r="BZ451" s="118" t="s">
        <v>107</v>
      </c>
      <c r="CA451" s="118" t="s">
        <v>107</v>
      </c>
      <c r="CB451" s="118" t="s">
        <v>107</v>
      </c>
      <c r="CC451" s="118" t="s">
        <v>107</v>
      </c>
      <c r="CD451" s="118" t="s">
        <v>107</v>
      </c>
      <c r="CE451" s="118" t="s">
        <v>107</v>
      </c>
      <c r="CF451" s="118" t="s">
        <v>107</v>
      </c>
      <c r="CG451" s="118" t="s">
        <v>107</v>
      </c>
      <c r="CH451" s="118" t="s">
        <v>107</v>
      </c>
      <c r="CI451" s="118" t="s">
        <v>107</v>
      </c>
      <c r="CJ451" s="118" t="s">
        <v>107</v>
      </c>
      <c r="CK451" s="118" t="s">
        <v>107</v>
      </c>
      <c r="CL451" s="118" t="s">
        <v>107</v>
      </c>
      <c r="CM451" s="118" t="s">
        <v>107</v>
      </c>
      <c r="CN451" s="118" t="s">
        <v>107</v>
      </c>
      <c r="CO451" s="118" t="s">
        <v>107</v>
      </c>
      <c r="CP451" s="118" t="s">
        <v>107</v>
      </c>
      <c r="CQ451" s="118" t="s">
        <v>107</v>
      </c>
      <c r="CR451" s="118" t="s">
        <v>107</v>
      </c>
      <c r="CS451" s="118" t="s">
        <v>107</v>
      </c>
      <c r="CT451" s="13"/>
      <c r="CU451" s="95" t="s">
        <v>135</v>
      </c>
      <c r="CV451" s="48">
        <v>-0.8798719892810406</v>
      </c>
      <c r="CW451" s="48">
        <v>3.2841657377698001E-2</v>
      </c>
      <c r="CX451" s="48">
        <v>4.4593789695394057E-2</v>
      </c>
    </row>
    <row r="452" spans="2:102" ht="16.5" customHeight="1" x14ac:dyDescent="0.35">
      <c r="B452" s="287"/>
      <c r="C452" s="286"/>
      <c r="D452" s="275"/>
      <c r="E452" s="124" t="s">
        <v>136</v>
      </c>
      <c r="F452" s="120" t="s">
        <v>159</v>
      </c>
      <c r="G452" s="117" t="s">
        <v>131</v>
      </c>
      <c r="H452" s="117" t="s">
        <v>131</v>
      </c>
      <c r="I452" s="117" t="s">
        <v>131</v>
      </c>
      <c r="J452" s="117" t="s">
        <v>131</v>
      </c>
      <c r="K452" s="117" t="s">
        <v>131</v>
      </c>
      <c r="L452" s="117" t="s">
        <v>131</v>
      </c>
      <c r="M452" s="117" t="s">
        <v>131</v>
      </c>
      <c r="N452" s="117" t="s">
        <v>131</v>
      </c>
      <c r="O452" s="117" t="s">
        <v>131</v>
      </c>
      <c r="P452" s="117" t="s">
        <v>131</v>
      </c>
      <c r="Q452" s="117" t="s">
        <v>131</v>
      </c>
      <c r="R452" s="117" t="s">
        <v>131</v>
      </c>
      <c r="S452" s="117" t="s">
        <v>131</v>
      </c>
      <c r="T452" s="117" t="s">
        <v>131</v>
      </c>
      <c r="U452" s="117" t="s">
        <v>131</v>
      </c>
      <c r="V452" s="117" t="s">
        <v>131</v>
      </c>
      <c r="W452" s="117" t="s">
        <v>131</v>
      </c>
      <c r="X452" s="117" t="s">
        <v>131</v>
      </c>
      <c r="Y452" s="117" t="s">
        <v>131</v>
      </c>
      <c r="Z452" s="117" t="s">
        <v>131</v>
      </c>
      <c r="AA452" s="117" t="s">
        <v>131</v>
      </c>
      <c r="AB452" s="117" t="s">
        <v>131</v>
      </c>
      <c r="AC452" s="117" t="s">
        <v>131</v>
      </c>
      <c r="AD452" s="117" t="s">
        <v>131</v>
      </c>
      <c r="AE452" s="117" t="s">
        <v>131</v>
      </c>
      <c r="AF452" s="117" t="s">
        <v>131</v>
      </c>
      <c r="AG452" s="117" t="s">
        <v>131</v>
      </c>
      <c r="AH452" s="117" t="s">
        <v>131</v>
      </c>
      <c r="AI452" s="117" t="s">
        <v>131</v>
      </c>
      <c r="AJ452" s="117" t="s">
        <v>131</v>
      </c>
      <c r="AK452" s="118">
        <v>3.1426949938429138</v>
      </c>
      <c r="AL452" s="118">
        <v>3.3159157626861879</v>
      </c>
      <c r="AM452" s="118">
        <v>2.7785449942043585</v>
      </c>
      <c r="AN452" s="118">
        <v>2.2765436141736575</v>
      </c>
      <c r="AO452" s="118">
        <v>1.5903982530817016</v>
      </c>
      <c r="AP452" s="118">
        <v>1.5224486140911468</v>
      </c>
      <c r="AQ452" s="118">
        <v>1.5044571496370391</v>
      </c>
      <c r="AR452" s="118">
        <v>1.457991703004667</v>
      </c>
      <c r="AS452" s="118">
        <v>1.5298607338198666</v>
      </c>
      <c r="AT452" s="118">
        <v>1.6199243046479073</v>
      </c>
      <c r="AU452" s="118">
        <v>1.4419715763924534</v>
      </c>
      <c r="AV452" s="118">
        <v>1.34303097754003</v>
      </c>
      <c r="AW452" s="118">
        <v>1.3158371126037345</v>
      </c>
      <c r="AX452" s="118">
        <v>0.93610641555500618</v>
      </c>
      <c r="AY452" s="118">
        <v>0.71911999294339835</v>
      </c>
      <c r="AZ452" s="118">
        <v>0.74070729374222732</v>
      </c>
      <c r="BA452" s="118">
        <v>0.77643989112545553</v>
      </c>
      <c r="BB452" s="118">
        <v>0.71962571916527474</v>
      </c>
      <c r="BC452" s="118">
        <v>0.4428248106961501</v>
      </c>
      <c r="BD452" s="118">
        <v>0.34308145924076466</v>
      </c>
      <c r="BE452" s="118">
        <v>0.33659874213830837</v>
      </c>
      <c r="BF452" s="118">
        <v>0.29761464909993868</v>
      </c>
      <c r="BG452" s="118">
        <v>0.42495771151952527</v>
      </c>
      <c r="BH452" s="118">
        <v>0.29385708526705212</v>
      </c>
      <c r="BI452" s="118">
        <v>0.34542276661090121</v>
      </c>
      <c r="BJ452" s="118">
        <v>0.33718083464380871</v>
      </c>
      <c r="BK452" s="118">
        <v>0.43376002007578818</v>
      </c>
      <c r="BL452" s="118">
        <v>0.43591387506409363</v>
      </c>
      <c r="BM452" s="118">
        <v>0.37069942931592009</v>
      </c>
      <c r="BN452" s="118">
        <v>0.40785526799682154</v>
      </c>
      <c r="BO452" s="118">
        <v>0.37069065818725178</v>
      </c>
      <c r="BP452" s="118">
        <v>0.38193671416852387</v>
      </c>
      <c r="BQ452" s="118">
        <v>0.37753654081990684</v>
      </c>
      <c r="BR452" s="118">
        <v>0.3522948472312758</v>
      </c>
      <c r="BS452" s="118">
        <v>0.2886783031365594</v>
      </c>
      <c r="BT452" s="118">
        <v>0.27472530715820032</v>
      </c>
      <c r="BU452" s="118" t="s">
        <v>107</v>
      </c>
      <c r="BV452" s="118" t="s">
        <v>107</v>
      </c>
      <c r="BW452" s="118" t="s">
        <v>107</v>
      </c>
      <c r="BX452" s="118" t="s">
        <v>107</v>
      </c>
      <c r="BY452" s="118" t="s">
        <v>107</v>
      </c>
      <c r="BZ452" s="118" t="s">
        <v>107</v>
      </c>
      <c r="CA452" s="118" t="s">
        <v>107</v>
      </c>
      <c r="CB452" s="118" t="s">
        <v>107</v>
      </c>
      <c r="CC452" s="118" t="s">
        <v>107</v>
      </c>
      <c r="CD452" s="118" t="s">
        <v>107</v>
      </c>
      <c r="CE452" s="118" t="s">
        <v>107</v>
      </c>
      <c r="CF452" s="118" t="s">
        <v>107</v>
      </c>
      <c r="CG452" s="118" t="s">
        <v>107</v>
      </c>
      <c r="CH452" s="118" t="s">
        <v>107</v>
      </c>
      <c r="CI452" s="118" t="s">
        <v>107</v>
      </c>
      <c r="CJ452" s="118" t="s">
        <v>107</v>
      </c>
      <c r="CK452" s="118" t="s">
        <v>107</v>
      </c>
      <c r="CL452" s="118" t="s">
        <v>107</v>
      </c>
      <c r="CM452" s="118" t="s">
        <v>107</v>
      </c>
      <c r="CN452" s="118" t="s">
        <v>107</v>
      </c>
      <c r="CO452" s="118" t="s">
        <v>107</v>
      </c>
      <c r="CP452" s="118" t="s">
        <v>107</v>
      </c>
      <c r="CQ452" s="118" t="s">
        <v>107</v>
      </c>
      <c r="CR452" s="118" t="s">
        <v>107</v>
      </c>
      <c r="CS452" s="118" t="s">
        <v>107</v>
      </c>
      <c r="CT452" s="13"/>
      <c r="CU452" s="95" t="s">
        <v>136</v>
      </c>
      <c r="CV452" s="48">
        <v>-0.90814307347606738</v>
      </c>
      <c r="CW452" s="48">
        <v>-0.18057756051411442</v>
      </c>
      <c r="CX452" s="48">
        <v>-4.833406538266443E-2</v>
      </c>
    </row>
    <row r="453" spans="2:102" ht="16.5" customHeight="1" x14ac:dyDescent="0.35">
      <c r="B453" s="287"/>
      <c r="C453" s="286"/>
      <c r="D453" s="275"/>
      <c r="E453" s="124" t="s">
        <v>137</v>
      </c>
      <c r="F453" s="120" t="s">
        <v>159</v>
      </c>
      <c r="G453" s="117" t="s">
        <v>131</v>
      </c>
      <c r="H453" s="117" t="s">
        <v>131</v>
      </c>
      <c r="I453" s="117" t="s">
        <v>131</v>
      </c>
      <c r="J453" s="117" t="s">
        <v>131</v>
      </c>
      <c r="K453" s="117" t="s">
        <v>131</v>
      </c>
      <c r="L453" s="117" t="s">
        <v>131</v>
      </c>
      <c r="M453" s="117" t="s">
        <v>131</v>
      </c>
      <c r="N453" s="117" t="s">
        <v>131</v>
      </c>
      <c r="O453" s="117" t="s">
        <v>131</v>
      </c>
      <c r="P453" s="117" t="s">
        <v>131</v>
      </c>
      <c r="Q453" s="117" t="s">
        <v>131</v>
      </c>
      <c r="R453" s="117" t="s">
        <v>131</v>
      </c>
      <c r="S453" s="117" t="s">
        <v>131</v>
      </c>
      <c r="T453" s="117" t="s">
        <v>131</v>
      </c>
      <c r="U453" s="117" t="s">
        <v>131</v>
      </c>
      <c r="V453" s="117" t="s">
        <v>131</v>
      </c>
      <c r="W453" s="117" t="s">
        <v>131</v>
      </c>
      <c r="X453" s="117" t="s">
        <v>131</v>
      </c>
      <c r="Y453" s="117" t="s">
        <v>131</v>
      </c>
      <c r="Z453" s="117" t="s">
        <v>131</v>
      </c>
      <c r="AA453" s="117" t="s">
        <v>131</v>
      </c>
      <c r="AB453" s="117" t="s">
        <v>131</v>
      </c>
      <c r="AC453" s="117" t="s">
        <v>131</v>
      </c>
      <c r="AD453" s="117" t="s">
        <v>131</v>
      </c>
      <c r="AE453" s="117" t="s">
        <v>131</v>
      </c>
      <c r="AF453" s="117" t="s">
        <v>131</v>
      </c>
      <c r="AG453" s="117" t="s">
        <v>131</v>
      </c>
      <c r="AH453" s="117" t="s">
        <v>131</v>
      </c>
      <c r="AI453" s="117" t="s">
        <v>131</v>
      </c>
      <c r="AJ453" s="117" t="s">
        <v>131</v>
      </c>
      <c r="AK453" s="118">
        <v>25.501104338537637</v>
      </c>
      <c r="AL453" s="118">
        <v>25.894085651348746</v>
      </c>
      <c r="AM453" s="118">
        <v>23.15076446566739</v>
      </c>
      <c r="AN453" s="118">
        <v>20.302999184221957</v>
      </c>
      <c r="AO453" s="118">
        <v>21.085633739537766</v>
      </c>
      <c r="AP453" s="118">
        <v>20.426557560717768</v>
      </c>
      <c r="AQ453" s="118">
        <v>18.956770293643686</v>
      </c>
      <c r="AR453" s="118">
        <v>18.128353239965875</v>
      </c>
      <c r="AS453" s="118">
        <v>17.765571450722586</v>
      </c>
      <c r="AT453" s="118">
        <v>17.409327508376865</v>
      </c>
      <c r="AU453" s="118">
        <v>16.877770236075715</v>
      </c>
      <c r="AV453" s="118">
        <v>16.428628809529538</v>
      </c>
      <c r="AW453" s="118">
        <v>15.230936913856123</v>
      </c>
      <c r="AX453" s="118">
        <v>15.174952081807326</v>
      </c>
      <c r="AY453" s="118">
        <v>14.882533316970068</v>
      </c>
      <c r="AZ453" s="118">
        <v>15.818080693387127</v>
      </c>
      <c r="BA453" s="118">
        <v>15.94557648231639</v>
      </c>
      <c r="BB453" s="118">
        <v>16.225903389481449</v>
      </c>
      <c r="BC453" s="118">
        <v>15.214477933908766</v>
      </c>
      <c r="BD453" s="118">
        <v>12.48943728978932</v>
      </c>
      <c r="BE453" s="118">
        <v>11.60311618610894</v>
      </c>
      <c r="BF453" s="118">
        <v>11.105831147815714</v>
      </c>
      <c r="BG453" s="118">
        <v>10.624413248166682</v>
      </c>
      <c r="BH453" s="118">
        <v>10.735147819813834</v>
      </c>
      <c r="BI453" s="118">
        <v>10.48762386382232</v>
      </c>
      <c r="BJ453" s="118">
        <v>9.9373680508189395</v>
      </c>
      <c r="BK453" s="118">
        <v>9.854147989616834</v>
      </c>
      <c r="BL453" s="118">
        <v>9.9486402032946497</v>
      </c>
      <c r="BM453" s="118">
        <v>9.798118741139449</v>
      </c>
      <c r="BN453" s="118">
        <v>10.302048086688973</v>
      </c>
      <c r="BO453" s="118">
        <v>9.2651253701243039</v>
      </c>
      <c r="BP453" s="118">
        <v>9.9844301251214063</v>
      </c>
      <c r="BQ453" s="118">
        <v>9.9554136951990255</v>
      </c>
      <c r="BR453" s="118">
        <v>8.9283389172841598</v>
      </c>
      <c r="BS453" s="118">
        <v>8.5483364934418322</v>
      </c>
      <c r="BT453" s="118">
        <v>8.5201917017379767</v>
      </c>
      <c r="BU453" s="118" t="s">
        <v>107</v>
      </c>
      <c r="BV453" s="118" t="s">
        <v>107</v>
      </c>
      <c r="BW453" s="118" t="s">
        <v>107</v>
      </c>
      <c r="BX453" s="118" t="s">
        <v>107</v>
      </c>
      <c r="BY453" s="118" t="s">
        <v>107</v>
      </c>
      <c r="BZ453" s="118" t="s">
        <v>107</v>
      </c>
      <c r="CA453" s="118" t="s">
        <v>107</v>
      </c>
      <c r="CB453" s="118" t="s">
        <v>107</v>
      </c>
      <c r="CC453" s="118" t="s">
        <v>107</v>
      </c>
      <c r="CD453" s="118" t="s">
        <v>107</v>
      </c>
      <c r="CE453" s="118" t="s">
        <v>107</v>
      </c>
      <c r="CF453" s="118" t="s">
        <v>107</v>
      </c>
      <c r="CG453" s="118" t="s">
        <v>107</v>
      </c>
      <c r="CH453" s="118" t="s">
        <v>107</v>
      </c>
      <c r="CI453" s="118" t="s">
        <v>107</v>
      </c>
      <c r="CJ453" s="118" t="s">
        <v>107</v>
      </c>
      <c r="CK453" s="118" t="s">
        <v>107</v>
      </c>
      <c r="CL453" s="118" t="s">
        <v>107</v>
      </c>
      <c r="CM453" s="118" t="s">
        <v>107</v>
      </c>
      <c r="CN453" s="118" t="s">
        <v>107</v>
      </c>
      <c r="CO453" s="118" t="s">
        <v>107</v>
      </c>
      <c r="CP453" s="118" t="s">
        <v>107</v>
      </c>
      <c r="CQ453" s="118" t="s">
        <v>107</v>
      </c>
      <c r="CR453" s="118" t="s">
        <v>107</v>
      </c>
      <c r="CS453" s="118" t="s">
        <v>107</v>
      </c>
      <c r="CT453" s="13"/>
      <c r="CU453" s="95" t="s">
        <v>137</v>
      </c>
      <c r="CV453" s="48">
        <v>-0.66478563516469125</v>
      </c>
      <c r="CW453" s="48">
        <v>-4.2561379822476264E-2</v>
      </c>
      <c r="CX453" s="48">
        <v>-3.2924290855241641E-3</v>
      </c>
    </row>
    <row r="454" spans="2:102" ht="16.5" customHeight="1" x14ac:dyDescent="0.35">
      <c r="B454" s="287"/>
      <c r="C454" s="286"/>
      <c r="D454" s="275"/>
      <c r="E454" s="124" t="s">
        <v>138</v>
      </c>
      <c r="F454" s="120" t="s">
        <v>159</v>
      </c>
      <c r="G454" s="117" t="s">
        <v>131</v>
      </c>
      <c r="H454" s="117" t="s">
        <v>131</v>
      </c>
      <c r="I454" s="117" t="s">
        <v>131</v>
      </c>
      <c r="J454" s="117" t="s">
        <v>131</v>
      </c>
      <c r="K454" s="117" t="s">
        <v>131</v>
      </c>
      <c r="L454" s="117" t="s">
        <v>131</v>
      </c>
      <c r="M454" s="117" t="s">
        <v>131</v>
      </c>
      <c r="N454" s="117" t="s">
        <v>131</v>
      </c>
      <c r="O454" s="117" t="s">
        <v>131</v>
      </c>
      <c r="P454" s="117" t="s">
        <v>131</v>
      </c>
      <c r="Q454" s="117" t="s">
        <v>131</v>
      </c>
      <c r="R454" s="117" t="s">
        <v>131</v>
      </c>
      <c r="S454" s="117" t="s">
        <v>131</v>
      </c>
      <c r="T454" s="117" t="s">
        <v>131</v>
      </c>
      <c r="U454" s="117" t="s">
        <v>131</v>
      </c>
      <c r="V454" s="117" t="s">
        <v>131</v>
      </c>
      <c r="W454" s="117" t="s">
        <v>131</v>
      </c>
      <c r="X454" s="117" t="s">
        <v>131</v>
      </c>
      <c r="Y454" s="117" t="s">
        <v>131</v>
      </c>
      <c r="Z454" s="117" t="s">
        <v>131</v>
      </c>
      <c r="AA454" s="117" t="s">
        <v>131</v>
      </c>
      <c r="AB454" s="117" t="s">
        <v>131</v>
      </c>
      <c r="AC454" s="117" t="s">
        <v>131</v>
      </c>
      <c r="AD454" s="117" t="s">
        <v>131</v>
      </c>
      <c r="AE454" s="117" t="s">
        <v>131</v>
      </c>
      <c r="AF454" s="117" t="s">
        <v>131</v>
      </c>
      <c r="AG454" s="117" t="s">
        <v>131</v>
      </c>
      <c r="AH454" s="117" t="s">
        <v>131</v>
      </c>
      <c r="AI454" s="117" t="s">
        <v>131</v>
      </c>
      <c r="AJ454" s="117" t="s">
        <v>131</v>
      </c>
      <c r="AK454" s="118">
        <v>2.2513288748709832</v>
      </c>
      <c r="AL454" s="118">
        <v>2.8482441793366782</v>
      </c>
      <c r="AM454" s="118">
        <v>1.891752170186674</v>
      </c>
      <c r="AN454" s="118">
        <v>1.4293845552227824</v>
      </c>
      <c r="AO454" s="118">
        <v>1.5795174182227529</v>
      </c>
      <c r="AP454" s="118">
        <v>1.5362124935043588</v>
      </c>
      <c r="AQ454" s="118">
        <v>1.5286291441503792</v>
      </c>
      <c r="AR454" s="118">
        <v>1.4925075825360898</v>
      </c>
      <c r="AS454" s="118">
        <v>1.3970717417013534</v>
      </c>
      <c r="AT454" s="118">
        <v>1.2421172385928767</v>
      </c>
      <c r="AU454" s="118">
        <v>1.0274852071280893</v>
      </c>
      <c r="AV454" s="118">
        <v>1.0104137002409941</v>
      </c>
      <c r="AW454" s="118">
        <v>0.8822611491669029</v>
      </c>
      <c r="AX454" s="118">
        <v>1.0892690963904259</v>
      </c>
      <c r="AY454" s="118">
        <v>0.91922470634577003</v>
      </c>
      <c r="AZ454" s="118">
        <v>1.228302625066571</v>
      </c>
      <c r="BA454" s="118">
        <v>0.93936451700925572</v>
      </c>
      <c r="BB454" s="118">
        <v>0.90691192354066463</v>
      </c>
      <c r="BC454" s="118">
        <v>0.58770132111427986</v>
      </c>
      <c r="BD454" s="118">
        <v>1.0063484543124839</v>
      </c>
      <c r="BE454" s="118">
        <v>2.1290005359960182</v>
      </c>
      <c r="BF454" s="118">
        <v>1.4722444462276756</v>
      </c>
      <c r="BG454" s="118">
        <v>1.2588175740224592</v>
      </c>
      <c r="BH454" s="118">
        <v>1.1691689202781577</v>
      </c>
      <c r="BI454" s="118">
        <v>1.0440502831637661</v>
      </c>
      <c r="BJ454" s="118">
        <v>1.3128071472035119</v>
      </c>
      <c r="BK454" s="118">
        <v>1.4231216901070312</v>
      </c>
      <c r="BL454" s="118">
        <v>1.5964456453065372</v>
      </c>
      <c r="BM454" s="118">
        <v>1.7145348791211459</v>
      </c>
      <c r="BN454" s="118">
        <v>1.4251843295874735</v>
      </c>
      <c r="BO454" s="118">
        <v>1.6223188976879819</v>
      </c>
      <c r="BP454" s="118">
        <v>1.5666549881947327</v>
      </c>
      <c r="BQ454" s="118">
        <v>1.374745496680233</v>
      </c>
      <c r="BR454" s="118">
        <v>1.1239098881418332</v>
      </c>
      <c r="BS454" s="118">
        <v>1.2102461722393285</v>
      </c>
      <c r="BT454" s="118">
        <v>1.1832370921970554</v>
      </c>
      <c r="BU454" s="118" t="s">
        <v>107</v>
      </c>
      <c r="BV454" s="118" t="s">
        <v>107</v>
      </c>
      <c r="BW454" s="118" t="s">
        <v>107</v>
      </c>
      <c r="BX454" s="118" t="s">
        <v>107</v>
      </c>
      <c r="BY454" s="118" t="s">
        <v>107</v>
      </c>
      <c r="BZ454" s="118" t="s">
        <v>107</v>
      </c>
      <c r="CA454" s="118" t="s">
        <v>107</v>
      </c>
      <c r="CB454" s="118" t="s">
        <v>107</v>
      </c>
      <c r="CC454" s="118" t="s">
        <v>107</v>
      </c>
      <c r="CD454" s="118" t="s">
        <v>107</v>
      </c>
      <c r="CE454" s="118" t="s">
        <v>107</v>
      </c>
      <c r="CF454" s="118" t="s">
        <v>107</v>
      </c>
      <c r="CG454" s="118" t="s">
        <v>107</v>
      </c>
      <c r="CH454" s="118" t="s">
        <v>107</v>
      </c>
      <c r="CI454" s="118" t="s">
        <v>107</v>
      </c>
      <c r="CJ454" s="118" t="s">
        <v>107</v>
      </c>
      <c r="CK454" s="118" t="s">
        <v>107</v>
      </c>
      <c r="CL454" s="118" t="s">
        <v>107</v>
      </c>
      <c r="CM454" s="118" t="s">
        <v>107</v>
      </c>
      <c r="CN454" s="118" t="s">
        <v>107</v>
      </c>
      <c r="CO454" s="118" t="s">
        <v>107</v>
      </c>
      <c r="CP454" s="118" t="s">
        <v>107</v>
      </c>
      <c r="CQ454" s="118" t="s">
        <v>107</v>
      </c>
      <c r="CR454" s="118" t="s">
        <v>107</v>
      </c>
      <c r="CS454" s="118" t="s">
        <v>107</v>
      </c>
      <c r="CT454" s="13"/>
      <c r="CU454" s="95" t="s">
        <v>138</v>
      </c>
      <c r="CV454" s="48">
        <v>-0.46243030694096882</v>
      </c>
      <c r="CW454" s="48">
        <v>7.6817799192278269E-2</v>
      </c>
      <c r="CX454" s="48">
        <v>-2.2317013399264025E-2</v>
      </c>
    </row>
    <row r="455" spans="2:102" ht="16.5" customHeight="1" x14ac:dyDescent="0.35">
      <c r="B455" s="287"/>
      <c r="C455" s="286"/>
      <c r="D455" s="275"/>
      <c r="E455" s="124" t="s">
        <v>139</v>
      </c>
      <c r="F455" s="120" t="s">
        <v>159</v>
      </c>
      <c r="G455" s="117" t="s">
        <v>131</v>
      </c>
      <c r="H455" s="117" t="s">
        <v>131</v>
      </c>
      <c r="I455" s="117" t="s">
        <v>131</v>
      </c>
      <c r="J455" s="117" t="s">
        <v>131</v>
      </c>
      <c r="K455" s="117" t="s">
        <v>131</v>
      </c>
      <c r="L455" s="117" t="s">
        <v>131</v>
      </c>
      <c r="M455" s="117" t="s">
        <v>131</v>
      </c>
      <c r="N455" s="117" t="s">
        <v>131</v>
      </c>
      <c r="O455" s="117" t="s">
        <v>131</v>
      </c>
      <c r="P455" s="117" t="s">
        <v>131</v>
      </c>
      <c r="Q455" s="117" t="s">
        <v>131</v>
      </c>
      <c r="R455" s="117" t="s">
        <v>131</v>
      </c>
      <c r="S455" s="117" t="s">
        <v>131</v>
      </c>
      <c r="T455" s="117" t="s">
        <v>131</v>
      </c>
      <c r="U455" s="117" t="s">
        <v>131</v>
      </c>
      <c r="V455" s="117" t="s">
        <v>131</v>
      </c>
      <c r="W455" s="117" t="s">
        <v>131</v>
      </c>
      <c r="X455" s="117" t="s">
        <v>131</v>
      </c>
      <c r="Y455" s="117" t="s">
        <v>131</v>
      </c>
      <c r="Z455" s="117" t="s">
        <v>131</v>
      </c>
      <c r="AA455" s="117" t="s">
        <v>131</v>
      </c>
      <c r="AB455" s="117" t="s">
        <v>131</v>
      </c>
      <c r="AC455" s="117" t="s">
        <v>131</v>
      </c>
      <c r="AD455" s="117" t="s">
        <v>131</v>
      </c>
      <c r="AE455" s="117" t="s">
        <v>131</v>
      </c>
      <c r="AF455" s="117" t="s">
        <v>131</v>
      </c>
      <c r="AG455" s="117" t="s">
        <v>131</v>
      </c>
      <c r="AH455" s="117" t="s">
        <v>131</v>
      </c>
      <c r="AI455" s="117" t="s">
        <v>131</v>
      </c>
      <c r="AJ455" s="117" t="s">
        <v>131</v>
      </c>
      <c r="AK455" s="118">
        <v>1.5271912469656166</v>
      </c>
      <c r="AL455" s="118">
        <v>1.8268155888288904</v>
      </c>
      <c r="AM455" s="118">
        <v>1.2375256388004068</v>
      </c>
      <c r="AN455" s="118">
        <v>2.1444106639745169</v>
      </c>
      <c r="AO455" s="118">
        <v>2.0564090158726707</v>
      </c>
      <c r="AP455" s="118">
        <v>2.3082126211661453</v>
      </c>
      <c r="AQ455" s="118">
        <v>2.0857942781056167</v>
      </c>
      <c r="AR455" s="118">
        <v>2.2803365888584786</v>
      </c>
      <c r="AS455" s="118">
        <v>1.9411500247308664</v>
      </c>
      <c r="AT455" s="118">
        <v>1.5957846752099689</v>
      </c>
      <c r="AU455" s="118">
        <v>1.5916558073062774</v>
      </c>
      <c r="AV455" s="118">
        <v>1.3212351696881202</v>
      </c>
      <c r="AW455" s="118">
        <v>1.1890885432240059</v>
      </c>
      <c r="AX455" s="118">
        <v>0.78973510854440299</v>
      </c>
      <c r="AY455" s="118">
        <v>1.0844523400100763</v>
      </c>
      <c r="AZ455" s="118">
        <v>1.7473188306815071</v>
      </c>
      <c r="BA455" s="118">
        <v>0.55539110999138019</v>
      </c>
      <c r="BB455" s="118">
        <v>1.6070494385469993</v>
      </c>
      <c r="BC455" s="118">
        <v>1.4662920345854253</v>
      </c>
      <c r="BD455" s="118">
        <v>2.0892915948985653</v>
      </c>
      <c r="BE455" s="118">
        <v>2.1198749456713259</v>
      </c>
      <c r="BF455" s="118">
        <v>1.2171284388312846</v>
      </c>
      <c r="BG455" s="118">
        <v>1.1685691058564491</v>
      </c>
      <c r="BH455" s="118">
        <v>1.5097682889697053</v>
      </c>
      <c r="BI455" s="118">
        <v>1.2291744510644407</v>
      </c>
      <c r="BJ455" s="118">
        <v>1.3964338592461318</v>
      </c>
      <c r="BK455" s="118">
        <v>1.5288487370431367</v>
      </c>
      <c r="BL455" s="118">
        <v>1.3735003353840256</v>
      </c>
      <c r="BM455" s="118">
        <v>1.4190075712417056</v>
      </c>
      <c r="BN455" s="118">
        <v>1.1173502498697332</v>
      </c>
      <c r="BO455" s="118">
        <v>1.0683513584344615</v>
      </c>
      <c r="BP455" s="118">
        <v>1.1845886446095697</v>
      </c>
      <c r="BQ455" s="118">
        <v>1.2215182761619254</v>
      </c>
      <c r="BR455" s="118">
        <v>0.84296727935142624</v>
      </c>
      <c r="BS455" s="118">
        <v>1.0109578911977382</v>
      </c>
      <c r="BT455" s="118">
        <v>1.0005400944649694</v>
      </c>
      <c r="BU455" s="118" t="s">
        <v>107</v>
      </c>
      <c r="BV455" s="118" t="s">
        <v>107</v>
      </c>
      <c r="BW455" s="118" t="s">
        <v>107</v>
      </c>
      <c r="BX455" s="118" t="s">
        <v>107</v>
      </c>
      <c r="BY455" s="118" t="s">
        <v>107</v>
      </c>
      <c r="BZ455" s="118" t="s">
        <v>107</v>
      </c>
      <c r="CA455" s="118" t="s">
        <v>107</v>
      </c>
      <c r="CB455" s="118" t="s">
        <v>107</v>
      </c>
      <c r="CC455" s="118" t="s">
        <v>107</v>
      </c>
      <c r="CD455" s="118" t="s">
        <v>107</v>
      </c>
      <c r="CE455" s="118" t="s">
        <v>107</v>
      </c>
      <c r="CF455" s="118" t="s">
        <v>107</v>
      </c>
      <c r="CG455" s="118" t="s">
        <v>107</v>
      </c>
      <c r="CH455" s="118" t="s">
        <v>107</v>
      </c>
      <c r="CI455" s="118" t="s">
        <v>107</v>
      </c>
      <c r="CJ455" s="118" t="s">
        <v>107</v>
      </c>
      <c r="CK455" s="118" t="s">
        <v>107</v>
      </c>
      <c r="CL455" s="118" t="s">
        <v>107</v>
      </c>
      <c r="CM455" s="118" t="s">
        <v>107</v>
      </c>
      <c r="CN455" s="118" t="s">
        <v>107</v>
      </c>
      <c r="CO455" s="118" t="s">
        <v>107</v>
      </c>
      <c r="CP455" s="118" t="s">
        <v>107</v>
      </c>
      <c r="CQ455" s="118" t="s">
        <v>107</v>
      </c>
      <c r="CR455" s="118" t="s">
        <v>107</v>
      </c>
      <c r="CS455" s="118" t="s">
        <v>107</v>
      </c>
      <c r="CT455" s="13"/>
      <c r="CU455" s="95" t="s">
        <v>139</v>
      </c>
      <c r="CV455" s="48">
        <v>-0.33802796918433425</v>
      </c>
      <c r="CW455" s="48">
        <v>0.1992848547758139</v>
      </c>
      <c r="CX455" s="48">
        <v>-1.030487701166883E-2</v>
      </c>
    </row>
    <row r="456" spans="2:102" ht="17.25" customHeight="1" x14ac:dyDescent="0.35">
      <c r="B456" s="287"/>
      <c r="C456" s="286"/>
      <c r="D456" s="275"/>
      <c r="E456" s="137" t="s">
        <v>140</v>
      </c>
      <c r="F456" s="139" t="s">
        <v>159</v>
      </c>
      <c r="G456" s="107" t="s">
        <v>131</v>
      </c>
      <c r="H456" s="107" t="s">
        <v>131</v>
      </c>
      <c r="I456" s="107" t="s">
        <v>131</v>
      </c>
      <c r="J456" s="107" t="s">
        <v>131</v>
      </c>
      <c r="K456" s="107" t="s">
        <v>131</v>
      </c>
      <c r="L456" s="107" t="s">
        <v>131</v>
      </c>
      <c r="M456" s="107" t="s">
        <v>131</v>
      </c>
      <c r="N456" s="107" t="s">
        <v>131</v>
      </c>
      <c r="O456" s="107" t="s">
        <v>131</v>
      </c>
      <c r="P456" s="107" t="s">
        <v>131</v>
      </c>
      <c r="Q456" s="107" t="s">
        <v>131</v>
      </c>
      <c r="R456" s="107" t="s">
        <v>131</v>
      </c>
      <c r="S456" s="107" t="s">
        <v>131</v>
      </c>
      <c r="T456" s="107" t="s">
        <v>131</v>
      </c>
      <c r="U456" s="107" t="s">
        <v>131</v>
      </c>
      <c r="V456" s="107" t="s">
        <v>131</v>
      </c>
      <c r="W456" s="107" t="s">
        <v>131</v>
      </c>
      <c r="X456" s="107" t="s">
        <v>131</v>
      </c>
      <c r="Y456" s="107" t="s">
        <v>131</v>
      </c>
      <c r="Z456" s="107" t="s">
        <v>131</v>
      </c>
      <c r="AA456" s="107" t="s">
        <v>131</v>
      </c>
      <c r="AB456" s="107" t="s">
        <v>131</v>
      </c>
      <c r="AC456" s="107" t="s">
        <v>131</v>
      </c>
      <c r="AD456" s="107" t="s">
        <v>131</v>
      </c>
      <c r="AE456" s="107" t="s">
        <v>131</v>
      </c>
      <c r="AF456" s="107" t="s">
        <v>131</v>
      </c>
      <c r="AG456" s="107" t="s">
        <v>131</v>
      </c>
      <c r="AH456" s="107" t="s">
        <v>131</v>
      </c>
      <c r="AI456" s="107" t="s">
        <v>131</v>
      </c>
      <c r="AJ456" s="107" t="s">
        <v>131</v>
      </c>
      <c r="AK456" s="109">
        <v>117.87191334031574</v>
      </c>
      <c r="AL456" s="109">
        <v>119.63556937845181</v>
      </c>
      <c r="AM456" s="109">
        <v>108.27048401074524</v>
      </c>
      <c r="AN456" s="109">
        <v>99.16455766437285</v>
      </c>
      <c r="AO456" s="109">
        <v>100.83135745620503</v>
      </c>
      <c r="AP456" s="109">
        <v>100.70571817538968</v>
      </c>
      <c r="AQ456" s="109">
        <v>101.53452773556555</v>
      </c>
      <c r="AR456" s="109">
        <v>99.855126240566534</v>
      </c>
      <c r="AS456" s="109">
        <v>97.803756246048451</v>
      </c>
      <c r="AT456" s="109">
        <v>96.720034530403169</v>
      </c>
      <c r="AU456" s="109">
        <v>92.936090874410795</v>
      </c>
      <c r="AV456" s="109">
        <v>90.694209091556658</v>
      </c>
      <c r="AW456" s="109">
        <v>88.516226573760889</v>
      </c>
      <c r="AX456" s="109">
        <v>89.268544375218454</v>
      </c>
      <c r="AY456" s="109">
        <v>88.539664934136169</v>
      </c>
      <c r="AZ456" s="109">
        <v>82.08635166221184</v>
      </c>
      <c r="BA456" s="109">
        <v>78.903214687756872</v>
      </c>
      <c r="BB456" s="109">
        <v>75.046020679678278</v>
      </c>
      <c r="BC456" s="109">
        <v>70.193826902734784</v>
      </c>
      <c r="BD456" s="109">
        <v>61.194064857686925</v>
      </c>
      <c r="BE456" s="109">
        <v>66.400062748916696</v>
      </c>
      <c r="BF456" s="109">
        <v>65.994839449931305</v>
      </c>
      <c r="BG456" s="109">
        <v>64.07161593871065</v>
      </c>
      <c r="BH456" s="109">
        <v>63.647579119652711</v>
      </c>
      <c r="BI456" s="109">
        <v>60.427257590961986</v>
      </c>
      <c r="BJ456" s="109">
        <v>61.081980388292095</v>
      </c>
      <c r="BK456" s="109">
        <v>62.644397412279957</v>
      </c>
      <c r="BL456" s="109">
        <v>66.437155709784761</v>
      </c>
      <c r="BM456" s="109">
        <v>63.121141067431076</v>
      </c>
      <c r="BN456" s="109">
        <v>62.055057016815589</v>
      </c>
      <c r="BO456" s="109">
        <v>54.285698528413143</v>
      </c>
      <c r="BP456" s="109">
        <v>60.556834964165361</v>
      </c>
      <c r="BQ456" s="109">
        <v>59.543453500576369</v>
      </c>
      <c r="BR456" s="109">
        <v>51.852353089855185</v>
      </c>
      <c r="BS456" s="109">
        <v>50.126488312638578</v>
      </c>
      <c r="BT456" s="109">
        <v>48.944619413212564</v>
      </c>
      <c r="BU456" s="109" t="s">
        <v>107</v>
      </c>
      <c r="BV456" s="109" t="s">
        <v>107</v>
      </c>
      <c r="BW456" s="109" t="s">
        <v>107</v>
      </c>
      <c r="BX456" s="109" t="s">
        <v>107</v>
      </c>
      <c r="BY456" s="109" t="s">
        <v>107</v>
      </c>
      <c r="BZ456" s="109" t="s">
        <v>107</v>
      </c>
      <c r="CA456" s="109" t="s">
        <v>107</v>
      </c>
      <c r="CB456" s="109" t="s">
        <v>107</v>
      </c>
      <c r="CC456" s="109" t="s">
        <v>107</v>
      </c>
      <c r="CD456" s="109" t="s">
        <v>107</v>
      </c>
      <c r="CE456" s="109" t="s">
        <v>107</v>
      </c>
      <c r="CF456" s="109" t="s">
        <v>107</v>
      </c>
      <c r="CG456" s="109" t="s">
        <v>107</v>
      </c>
      <c r="CH456" s="109" t="s">
        <v>107</v>
      </c>
      <c r="CI456" s="109" t="s">
        <v>107</v>
      </c>
      <c r="CJ456" s="109" t="s">
        <v>107</v>
      </c>
      <c r="CK456" s="109" t="s">
        <v>107</v>
      </c>
      <c r="CL456" s="109" t="s">
        <v>107</v>
      </c>
      <c r="CM456" s="109" t="s">
        <v>107</v>
      </c>
      <c r="CN456" s="109" t="s">
        <v>107</v>
      </c>
      <c r="CO456" s="109" t="s">
        <v>107</v>
      </c>
      <c r="CP456" s="109" t="s">
        <v>107</v>
      </c>
      <c r="CQ456" s="109" t="s">
        <v>107</v>
      </c>
      <c r="CR456" s="109" t="s">
        <v>107</v>
      </c>
      <c r="CS456" s="109" t="s">
        <v>107</v>
      </c>
      <c r="CT456" s="13"/>
      <c r="CU456" s="96" t="s">
        <v>140</v>
      </c>
      <c r="CV456" s="97">
        <v>-0.57473763772786901</v>
      </c>
      <c r="CW456" s="97">
        <v>-3.3284213239577538E-2</v>
      </c>
      <c r="CX456" s="97">
        <v>-2.3577731838199112E-2</v>
      </c>
    </row>
    <row r="457" spans="2:102" ht="17.25" customHeight="1" x14ac:dyDescent="0.35">
      <c r="B457" s="287"/>
      <c r="C457" s="286"/>
      <c r="D457" s="275"/>
      <c r="E457" s="119" t="s">
        <v>141</v>
      </c>
      <c r="F457" s="120" t="s">
        <v>159</v>
      </c>
      <c r="G457" s="117" t="s">
        <v>131</v>
      </c>
      <c r="H457" s="117" t="s">
        <v>131</v>
      </c>
      <c r="I457" s="117" t="s">
        <v>131</v>
      </c>
      <c r="J457" s="117" t="s">
        <v>131</v>
      </c>
      <c r="K457" s="117" t="s">
        <v>131</v>
      </c>
      <c r="L457" s="117" t="s">
        <v>131</v>
      </c>
      <c r="M457" s="117" t="s">
        <v>131</v>
      </c>
      <c r="N457" s="117" t="s">
        <v>131</v>
      </c>
      <c r="O457" s="117" t="s">
        <v>131</v>
      </c>
      <c r="P457" s="117" t="s">
        <v>131</v>
      </c>
      <c r="Q457" s="117" t="s">
        <v>131</v>
      </c>
      <c r="R457" s="117" t="s">
        <v>131</v>
      </c>
      <c r="S457" s="117" t="s">
        <v>131</v>
      </c>
      <c r="T457" s="117" t="s">
        <v>131</v>
      </c>
      <c r="U457" s="117" t="s">
        <v>131</v>
      </c>
      <c r="V457" s="117" t="s">
        <v>131</v>
      </c>
      <c r="W457" s="117" t="s">
        <v>131</v>
      </c>
      <c r="X457" s="117" t="s">
        <v>131</v>
      </c>
      <c r="Y457" s="117" t="s">
        <v>131</v>
      </c>
      <c r="Z457" s="117" t="s">
        <v>131</v>
      </c>
      <c r="AA457" s="117" t="s">
        <v>131</v>
      </c>
      <c r="AB457" s="117" t="s">
        <v>131</v>
      </c>
      <c r="AC457" s="117" t="s">
        <v>131</v>
      </c>
      <c r="AD457" s="117" t="s">
        <v>131</v>
      </c>
      <c r="AE457" s="117" t="s">
        <v>131</v>
      </c>
      <c r="AF457" s="117" t="s">
        <v>131</v>
      </c>
      <c r="AG457" s="117" t="s">
        <v>131</v>
      </c>
      <c r="AH457" s="117" t="s">
        <v>131</v>
      </c>
      <c r="AI457" s="117" t="s">
        <v>131</v>
      </c>
      <c r="AJ457" s="117" t="s">
        <v>131</v>
      </c>
      <c r="AK457" s="118">
        <v>472.50583394501479</v>
      </c>
      <c r="AL457" s="118">
        <v>524.17946926589343</v>
      </c>
      <c r="AM457" s="118">
        <v>511.10727773615929</v>
      </c>
      <c r="AN457" s="118">
        <v>495.33161484789764</v>
      </c>
      <c r="AO457" s="118">
        <v>451.39653812786418</v>
      </c>
      <c r="AP457" s="118">
        <v>453.10724748795184</v>
      </c>
      <c r="AQ457" s="118">
        <v>474.44533886014415</v>
      </c>
      <c r="AR457" s="118">
        <v>435.16913108732706</v>
      </c>
      <c r="AS457" s="118">
        <v>432.54286729250975</v>
      </c>
      <c r="AT457" s="118">
        <v>415.44768565983509</v>
      </c>
      <c r="AU457" s="118">
        <v>391.69842581371506</v>
      </c>
      <c r="AV457" s="118">
        <v>389.77967984631283</v>
      </c>
      <c r="AW457" s="118">
        <v>368.5244395430903</v>
      </c>
      <c r="AX457" s="118">
        <v>379.3162673508557</v>
      </c>
      <c r="AY457" s="118">
        <v>371.15637411847109</v>
      </c>
      <c r="AZ457" s="118">
        <v>354.39403429682909</v>
      </c>
      <c r="BA457" s="118">
        <v>329.26421598117344</v>
      </c>
      <c r="BB457" s="118">
        <v>312.0282303089665</v>
      </c>
      <c r="BC457" s="118">
        <v>313.74887240419008</v>
      </c>
      <c r="BD457" s="118">
        <v>309.33935309715616</v>
      </c>
      <c r="BE457" s="118">
        <v>321.9599330266231</v>
      </c>
      <c r="BF457" s="118">
        <v>270.88522733224812</v>
      </c>
      <c r="BG457" s="118">
        <v>294.40995946683336</v>
      </c>
      <c r="BH457" s="118">
        <v>304.54416242562252</v>
      </c>
      <c r="BI457" s="118">
        <v>255.50717087595535</v>
      </c>
      <c r="BJ457" s="118">
        <v>259.56540087842842</v>
      </c>
      <c r="BK457" s="118">
        <v>264.22578081877981</v>
      </c>
      <c r="BL457" s="118">
        <v>250.2963545161457</v>
      </c>
      <c r="BM457" s="118">
        <v>238.44099525481133</v>
      </c>
      <c r="BN457" s="118">
        <v>233.19144664934069</v>
      </c>
      <c r="BO457" s="118">
        <v>205.53293273183607</v>
      </c>
      <c r="BP457" s="118">
        <v>229.72007166164934</v>
      </c>
      <c r="BQ457" s="118">
        <v>201.12502537907707</v>
      </c>
      <c r="BR457" s="118">
        <v>195.19567041666494</v>
      </c>
      <c r="BS457" s="118">
        <v>188.91669268057998</v>
      </c>
      <c r="BT457" s="118">
        <v>189.0705891511453</v>
      </c>
      <c r="BU457" s="118" t="e">
        <v>#VALUE!</v>
      </c>
      <c r="BV457" s="118" t="e">
        <v>#VALUE!</v>
      </c>
      <c r="BW457" s="118" t="e">
        <v>#VALUE!</v>
      </c>
      <c r="BX457" s="118" t="e">
        <v>#VALUE!</v>
      </c>
      <c r="BY457" s="118" t="e">
        <v>#VALUE!</v>
      </c>
      <c r="BZ457" s="118" t="e">
        <v>#VALUE!</v>
      </c>
      <c r="CA457" s="118" t="e">
        <v>#VALUE!</v>
      </c>
      <c r="CB457" s="118" t="e">
        <v>#VALUE!</v>
      </c>
      <c r="CC457" s="118" t="e">
        <v>#VALUE!</v>
      </c>
      <c r="CD457" s="118" t="e">
        <v>#VALUE!</v>
      </c>
      <c r="CE457" s="118" t="e">
        <v>#VALUE!</v>
      </c>
      <c r="CF457" s="118" t="e">
        <v>#VALUE!</v>
      </c>
      <c r="CG457" s="118" t="e">
        <v>#VALUE!</v>
      </c>
      <c r="CH457" s="118" t="e">
        <v>#VALUE!</v>
      </c>
      <c r="CI457" s="118" t="e">
        <v>#VALUE!</v>
      </c>
      <c r="CJ457" s="118" t="e">
        <v>#VALUE!</v>
      </c>
      <c r="CK457" s="118" t="e">
        <v>#VALUE!</v>
      </c>
      <c r="CL457" s="118" t="e">
        <v>#VALUE!</v>
      </c>
      <c r="CM457" s="118" t="e">
        <v>#VALUE!</v>
      </c>
      <c r="CN457" s="118" t="e">
        <v>#VALUE!</v>
      </c>
      <c r="CO457" s="118" t="e">
        <v>#VALUE!</v>
      </c>
      <c r="CP457" s="118" t="e">
        <v>#VALUE!</v>
      </c>
      <c r="CQ457" s="118" t="e">
        <v>#VALUE!</v>
      </c>
      <c r="CR457" s="118" t="e">
        <v>#VALUE!</v>
      </c>
      <c r="CS457" s="118" t="e">
        <v>#VALUE!</v>
      </c>
      <c r="CT457" s="13"/>
      <c r="CU457" s="98" t="s">
        <v>141</v>
      </c>
      <c r="CV457" s="99">
        <v>-0.60018124833869446</v>
      </c>
      <c r="CW457" s="99">
        <v>-3.2167607625117091E-2</v>
      </c>
      <c r="CX457" s="99">
        <v>8.1462611049158153E-4</v>
      </c>
    </row>
    <row r="458" spans="2:102" s="3" customFormat="1" ht="17.25" customHeight="1" x14ac:dyDescent="0.35">
      <c r="B458" s="287"/>
      <c r="C458" s="286"/>
      <c r="D458" s="275"/>
      <c r="E458" s="110" t="s">
        <v>144</v>
      </c>
      <c r="F458" s="137" t="s">
        <v>159</v>
      </c>
      <c r="G458" s="107" t="s">
        <v>131</v>
      </c>
      <c r="H458" s="107" t="s">
        <v>131</v>
      </c>
      <c r="I458" s="107" t="s">
        <v>131</v>
      </c>
      <c r="J458" s="107" t="s">
        <v>131</v>
      </c>
      <c r="K458" s="107" t="s">
        <v>131</v>
      </c>
      <c r="L458" s="107" t="s">
        <v>131</v>
      </c>
      <c r="M458" s="107" t="s">
        <v>131</v>
      </c>
      <c r="N458" s="107" t="s">
        <v>131</v>
      </c>
      <c r="O458" s="107" t="s">
        <v>131</v>
      </c>
      <c r="P458" s="107" t="s">
        <v>131</v>
      </c>
      <c r="Q458" s="107" t="s">
        <v>131</v>
      </c>
      <c r="R458" s="107" t="s">
        <v>131</v>
      </c>
      <c r="S458" s="107" t="s">
        <v>131</v>
      </c>
      <c r="T458" s="107" t="s">
        <v>131</v>
      </c>
      <c r="U458" s="107" t="s">
        <v>131</v>
      </c>
      <c r="V458" s="107" t="s">
        <v>131</v>
      </c>
      <c r="W458" s="107" t="s">
        <v>131</v>
      </c>
      <c r="X458" s="107" t="s">
        <v>131</v>
      </c>
      <c r="Y458" s="107" t="s">
        <v>131</v>
      </c>
      <c r="Z458" s="107" t="s">
        <v>131</v>
      </c>
      <c r="AA458" s="107" t="s">
        <v>131</v>
      </c>
      <c r="AB458" s="107" t="s">
        <v>131</v>
      </c>
      <c r="AC458" s="107" t="s">
        <v>131</v>
      </c>
      <c r="AD458" s="107" t="s">
        <v>131</v>
      </c>
      <c r="AE458" s="107" t="s">
        <v>131</v>
      </c>
      <c r="AF458" s="107" t="s">
        <v>131</v>
      </c>
      <c r="AG458" s="107" t="s">
        <v>131</v>
      </c>
      <c r="AH458" s="107" t="s">
        <v>131</v>
      </c>
      <c r="AI458" s="107" t="s">
        <v>131</v>
      </c>
      <c r="AJ458" s="107" t="s">
        <v>131</v>
      </c>
      <c r="AK458" s="138">
        <v>590.37774728533054</v>
      </c>
      <c r="AL458" s="138">
        <v>643.81503864434524</v>
      </c>
      <c r="AM458" s="138">
        <v>619.37776174690453</v>
      </c>
      <c r="AN458" s="138">
        <v>594.4961725122705</v>
      </c>
      <c r="AO458" s="138">
        <v>552.22789558406919</v>
      </c>
      <c r="AP458" s="138">
        <v>553.81296566334152</v>
      </c>
      <c r="AQ458" s="138">
        <v>575.97986659570972</v>
      </c>
      <c r="AR458" s="138">
        <v>535.02425732789357</v>
      </c>
      <c r="AS458" s="138">
        <v>530.34662353855822</v>
      </c>
      <c r="AT458" s="138">
        <v>512.16772019023824</v>
      </c>
      <c r="AU458" s="138">
        <v>484.63451668812587</v>
      </c>
      <c r="AV458" s="138">
        <v>480.4738889378695</v>
      </c>
      <c r="AW458" s="138">
        <v>457.04066611685118</v>
      </c>
      <c r="AX458" s="138">
        <v>468.58481172607412</v>
      </c>
      <c r="AY458" s="138">
        <v>459.69603905260726</v>
      </c>
      <c r="AZ458" s="138">
        <v>436.48038595904092</v>
      </c>
      <c r="BA458" s="138">
        <v>408.16743066893031</v>
      </c>
      <c r="BB458" s="138">
        <v>387.07425098864479</v>
      </c>
      <c r="BC458" s="138">
        <v>383.94269930692485</v>
      </c>
      <c r="BD458" s="138">
        <v>370.53341795484312</v>
      </c>
      <c r="BE458" s="138">
        <v>388.3599957755398</v>
      </c>
      <c r="BF458" s="138">
        <v>336.88006678217943</v>
      </c>
      <c r="BG458" s="138">
        <v>358.48157540554399</v>
      </c>
      <c r="BH458" s="138">
        <v>368.19174154527525</v>
      </c>
      <c r="BI458" s="138">
        <v>315.93442846691732</v>
      </c>
      <c r="BJ458" s="138">
        <v>320.64738126672052</v>
      </c>
      <c r="BK458" s="138">
        <v>326.87017823105975</v>
      </c>
      <c r="BL458" s="138">
        <v>316.73351022593044</v>
      </c>
      <c r="BM458" s="138">
        <v>301.5621363222424</v>
      </c>
      <c r="BN458" s="138">
        <v>295.24650366615629</v>
      </c>
      <c r="BO458" s="138">
        <v>259.81863126024922</v>
      </c>
      <c r="BP458" s="138">
        <v>290.27690662581472</v>
      </c>
      <c r="BQ458" s="138">
        <v>260.66847887965343</v>
      </c>
      <c r="BR458" s="138">
        <v>247.04802350652014</v>
      </c>
      <c r="BS458" s="138">
        <v>239.04318099321856</v>
      </c>
      <c r="BT458" s="138">
        <v>238.01520856435786</v>
      </c>
      <c r="BU458" s="138" t="s">
        <v>107</v>
      </c>
      <c r="BV458" s="138" t="s">
        <v>107</v>
      </c>
      <c r="BW458" s="138" t="s">
        <v>107</v>
      </c>
      <c r="BX458" s="138" t="s">
        <v>107</v>
      </c>
      <c r="BY458" s="138" t="s">
        <v>107</v>
      </c>
      <c r="BZ458" s="138" t="s">
        <v>107</v>
      </c>
      <c r="CA458" s="138" t="s">
        <v>107</v>
      </c>
      <c r="CB458" s="138" t="s">
        <v>107</v>
      </c>
      <c r="CC458" s="138" t="s">
        <v>107</v>
      </c>
      <c r="CD458" s="138" t="s">
        <v>107</v>
      </c>
      <c r="CE458" s="138" t="s">
        <v>107</v>
      </c>
      <c r="CF458" s="138" t="s">
        <v>107</v>
      </c>
      <c r="CG458" s="138" t="s">
        <v>107</v>
      </c>
      <c r="CH458" s="138" t="s">
        <v>107</v>
      </c>
      <c r="CI458" s="138" t="s">
        <v>107</v>
      </c>
      <c r="CJ458" s="138" t="s">
        <v>107</v>
      </c>
      <c r="CK458" s="138" t="s">
        <v>107</v>
      </c>
      <c r="CL458" s="138" t="s">
        <v>107</v>
      </c>
      <c r="CM458" s="138" t="s">
        <v>107</v>
      </c>
      <c r="CN458" s="138" t="s">
        <v>107</v>
      </c>
      <c r="CO458" s="138" t="s">
        <v>107</v>
      </c>
      <c r="CP458" s="138" t="s">
        <v>107</v>
      </c>
      <c r="CQ458" s="138" t="s">
        <v>107</v>
      </c>
      <c r="CR458" s="138" t="s">
        <v>107</v>
      </c>
      <c r="CS458" s="138" t="s">
        <v>107</v>
      </c>
      <c r="CT458" s="16"/>
      <c r="CU458" s="101" t="s">
        <v>144</v>
      </c>
      <c r="CV458" s="102">
        <v>-0.59510130235703373</v>
      </c>
      <c r="CW458" s="102">
        <v>-3.2401969461983239E-2</v>
      </c>
      <c r="CX458" s="102">
        <v>-4.3003629076114724E-3</v>
      </c>
    </row>
    <row r="459" spans="2:102" s="3" customFormat="1" ht="17.25" customHeight="1" x14ac:dyDescent="0.35">
      <c r="B459" s="287"/>
      <c r="C459" s="286"/>
      <c r="D459" s="276"/>
      <c r="E459" s="119" t="s">
        <v>145</v>
      </c>
      <c r="F459" s="120" t="s">
        <v>146</v>
      </c>
      <c r="G459" s="117" t="s">
        <v>131</v>
      </c>
      <c r="H459" s="117" t="s">
        <v>131</v>
      </c>
      <c r="I459" s="117" t="s">
        <v>131</v>
      </c>
      <c r="J459" s="117" t="s">
        <v>131</v>
      </c>
      <c r="K459" s="117" t="s">
        <v>131</v>
      </c>
      <c r="L459" s="117" t="s">
        <v>131</v>
      </c>
      <c r="M459" s="117" t="s">
        <v>131</v>
      </c>
      <c r="N459" s="117" t="s">
        <v>131</v>
      </c>
      <c r="O459" s="117" t="s">
        <v>131</v>
      </c>
      <c r="P459" s="117" t="s">
        <v>131</v>
      </c>
      <c r="Q459" s="117" t="s">
        <v>131</v>
      </c>
      <c r="R459" s="117" t="s">
        <v>131</v>
      </c>
      <c r="S459" s="117" t="s">
        <v>131</v>
      </c>
      <c r="T459" s="117" t="s">
        <v>131</v>
      </c>
      <c r="U459" s="117" t="s">
        <v>131</v>
      </c>
      <c r="V459" s="117" t="s">
        <v>131</v>
      </c>
      <c r="W459" s="117" t="s">
        <v>131</v>
      </c>
      <c r="X459" s="117" t="s">
        <v>131</v>
      </c>
      <c r="Y459" s="117" t="s">
        <v>131</v>
      </c>
      <c r="Z459" s="117" t="s">
        <v>131</v>
      </c>
      <c r="AA459" s="117" t="s">
        <v>131</v>
      </c>
      <c r="AB459" s="117" t="s">
        <v>131</v>
      </c>
      <c r="AC459" s="117" t="s">
        <v>131</v>
      </c>
      <c r="AD459" s="117" t="s">
        <v>131</v>
      </c>
      <c r="AE459" s="117" t="s">
        <v>131</v>
      </c>
      <c r="AF459" s="117" t="s">
        <v>131</v>
      </c>
      <c r="AG459" s="117" t="s">
        <v>131</v>
      </c>
      <c r="AH459" s="117" t="s">
        <v>131</v>
      </c>
      <c r="AI459" s="117" t="s">
        <v>131</v>
      </c>
      <c r="AJ459" s="117" t="s">
        <v>131</v>
      </c>
      <c r="AK459" s="122">
        <v>0.19965507487759029</v>
      </c>
      <c r="AL459" s="122">
        <v>0.18582288731615138</v>
      </c>
      <c r="AM459" s="122">
        <v>0.1748052492317082</v>
      </c>
      <c r="AN459" s="122">
        <v>0.16680436687307029</v>
      </c>
      <c r="AO459" s="122">
        <v>0.18259011951860882</v>
      </c>
      <c r="AP459" s="122">
        <v>0.18184066538559135</v>
      </c>
      <c r="AQ459" s="122">
        <v>0.17628138347209693</v>
      </c>
      <c r="AR459" s="122">
        <v>0.1866366335225238</v>
      </c>
      <c r="AS459" s="122">
        <v>0.18441478064569547</v>
      </c>
      <c r="AT459" s="122">
        <v>0.18884445605919431</v>
      </c>
      <c r="AU459" s="122">
        <v>0.19176531525140508</v>
      </c>
      <c r="AV459" s="122">
        <v>0.18875991220260546</v>
      </c>
      <c r="AW459" s="122">
        <v>0.19367253974535828</v>
      </c>
      <c r="AX459" s="122">
        <v>0.19050669620807761</v>
      </c>
      <c r="AY459" s="122">
        <v>0.1926048027662117</v>
      </c>
      <c r="AZ459" s="122">
        <v>0.1880642390879731</v>
      </c>
      <c r="BA459" s="122">
        <v>0.1933109032203901</v>
      </c>
      <c r="BB459" s="122">
        <v>0.19388016766292168</v>
      </c>
      <c r="BC459" s="122">
        <v>0.18282370528061961</v>
      </c>
      <c r="BD459" s="122">
        <v>0.16515127082314784</v>
      </c>
      <c r="BE459" s="122">
        <v>0.17097554709855828</v>
      </c>
      <c r="BF459" s="122">
        <v>0.19590010201643179</v>
      </c>
      <c r="BG459" s="122">
        <v>0.17873056897339157</v>
      </c>
      <c r="BH459" s="122">
        <v>0.1728653088538277</v>
      </c>
      <c r="BI459" s="122">
        <v>0.19126518715983987</v>
      </c>
      <c r="BJ459" s="122">
        <v>0.19049580304378957</v>
      </c>
      <c r="BK459" s="122">
        <v>0.1916491671136715</v>
      </c>
      <c r="BL459" s="122">
        <v>0.20975726774976922</v>
      </c>
      <c r="BM459" s="122">
        <v>0.20931388083808131</v>
      </c>
      <c r="BN459" s="122">
        <v>0.21018049746994813</v>
      </c>
      <c r="BO459" s="122">
        <v>0.20893689673100263</v>
      </c>
      <c r="BP459" s="122">
        <v>0.2086174738048554</v>
      </c>
      <c r="BQ459" s="122">
        <v>0.22842598290553823</v>
      </c>
      <c r="BR459" s="122">
        <v>0.20988774714276023</v>
      </c>
      <c r="BS459" s="122">
        <v>0.20969637412104478</v>
      </c>
      <c r="BT459" s="122">
        <v>0.20563652091155443</v>
      </c>
      <c r="BU459" s="122" t="e">
        <v>#VALUE!</v>
      </c>
      <c r="BV459" s="122" t="e">
        <v>#VALUE!</v>
      </c>
      <c r="BW459" s="122" t="e">
        <v>#VALUE!</v>
      </c>
      <c r="BX459" s="122" t="e">
        <v>#VALUE!</v>
      </c>
      <c r="BY459" s="122" t="e">
        <v>#VALUE!</v>
      </c>
      <c r="BZ459" s="122" t="e">
        <v>#VALUE!</v>
      </c>
      <c r="CA459" s="122" t="e">
        <v>#VALUE!</v>
      </c>
      <c r="CB459" s="122" t="e">
        <v>#VALUE!</v>
      </c>
      <c r="CC459" s="122" t="e">
        <v>#VALUE!</v>
      </c>
      <c r="CD459" s="122" t="e">
        <v>#VALUE!</v>
      </c>
      <c r="CE459" s="122" t="e">
        <v>#VALUE!</v>
      </c>
      <c r="CF459" s="122" t="e">
        <v>#VALUE!</v>
      </c>
      <c r="CG459" s="122" t="e">
        <v>#VALUE!</v>
      </c>
      <c r="CH459" s="122" t="e">
        <v>#VALUE!</v>
      </c>
      <c r="CI459" s="122" t="e">
        <v>#VALUE!</v>
      </c>
      <c r="CJ459" s="122" t="e">
        <v>#VALUE!</v>
      </c>
      <c r="CK459" s="122" t="e">
        <v>#VALUE!</v>
      </c>
      <c r="CL459" s="122" t="e">
        <v>#VALUE!</v>
      </c>
      <c r="CM459" s="122" t="e">
        <v>#VALUE!</v>
      </c>
      <c r="CN459" s="122" t="e">
        <v>#VALUE!</v>
      </c>
      <c r="CO459" s="122" t="e">
        <v>#VALUE!</v>
      </c>
      <c r="CP459" s="122" t="e">
        <v>#VALUE!</v>
      </c>
      <c r="CQ459" s="122" t="e">
        <v>#VALUE!</v>
      </c>
      <c r="CR459" s="122" t="e">
        <v>#VALUE!</v>
      </c>
      <c r="CS459" s="122" t="e">
        <v>#VALUE!</v>
      </c>
      <c r="CT459" s="16"/>
      <c r="CU459" s="52"/>
      <c r="CV459" s="50"/>
      <c r="CW459" s="16"/>
      <c r="CX459" s="16"/>
    </row>
    <row r="460" spans="2:102" s="3" customFormat="1" ht="17.25" customHeight="1" x14ac:dyDescent="0.35">
      <c r="B460" s="187"/>
      <c r="C460" s="188"/>
      <c r="D460" s="182"/>
      <c r="E460" s="185"/>
      <c r="F460" s="183"/>
      <c r="G460" s="123"/>
      <c r="H460" s="123"/>
      <c r="I460" s="123"/>
      <c r="J460" s="123"/>
      <c r="K460" s="123"/>
      <c r="L460" s="123"/>
      <c r="M460" s="123"/>
      <c r="N460" s="123"/>
      <c r="O460" s="123"/>
      <c r="P460" s="123"/>
      <c r="Q460" s="123"/>
      <c r="R460" s="123"/>
      <c r="S460" s="123"/>
      <c r="T460" s="123"/>
      <c r="U460" s="123"/>
      <c r="V460" s="123"/>
      <c r="W460" s="123"/>
      <c r="X460" s="123"/>
      <c r="Y460" s="123"/>
      <c r="Z460" s="123"/>
      <c r="AA460" s="123"/>
      <c r="AB460" s="123"/>
      <c r="AC460" s="123"/>
      <c r="AD460" s="123"/>
      <c r="AE460" s="123"/>
      <c r="AF460" s="123"/>
      <c r="AG460" s="123"/>
      <c r="AH460" s="123"/>
      <c r="AI460" s="123"/>
      <c r="AJ460" s="123"/>
      <c r="AK460" s="184"/>
      <c r="AL460" s="184"/>
      <c r="AM460" s="184"/>
      <c r="AN460" s="184"/>
      <c r="AO460" s="184"/>
      <c r="AP460" s="184"/>
      <c r="AQ460" s="184"/>
      <c r="AR460" s="184"/>
      <c r="AS460" s="184"/>
      <c r="AT460" s="184"/>
      <c r="AU460" s="184"/>
      <c r="AV460" s="184"/>
      <c r="AW460" s="184"/>
      <c r="AX460" s="184"/>
      <c r="AY460" s="184"/>
      <c r="AZ460" s="184"/>
      <c r="BA460" s="184"/>
      <c r="BB460" s="184"/>
      <c r="BC460" s="184"/>
      <c r="BD460" s="184"/>
      <c r="BE460" s="184"/>
      <c r="BF460" s="184"/>
      <c r="BG460" s="184"/>
      <c r="BH460" s="184"/>
      <c r="BI460" s="184"/>
      <c r="BJ460" s="184"/>
      <c r="BK460" s="184"/>
      <c r="BL460" s="184"/>
      <c r="BM460" s="184"/>
      <c r="BN460" s="184"/>
      <c r="BO460" s="184"/>
      <c r="BP460" s="184"/>
      <c r="BQ460" s="184"/>
      <c r="BR460" s="184"/>
      <c r="BS460" s="184"/>
      <c r="BT460" s="184"/>
      <c r="BU460" s="184"/>
      <c r="BV460" s="184"/>
      <c r="BW460" s="184"/>
      <c r="BX460" s="184"/>
      <c r="BY460" s="184"/>
      <c r="BZ460" s="184"/>
      <c r="CA460" s="184"/>
      <c r="CB460" s="184"/>
      <c r="CC460" s="184"/>
      <c r="CD460" s="184"/>
      <c r="CE460" s="184"/>
      <c r="CF460" s="184"/>
      <c r="CG460" s="184"/>
      <c r="CH460" s="184"/>
      <c r="CI460" s="184"/>
      <c r="CJ460" s="184"/>
      <c r="CK460" s="184"/>
      <c r="CL460" s="184"/>
      <c r="CM460" s="184"/>
      <c r="CN460" s="184"/>
      <c r="CO460" s="184"/>
      <c r="CP460" s="184"/>
      <c r="CQ460" s="184"/>
      <c r="CR460" s="184"/>
      <c r="CS460" s="184"/>
      <c r="CT460" s="16"/>
      <c r="CU460" s="52"/>
      <c r="CV460" s="50"/>
      <c r="CW460" s="16"/>
      <c r="CX460" s="16"/>
    </row>
    <row r="461" spans="2:102" s="3" customFormat="1" ht="29" x14ac:dyDescent="0.35">
      <c r="B461" s="43" t="s">
        <v>125</v>
      </c>
      <c r="C461" s="272" t="s">
        <v>126</v>
      </c>
      <c r="D461" s="273"/>
      <c r="E461" s="111" t="s">
        <v>4</v>
      </c>
      <c r="F461" s="112" t="s">
        <v>127</v>
      </c>
      <c r="G461" s="113">
        <v>1960</v>
      </c>
      <c r="H461" s="113">
        <v>1961</v>
      </c>
      <c r="I461" s="113">
        <v>1962</v>
      </c>
      <c r="J461" s="113">
        <v>1963</v>
      </c>
      <c r="K461" s="113">
        <v>1964</v>
      </c>
      <c r="L461" s="113">
        <v>1965</v>
      </c>
      <c r="M461" s="113">
        <v>1966</v>
      </c>
      <c r="N461" s="113">
        <v>1967</v>
      </c>
      <c r="O461" s="113">
        <v>1968</v>
      </c>
      <c r="P461" s="113">
        <v>1969</v>
      </c>
      <c r="Q461" s="113">
        <v>1970</v>
      </c>
      <c r="R461" s="113">
        <v>1971</v>
      </c>
      <c r="S461" s="113">
        <v>1972</v>
      </c>
      <c r="T461" s="113">
        <v>1973</v>
      </c>
      <c r="U461" s="113">
        <v>1974</v>
      </c>
      <c r="V461" s="113">
        <v>1975</v>
      </c>
      <c r="W461" s="113">
        <v>1976</v>
      </c>
      <c r="X461" s="113">
        <v>1977</v>
      </c>
      <c r="Y461" s="113">
        <v>1978</v>
      </c>
      <c r="Z461" s="113">
        <v>1979</v>
      </c>
      <c r="AA461" s="113">
        <v>1980</v>
      </c>
      <c r="AB461" s="113">
        <v>1981</v>
      </c>
      <c r="AC461" s="113">
        <v>1982</v>
      </c>
      <c r="AD461" s="113">
        <v>1983</v>
      </c>
      <c r="AE461" s="113">
        <v>1984</v>
      </c>
      <c r="AF461" s="113">
        <v>1985</v>
      </c>
      <c r="AG461" s="113">
        <v>1986</v>
      </c>
      <c r="AH461" s="113">
        <v>1987</v>
      </c>
      <c r="AI461" s="113">
        <v>1988</v>
      </c>
      <c r="AJ461" s="113">
        <v>1989</v>
      </c>
      <c r="AK461" s="113">
        <v>1990</v>
      </c>
      <c r="AL461" s="113">
        <v>1991</v>
      </c>
      <c r="AM461" s="113">
        <v>1992</v>
      </c>
      <c r="AN461" s="113">
        <v>1993</v>
      </c>
      <c r="AO461" s="113">
        <v>1994</v>
      </c>
      <c r="AP461" s="113">
        <v>1995</v>
      </c>
      <c r="AQ461" s="113">
        <v>1996</v>
      </c>
      <c r="AR461" s="113">
        <v>1997</v>
      </c>
      <c r="AS461" s="113">
        <v>1998</v>
      </c>
      <c r="AT461" s="113">
        <v>1999</v>
      </c>
      <c r="AU461" s="113">
        <v>2000</v>
      </c>
      <c r="AV461" s="113">
        <v>2001</v>
      </c>
      <c r="AW461" s="113">
        <v>2002</v>
      </c>
      <c r="AX461" s="113">
        <v>2003</v>
      </c>
      <c r="AY461" s="113">
        <v>2004</v>
      </c>
      <c r="AZ461" s="113">
        <v>2005</v>
      </c>
      <c r="BA461" s="113">
        <v>2006</v>
      </c>
      <c r="BB461" s="113">
        <v>2007</v>
      </c>
      <c r="BC461" s="113">
        <v>2008</v>
      </c>
      <c r="BD461" s="113">
        <v>2009</v>
      </c>
      <c r="BE461" s="113">
        <v>2010</v>
      </c>
      <c r="BF461" s="113">
        <v>2011</v>
      </c>
      <c r="BG461" s="113">
        <v>2012</v>
      </c>
      <c r="BH461" s="113">
        <v>2013</v>
      </c>
      <c r="BI461" s="113">
        <v>2014</v>
      </c>
      <c r="BJ461" s="113">
        <v>2015</v>
      </c>
      <c r="BK461" s="113">
        <v>2016</v>
      </c>
      <c r="BL461" s="113">
        <v>2017</v>
      </c>
      <c r="BM461" s="113">
        <v>2018</v>
      </c>
      <c r="BN461" s="114">
        <v>2019</v>
      </c>
      <c r="BO461" s="114">
        <v>2020</v>
      </c>
      <c r="BP461" s="114">
        <v>2021</v>
      </c>
      <c r="BQ461" s="114">
        <v>2022</v>
      </c>
      <c r="BR461" s="114">
        <v>2023</v>
      </c>
      <c r="BS461" s="114">
        <v>2024</v>
      </c>
      <c r="BT461" s="114">
        <v>2025</v>
      </c>
      <c r="BU461" s="114">
        <v>2026</v>
      </c>
      <c r="BV461" s="114">
        <v>2027</v>
      </c>
      <c r="BW461" s="114">
        <v>2028</v>
      </c>
      <c r="BX461" s="114">
        <v>2029</v>
      </c>
      <c r="BY461" s="114">
        <v>2030</v>
      </c>
      <c r="BZ461" s="114">
        <v>2031</v>
      </c>
      <c r="CA461" s="114">
        <v>2032</v>
      </c>
      <c r="CB461" s="114">
        <v>2033</v>
      </c>
      <c r="CC461" s="114">
        <v>2034</v>
      </c>
      <c r="CD461" s="114">
        <v>2035</v>
      </c>
      <c r="CE461" s="114">
        <v>2036</v>
      </c>
      <c r="CF461" s="114">
        <v>2037</v>
      </c>
      <c r="CG461" s="114">
        <v>2038</v>
      </c>
      <c r="CH461" s="114">
        <v>2039</v>
      </c>
      <c r="CI461" s="114">
        <v>2040</v>
      </c>
      <c r="CJ461" s="114">
        <v>2041</v>
      </c>
      <c r="CK461" s="114">
        <v>2042</v>
      </c>
      <c r="CL461" s="114">
        <v>2043</v>
      </c>
      <c r="CM461" s="114">
        <v>2044</v>
      </c>
      <c r="CN461" s="114">
        <v>2045</v>
      </c>
      <c r="CO461" s="114">
        <v>2046</v>
      </c>
      <c r="CP461" s="114">
        <v>2047</v>
      </c>
      <c r="CQ461" s="114">
        <v>2048</v>
      </c>
      <c r="CR461" s="114">
        <v>2049</v>
      </c>
      <c r="CS461" s="114">
        <v>2050</v>
      </c>
      <c r="CT461" s="16"/>
      <c r="CU461" s="45" t="s">
        <v>627</v>
      </c>
      <c r="CV461" s="46" t="s">
        <v>631</v>
      </c>
      <c r="CW461" s="46" t="s">
        <v>632</v>
      </c>
      <c r="CX461" s="46" t="s">
        <v>633</v>
      </c>
    </row>
    <row r="462" spans="2:102" ht="16.5" customHeight="1" x14ac:dyDescent="0.35">
      <c r="B462" s="287" t="s">
        <v>571</v>
      </c>
      <c r="C462" s="286" t="s">
        <v>185</v>
      </c>
      <c r="D462" s="274" t="s">
        <v>188</v>
      </c>
      <c r="E462" s="124" t="s">
        <v>129</v>
      </c>
      <c r="F462" s="120" t="s">
        <v>159</v>
      </c>
      <c r="G462" s="117" t="s">
        <v>131</v>
      </c>
      <c r="H462" s="117" t="s">
        <v>131</v>
      </c>
      <c r="I462" s="117" t="s">
        <v>131</v>
      </c>
      <c r="J462" s="117" t="s">
        <v>131</v>
      </c>
      <c r="K462" s="117" t="s">
        <v>131</v>
      </c>
      <c r="L462" s="117" t="s">
        <v>131</v>
      </c>
      <c r="M462" s="117" t="s">
        <v>131</v>
      </c>
      <c r="N462" s="117" t="s">
        <v>131</v>
      </c>
      <c r="O462" s="117" t="s">
        <v>131</v>
      </c>
      <c r="P462" s="117" t="s">
        <v>131</v>
      </c>
      <c r="Q462" s="117" t="s">
        <v>131</v>
      </c>
      <c r="R462" s="117" t="s">
        <v>131</v>
      </c>
      <c r="S462" s="117" t="s">
        <v>131</v>
      </c>
      <c r="T462" s="117" t="s">
        <v>131</v>
      </c>
      <c r="U462" s="117" t="s">
        <v>131</v>
      </c>
      <c r="V462" s="117" t="s">
        <v>131</v>
      </c>
      <c r="W462" s="117" t="s">
        <v>131</v>
      </c>
      <c r="X462" s="117" t="s">
        <v>131</v>
      </c>
      <c r="Y462" s="117" t="s">
        <v>131</v>
      </c>
      <c r="Z462" s="117" t="s">
        <v>131</v>
      </c>
      <c r="AA462" s="117" t="s">
        <v>131</v>
      </c>
      <c r="AB462" s="117" t="s">
        <v>131</v>
      </c>
      <c r="AC462" s="117" t="s">
        <v>131</v>
      </c>
      <c r="AD462" s="117" t="s">
        <v>131</v>
      </c>
      <c r="AE462" s="117" t="s">
        <v>131</v>
      </c>
      <c r="AF462" s="117" t="s">
        <v>131</v>
      </c>
      <c r="AG462" s="117" t="s">
        <v>131</v>
      </c>
      <c r="AH462" s="117" t="s">
        <v>131</v>
      </c>
      <c r="AI462" s="117" t="s">
        <v>131</v>
      </c>
      <c r="AJ462" s="117" t="s">
        <v>131</v>
      </c>
      <c r="AK462" s="118">
        <v>6.4010683455723694</v>
      </c>
      <c r="AL462" s="118">
        <v>6.7543661369103374</v>
      </c>
      <c r="AM462" s="118">
        <v>5.6520131052414655</v>
      </c>
      <c r="AN462" s="118">
        <v>5.9396869813072604</v>
      </c>
      <c r="AO462" s="118">
        <v>6.9634232915372118</v>
      </c>
      <c r="AP462" s="118">
        <v>7.2187327504689653</v>
      </c>
      <c r="AQ462" s="118">
        <v>7.7237489504886678</v>
      </c>
      <c r="AR462" s="118">
        <v>7.683371196397478</v>
      </c>
      <c r="AS462" s="118">
        <v>7.1802086725861711</v>
      </c>
      <c r="AT462" s="118">
        <v>6.8942792262568586</v>
      </c>
      <c r="AU462" s="118">
        <v>6.7168880000273186</v>
      </c>
      <c r="AV462" s="118">
        <v>7.2637641500601093</v>
      </c>
      <c r="AW462" s="118">
        <v>6.9391530696615122</v>
      </c>
      <c r="AX462" s="118">
        <v>6.6749751583389934</v>
      </c>
      <c r="AY462" s="118">
        <v>7.2882357841991992</v>
      </c>
      <c r="AZ462" s="118">
        <v>7.6184138939042825</v>
      </c>
      <c r="BA462" s="118">
        <v>7.0433170108055947</v>
      </c>
      <c r="BB462" s="118">
        <v>7.5917204381249022</v>
      </c>
      <c r="BC462" s="118">
        <v>7.1071127448350415</v>
      </c>
      <c r="BD462" s="118">
        <v>6.1648672101597164</v>
      </c>
      <c r="BE462" s="118">
        <v>6.7470424191527769</v>
      </c>
      <c r="BF462" s="118">
        <v>6.8074365230982457</v>
      </c>
      <c r="BG462" s="118">
        <v>6.764612530134638</v>
      </c>
      <c r="BH462" s="118">
        <v>6.9443576800819908</v>
      </c>
      <c r="BI462" s="118">
        <v>7.0092993798658956</v>
      </c>
      <c r="BJ462" s="118">
        <v>6.6367328507050418</v>
      </c>
      <c r="BK462" s="118">
        <v>6.861323166403368</v>
      </c>
      <c r="BL462" s="118">
        <v>6.8356159561247258</v>
      </c>
      <c r="BM462" s="118">
        <v>6.4703461487828795</v>
      </c>
      <c r="BN462" s="118">
        <v>6.1593563022604716</v>
      </c>
      <c r="BO462" s="118">
        <v>6.2208885110914398</v>
      </c>
      <c r="BP462" s="118">
        <v>6.2581459710439136</v>
      </c>
      <c r="BQ462" s="118">
        <v>6.2129085581920007</v>
      </c>
      <c r="BR462" s="118">
        <v>6.8897162879648759</v>
      </c>
      <c r="BS462" s="118">
        <v>7.1328199257117042</v>
      </c>
      <c r="BT462" s="118">
        <v>6.0373432340956441</v>
      </c>
      <c r="BU462" s="118" t="s">
        <v>107</v>
      </c>
      <c r="BV462" s="118" t="s">
        <v>107</v>
      </c>
      <c r="BW462" s="118" t="s">
        <v>107</v>
      </c>
      <c r="BX462" s="118" t="s">
        <v>107</v>
      </c>
      <c r="BY462" s="118" t="s">
        <v>107</v>
      </c>
      <c r="BZ462" s="118" t="s">
        <v>107</v>
      </c>
      <c r="CA462" s="118" t="s">
        <v>107</v>
      </c>
      <c r="CB462" s="118" t="s">
        <v>107</v>
      </c>
      <c r="CC462" s="118" t="s">
        <v>107</v>
      </c>
      <c r="CD462" s="118" t="s">
        <v>107</v>
      </c>
      <c r="CE462" s="118" t="s">
        <v>107</v>
      </c>
      <c r="CF462" s="118" t="s">
        <v>107</v>
      </c>
      <c r="CG462" s="118" t="s">
        <v>107</v>
      </c>
      <c r="CH462" s="118" t="s">
        <v>107</v>
      </c>
      <c r="CI462" s="118" t="s">
        <v>107</v>
      </c>
      <c r="CJ462" s="118" t="s">
        <v>107</v>
      </c>
      <c r="CK462" s="118" t="s">
        <v>107</v>
      </c>
      <c r="CL462" s="118" t="s">
        <v>107</v>
      </c>
      <c r="CM462" s="118" t="s">
        <v>107</v>
      </c>
      <c r="CN462" s="118" t="s">
        <v>107</v>
      </c>
      <c r="CO462" s="118" t="s">
        <v>107</v>
      </c>
      <c r="CP462" s="118" t="s">
        <v>107</v>
      </c>
      <c r="CQ462" s="118" t="s">
        <v>107</v>
      </c>
      <c r="CR462" s="118" t="s">
        <v>107</v>
      </c>
      <c r="CS462" s="118" t="s">
        <v>107</v>
      </c>
      <c r="CT462" s="13"/>
      <c r="CU462" s="95" t="s">
        <v>129</v>
      </c>
      <c r="CV462" s="48">
        <v>0.11431710155781866</v>
      </c>
      <c r="CW462" s="48">
        <v>3.5284999786056162E-2</v>
      </c>
      <c r="CX462" s="48">
        <v>-0.15358255262651324</v>
      </c>
    </row>
    <row r="463" spans="2:102" ht="16.5" customHeight="1" x14ac:dyDescent="0.35">
      <c r="B463" s="287"/>
      <c r="C463" s="286"/>
      <c r="D463" s="275"/>
      <c r="E463" s="124" t="s">
        <v>132</v>
      </c>
      <c r="F463" s="120" t="s">
        <v>159</v>
      </c>
      <c r="G463" s="117" t="s">
        <v>131</v>
      </c>
      <c r="H463" s="117" t="s">
        <v>131</v>
      </c>
      <c r="I463" s="117" t="s">
        <v>131</v>
      </c>
      <c r="J463" s="117" t="s">
        <v>131</v>
      </c>
      <c r="K463" s="117" t="s">
        <v>131</v>
      </c>
      <c r="L463" s="117" t="s">
        <v>131</v>
      </c>
      <c r="M463" s="117" t="s">
        <v>131</v>
      </c>
      <c r="N463" s="117" t="s">
        <v>131</v>
      </c>
      <c r="O463" s="117" t="s">
        <v>131</v>
      </c>
      <c r="P463" s="117" t="s">
        <v>131</v>
      </c>
      <c r="Q463" s="117" t="s">
        <v>131</v>
      </c>
      <c r="R463" s="117" t="s">
        <v>131</v>
      </c>
      <c r="S463" s="117" t="s">
        <v>131</v>
      </c>
      <c r="T463" s="117" t="s">
        <v>131</v>
      </c>
      <c r="U463" s="117" t="s">
        <v>131</v>
      </c>
      <c r="V463" s="117" t="s">
        <v>131</v>
      </c>
      <c r="W463" s="117" t="s">
        <v>131</v>
      </c>
      <c r="X463" s="117" t="s">
        <v>131</v>
      </c>
      <c r="Y463" s="117" t="s">
        <v>131</v>
      </c>
      <c r="Z463" s="117" t="s">
        <v>131</v>
      </c>
      <c r="AA463" s="117" t="s">
        <v>131</v>
      </c>
      <c r="AB463" s="117" t="s">
        <v>131</v>
      </c>
      <c r="AC463" s="117" t="s">
        <v>131</v>
      </c>
      <c r="AD463" s="117" t="s">
        <v>131</v>
      </c>
      <c r="AE463" s="117" t="s">
        <v>131</v>
      </c>
      <c r="AF463" s="117" t="s">
        <v>131</v>
      </c>
      <c r="AG463" s="117" t="s">
        <v>131</v>
      </c>
      <c r="AH463" s="117" t="s">
        <v>131</v>
      </c>
      <c r="AI463" s="117" t="s">
        <v>131</v>
      </c>
      <c r="AJ463" s="117" t="s">
        <v>131</v>
      </c>
      <c r="AK463" s="118">
        <v>17.328006671792476</v>
      </c>
      <c r="AL463" s="118">
        <v>17.375861514514153</v>
      </c>
      <c r="AM463" s="118">
        <v>16.884082608806004</v>
      </c>
      <c r="AN463" s="118">
        <v>15.782658714043798</v>
      </c>
      <c r="AO463" s="118">
        <v>14.694904998504912</v>
      </c>
      <c r="AP463" s="118">
        <v>15.40049495338881</v>
      </c>
      <c r="AQ463" s="118">
        <v>16.393081013273388</v>
      </c>
      <c r="AR463" s="118">
        <v>15.169447050765362</v>
      </c>
      <c r="AS463" s="118">
        <v>18.039758589522709</v>
      </c>
      <c r="AT463" s="118">
        <v>17.942036009217095</v>
      </c>
      <c r="AU463" s="118">
        <v>16.696434235341997</v>
      </c>
      <c r="AV463" s="118">
        <v>17.735542130500928</v>
      </c>
      <c r="AW463" s="118">
        <v>18.753645079666434</v>
      </c>
      <c r="AX463" s="118">
        <v>19.717628585058904</v>
      </c>
      <c r="AY463" s="118">
        <v>18.295112363859573</v>
      </c>
      <c r="AZ463" s="118">
        <v>15.133086549253589</v>
      </c>
      <c r="BA463" s="118">
        <v>14.292915450562827</v>
      </c>
      <c r="BB463" s="118">
        <v>12.110919582585916</v>
      </c>
      <c r="BC463" s="118">
        <v>10.914920131608557</v>
      </c>
      <c r="BD463" s="118">
        <v>8.8472719193953271</v>
      </c>
      <c r="BE463" s="118">
        <v>9.6491476454660674</v>
      </c>
      <c r="BF463" s="118">
        <v>11.183978180113392</v>
      </c>
      <c r="BG463" s="118">
        <v>10.949017116101267</v>
      </c>
      <c r="BH463" s="118">
        <v>10.536633024263809</v>
      </c>
      <c r="BI463" s="118">
        <v>9.4420656758058659</v>
      </c>
      <c r="BJ463" s="118">
        <v>9.7872288551943729</v>
      </c>
      <c r="BK463" s="118">
        <v>10.286319249374843</v>
      </c>
      <c r="BL463" s="118">
        <v>10.812996523617025</v>
      </c>
      <c r="BM463" s="118">
        <v>10.331949622020202</v>
      </c>
      <c r="BN463" s="118">
        <v>10.377291515917801</v>
      </c>
      <c r="BO463" s="118">
        <v>8.659901029661464</v>
      </c>
      <c r="BP463" s="118">
        <v>9.7550589174743187</v>
      </c>
      <c r="BQ463" s="118">
        <v>9.8594996929845831</v>
      </c>
      <c r="BR463" s="118">
        <v>7.6460498880440912</v>
      </c>
      <c r="BS463" s="118">
        <v>6.9621471733342926</v>
      </c>
      <c r="BT463" s="118">
        <v>6.961829060368931</v>
      </c>
      <c r="BU463" s="118" t="s">
        <v>107</v>
      </c>
      <c r="BV463" s="118" t="s">
        <v>107</v>
      </c>
      <c r="BW463" s="118" t="s">
        <v>107</v>
      </c>
      <c r="BX463" s="118" t="s">
        <v>107</v>
      </c>
      <c r="BY463" s="118" t="s">
        <v>107</v>
      </c>
      <c r="BZ463" s="118" t="s">
        <v>107</v>
      </c>
      <c r="CA463" s="118" t="s">
        <v>107</v>
      </c>
      <c r="CB463" s="118" t="s">
        <v>107</v>
      </c>
      <c r="CC463" s="118" t="s">
        <v>107</v>
      </c>
      <c r="CD463" s="118" t="s">
        <v>107</v>
      </c>
      <c r="CE463" s="118" t="s">
        <v>107</v>
      </c>
      <c r="CF463" s="118" t="s">
        <v>107</v>
      </c>
      <c r="CG463" s="118" t="s">
        <v>107</v>
      </c>
      <c r="CH463" s="118" t="s">
        <v>107</v>
      </c>
      <c r="CI463" s="118" t="s">
        <v>107</v>
      </c>
      <c r="CJ463" s="118" t="s">
        <v>107</v>
      </c>
      <c r="CK463" s="118" t="s">
        <v>107</v>
      </c>
      <c r="CL463" s="118" t="s">
        <v>107</v>
      </c>
      <c r="CM463" s="118" t="s">
        <v>107</v>
      </c>
      <c r="CN463" s="118" t="s">
        <v>107</v>
      </c>
      <c r="CO463" s="118" t="s">
        <v>107</v>
      </c>
      <c r="CP463" s="118" t="s">
        <v>107</v>
      </c>
      <c r="CQ463" s="118" t="s">
        <v>107</v>
      </c>
      <c r="CR463" s="118" t="s">
        <v>107</v>
      </c>
      <c r="CS463" s="118" t="s">
        <v>107</v>
      </c>
      <c r="CT463" s="13"/>
      <c r="CU463" s="95" t="s">
        <v>132</v>
      </c>
      <c r="CV463" s="48">
        <v>-0.59821419132601816</v>
      </c>
      <c r="CW463" s="48">
        <v>-8.9445233123471732E-2</v>
      </c>
      <c r="CX463" s="48">
        <v>-4.5691789823110011E-5</v>
      </c>
    </row>
    <row r="464" spans="2:102" ht="16.5" customHeight="1" x14ac:dyDescent="0.35">
      <c r="B464" s="287"/>
      <c r="C464" s="286"/>
      <c r="D464" s="275"/>
      <c r="E464" s="124" t="s">
        <v>133</v>
      </c>
      <c r="F464" s="120" t="s">
        <v>159</v>
      </c>
      <c r="G464" s="117" t="s">
        <v>131</v>
      </c>
      <c r="H464" s="117" t="s">
        <v>131</v>
      </c>
      <c r="I464" s="117" t="s">
        <v>131</v>
      </c>
      <c r="J464" s="117" t="s">
        <v>131</v>
      </c>
      <c r="K464" s="117" t="s">
        <v>131</v>
      </c>
      <c r="L464" s="117" t="s">
        <v>131</v>
      </c>
      <c r="M464" s="117" t="s">
        <v>131</v>
      </c>
      <c r="N464" s="117" t="s">
        <v>131</v>
      </c>
      <c r="O464" s="117" t="s">
        <v>131</v>
      </c>
      <c r="P464" s="117" t="s">
        <v>131</v>
      </c>
      <c r="Q464" s="117" t="s">
        <v>131</v>
      </c>
      <c r="R464" s="117" t="s">
        <v>131</v>
      </c>
      <c r="S464" s="117" t="s">
        <v>131</v>
      </c>
      <c r="T464" s="117" t="s">
        <v>131</v>
      </c>
      <c r="U464" s="117" t="s">
        <v>131</v>
      </c>
      <c r="V464" s="117" t="s">
        <v>131</v>
      </c>
      <c r="W464" s="117" t="s">
        <v>131</v>
      </c>
      <c r="X464" s="117" t="s">
        <v>131</v>
      </c>
      <c r="Y464" s="117" t="s">
        <v>131</v>
      </c>
      <c r="Z464" s="117" t="s">
        <v>131</v>
      </c>
      <c r="AA464" s="117" t="s">
        <v>131</v>
      </c>
      <c r="AB464" s="117" t="s">
        <v>131</v>
      </c>
      <c r="AC464" s="117" t="s">
        <v>131</v>
      </c>
      <c r="AD464" s="117" t="s">
        <v>131</v>
      </c>
      <c r="AE464" s="117" t="s">
        <v>131</v>
      </c>
      <c r="AF464" s="117" t="s">
        <v>131</v>
      </c>
      <c r="AG464" s="117" t="s">
        <v>131</v>
      </c>
      <c r="AH464" s="117" t="s">
        <v>131</v>
      </c>
      <c r="AI464" s="117" t="s">
        <v>131</v>
      </c>
      <c r="AJ464" s="117" t="s">
        <v>131</v>
      </c>
      <c r="AK464" s="118">
        <v>0.25581614772228201</v>
      </c>
      <c r="AL464" s="118">
        <v>0.32929120545969903</v>
      </c>
      <c r="AM464" s="118">
        <v>0.2327659115062054</v>
      </c>
      <c r="AN464" s="118">
        <v>0.26007767702001172</v>
      </c>
      <c r="AO464" s="118">
        <v>0.27290595777326188</v>
      </c>
      <c r="AP464" s="118">
        <v>0.31024531450027726</v>
      </c>
      <c r="AQ464" s="118">
        <v>0.34343600000677815</v>
      </c>
      <c r="AR464" s="118">
        <v>0.35845987863668816</v>
      </c>
      <c r="AS464" s="118">
        <v>0.22498283431294089</v>
      </c>
      <c r="AT464" s="118">
        <v>0.24901591117158325</v>
      </c>
      <c r="AU464" s="118">
        <v>0.19118238631214257</v>
      </c>
      <c r="AV464" s="118">
        <v>0.19774276769042939</v>
      </c>
      <c r="AW464" s="118">
        <v>0.12210819415909523</v>
      </c>
      <c r="AX464" s="118">
        <v>0.13876018603880266</v>
      </c>
      <c r="AY464" s="118">
        <v>0.14269159041777957</v>
      </c>
      <c r="AZ464" s="118">
        <v>0.18776252537441537</v>
      </c>
      <c r="BA464" s="118">
        <v>0.12648627498212611</v>
      </c>
      <c r="BB464" s="118">
        <v>0.13186218156036625</v>
      </c>
      <c r="BC464" s="118">
        <v>0.11515592215548924</v>
      </c>
      <c r="BD464" s="118">
        <v>8.6811728758884724E-2</v>
      </c>
      <c r="BE464" s="118">
        <v>0.13432033252136411</v>
      </c>
      <c r="BF464" s="118">
        <v>7.0727194055467221E-2</v>
      </c>
      <c r="BG464" s="118">
        <v>8.8315389104779402E-2</v>
      </c>
      <c r="BH464" s="118">
        <v>6.5528956490734369E-2</v>
      </c>
      <c r="BI464" s="118">
        <v>7.9404595077152529E-2</v>
      </c>
      <c r="BJ464" s="118">
        <v>7.6273815613280907E-2</v>
      </c>
      <c r="BK464" s="118">
        <v>7.3778478176061521E-2</v>
      </c>
      <c r="BL464" s="118">
        <v>6.4666150197129929E-2</v>
      </c>
      <c r="BM464" s="118">
        <v>6.4834092941094337E-2</v>
      </c>
      <c r="BN464" s="118">
        <v>6.532392741742768E-2</v>
      </c>
      <c r="BO464" s="118">
        <v>6.9604877965161113E-2</v>
      </c>
      <c r="BP464" s="118">
        <v>6.5679939238107207E-2</v>
      </c>
      <c r="BQ464" s="118">
        <v>7.1233986340357117E-2</v>
      </c>
      <c r="BR464" s="118">
        <v>0.3190568918337886</v>
      </c>
      <c r="BS464" s="118">
        <v>0.39000063107210087</v>
      </c>
      <c r="BT464" s="118">
        <v>0.38392929744241372</v>
      </c>
      <c r="BU464" s="118" t="s">
        <v>107</v>
      </c>
      <c r="BV464" s="118" t="s">
        <v>107</v>
      </c>
      <c r="BW464" s="118" t="s">
        <v>107</v>
      </c>
      <c r="BX464" s="118" t="s">
        <v>107</v>
      </c>
      <c r="BY464" s="118" t="s">
        <v>107</v>
      </c>
      <c r="BZ464" s="118" t="s">
        <v>107</v>
      </c>
      <c r="CA464" s="118" t="s">
        <v>107</v>
      </c>
      <c r="CB464" s="118" t="s">
        <v>107</v>
      </c>
      <c r="CC464" s="118" t="s">
        <v>107</v>
      </c>
      <c r="CD464" s="118" t="s">
        <v>107</v>
      </c>
      <c r="CE464" s="118" t="s">
        <v>107</v>
      </c>
      <c r="CF464" s="118" t="s">
        <v>107</v>
      </c>
      <c r="CG464" s="118" t="s">
        <v>107</v>
      </c>
      <c r="CH464" s="118" t="s">
        <v>107</v>
      </c>
      <c r="CI464" s="118" t="s">
        <v>107</v>
      </c>
      <c r="CJ464" s="118" t="s">
        <v>107</v>
      </c>
      <c r="CK464" s="118" t="s">
        <v>107</v>
      </c>
      <c r="CL464" s="118" t="s">
        <v>107</v>
      </c>
      <c r="CM464" s="118" t="s">
        <v>107</v>
      </c>
      <c r="CN464" s="118" t="s">
        <v>107</v>
      </c>
      <c r="CO464" s="118" t="s">
        <v>107</v>
      </c>
      <c r="CP464" s="118" t="s">
        <v>107</v>
      </c>
      <c r="CQ464" s="118" t="s">
        <v>107</v>
      </c>
      <c r="CR464" s="118" t="s">
        <v>107</v>
      </c>
      <c r="CS464" s="118" t="s">
        <v>107</v>
      </c>
      <c r="CT464" s="13"/>
      <c r="CU464" s="95" t="s">
        <v>133</v>
      </c>
      <c r="CV464" s="48">
        <v>0.52453484482727664</v>
      </c>
      <c r="CW464" s="48">
        <v>0.22235451123014802</v>
      </c>
      <c r="CX464" s="48">
        <v>-1.5567496937113207E-2</v>
      </c>
    </row>
    <row r="465" spans="2:102" ht="16.5" customHeight="1" x14ac:dyDescent="0.35">
      <c r="B465" s="287"/>
      <c r="C465" s="286"/>
      <c r="D465" s="275"/>
      <c r="E465" s="124" t="s">
        <v>134</v>
      </c>
      <c r="F465" s="120" t="s">
        <v>159</v>
      </c>
      <c r="G465" s="117" t="s">
        <v>131</v>
      </c>
      <c r="H465" s="117" t="s">
        <v>131</v>
      </c>
      <c r="I465" s="117" t="s">
        <v>131</v>
      </c>
      <c r="J465" s="117" t="s">
        <v>131</v>
      </c>
      <c r="K465" s="117" t="s">
        <v>131</v>
      </c>
      <c r="L465" s="117" t="s">
        <v>131</v>
      </c>
      <c r="M465" s="117" t="s">
        <v>131</v>
      </c>
      <c r="N465" s="117" t="s">
        <v>131</v>
      </c>
      <c r="O465" s="117" t="s">
        <v>131</v>
      </c>
      <c r="P465" s="117" t="s">
        <v>131</v>
      </c>
      <c r="Q465" s="117" t="s">
        <v>131</v>
      </c>
      <c r="R465" s="117" t="s">
        <v>131</v>
      </c>
      <c r="S465" s="117" t="s">
        <v>131</v>
      </c>
      <c r="T465" s="117" t="s">
        <v>131</v>
      </c>
      <c r="U465" s="117" t="s">
        <v>131</v>
      </c>
      <c r="V465" s="117" t="s">
        <v>131</v>
      </c>
      <c r="W465" s="117" t="s">
        <v>131</v>
      </c>
      <c r="X465" s="117" t="s">
        <v>131</v>
      </c>
      <c r="Y465" s="117" t="s">
        <v>131</v>
      </c>
      <c r="Z465" s="117" t="s">
        <v>131</v>
      </c>
      <c r="AA465" s="117" t="s">
        <v>131</v>
      </c>
      <c r="AB465" s="117" t="s">
        <v>131</v>
      </c>
      <c r="AC465" s="117" t="s">
        <v>131</v>
      </c>
      <c r="AD465" s="117" t="s">
        <v>131</v>
      </c>
      <c r="AE465" s="117" t="s">
        <v>131</v>
      </c>
      <c r="AF465" s="117" t="s">
        <v>131</v>
      </c>
      <c r="AG465" s="117" t="s">
        <v>131</v>
      </c>
      <c r="AH465" s="117" t="s">
        <v>131</v>
      </c>
      <c r="AI465" s="117" t="s">
        <v>131</v>
      </c>
      <c r="AJ465" s="117" t="s">
        <v>131</v>
      </c>
      <c r="AK465" s="118">
        <v>1.3699180347394291</v>
      </c>
      <c r="AL465" s="118">
        <v>1.8534376176055312</v>
      </c>
      <c r="AM465" s="118">
        <v>1.5174126533786809</v>
      </c>
      <c r="AN465" s="118">
        <v>1.4478188491573891</v>
      </c>
      <c r="AO465" s="118">
        <v>1.5442671445018785</v>
      </c>
      <c r="AP465" s="118">
        <v>1.7088848760730537</v>
      </c>
      <c r="AQ465" s="118">
        <v>1.6370203646941686</v>
      </c>
      <c r="AR465" s="118">
        <v>1.5764009132978509</v>
      </c>
      <c r="AS465" s="118">
        <v>1.5270622092411754</v>
      </c>
      <c r="AT465" s="118">
        <v>1.4484408349565572</v>
      </c>
      <c r="AU465" s="118">
        <v>1.1354773890622682</v>
      </c>
      <c r="AV465" s="118">
        <v>1.003677374465699</v>
      </c>
      <c r="AW465" s="118">
        <v>0.98293029735983706</v>
      </c>
      <c r="AX465" s="118">
        <v>0.95870245987733549</v>
      </c>
      <c r="AY465" s="118">
        <v>1.0238703240259848</v>
      </c>
      <c r="AZ465" s="118">
        <v>0.92961213417129196</v>
      </c>
      <c r="BA465" s="118">
        <v>0.93905214802593762</v>
      </c>
      <c r="BB465" s="118">
        <v>0.95279334935381266</v>
      </c>
      <c r="BC465" s="118">
        <v>0.79407025818302623</v>
      </c>
      <c r="BD465" s="118">
        <v>0.84931128372986187</v>
      </c>
      <c r="BE465" s="118">
        <v>0.95208446975710082</v>
      </c>
      <c r="BF465" s="118">
        <v>0.75458454154487875</v>
      </c>
      <c r="BG465" s="118">
        <v>1.0477619834688621</v>
      </c>
      <c r="BH465" s="118">
        <v>0.96673424729234558</v>
      </c>
      <c r="BI465" s="118">
        <v>0.86516294712448227</v>
      </c>
      <c r="BJ465" s="118">
        <v>1.0254560057884827</v>
      </c>
      <c r="BK465" s="118">
        <v>0.942856083653977</v>
      </c>
      <c r="BL465" s="118">
        <v>0.90935688284033378</v>
      </c>
      <c r="BM465" s="118">
        <v>0.87127641606121298</v>
      </c>
      <c r="BN465" s="118">
        <v>0.82199033305904501</v>
      </c>
      <c r="BO465" s="118">
        <v>0.81341661628992123</v>
      </c>
      <c r="BP465" s="118">
        <v>0.84395345576650438</v>
      </c>
      <c r="BQ465" s="118">
        <v>0.6189880252572767</v>
      </c>
      <c r="BR465" s="118">
        <v>0.60530373592292674</v>
      </c>
      <c r="BS465" s="118">
        <v>0.67785805538648236</v>
      </c>
      <c r="BT465" s="118">
        <v>0.68184982155565554</v>
      </c>
      <c r="BU465" s="118" t="s">
        <v>107</v>
      </c>
      <c r="BV465" s="118" t="s">
        <v>107</v>
      </c>
      <c r="BW465" s="118" t="s">
        <v>107</v>
      </c>
      <c r="BX465" s="118" t="s">
        <v>107</v>
      </c>
      <c r="BY465" s="118" t="s">
        <v>107</v>
      </c>
      <c r="BZ465" s="118" t="s">
        <v>107</v>
      </c>
      <c r="CA465" s="118" t="s">
        <v>107</v>
      </c>
      <c r="CB465" s="118" t="s">
        <v>107</v>
      </c>
      <c r="CC465" s="118" t="s">
        <v>107</v>
      </c>
      <c r="CD465" s="118" t="s">
        <v>107</v>
      </c>
      <c r="CE465" s="118" t="s">
        <v>107</v>
      </c>
      <c r="CF465" s="118" t="s">
        <v>107</v>
      </c>
      <c r="CG465" s="118" t="s">
        <v>107</v>
      </c>
      <c r="CH465" s="118" t="s">
        <v>107</v>
      </c>
      <c r="CI465" s="118" t="s">
        <v>107</v>
      </c>
      <c r="CJ465" s="118" t="s">
        <v>107</v>
      </c>
      <c r="CK465" s="118" t="s">
        <v>107</v>
      </c>
      <c r="CL465" s="118" t="s">
        <v>107</v>
      </c>
      <c r="CM465" s="118" t="s">
        <v>107</v>
      </c>
      <c r="CN465" s="118" t="s">
        <v>107</v>
      </c>
      <c r="CO465" s="118" t="s">
        <v>107</v>
      </c>
      <c r="CP465" s="118" t="s">
        <v>107</v>
      </c>
      <c r="CQ465" s="118" t="s">
        <v>107</v>
      </c>
      <c r="CR465" s="118" t="s">
        <v>107</v>
      </c>
      <c r="CS465" s="118" t="s">
        <v>107</v>
      </c>
      <c r="CT465" s="13"/>
      <c r="CU465" s="95" t="s">
        <v>134</v>
      </c>
      <c r="CV465" s="48">
        <v>-0.50518349405085605</v>
      </c>
      <c r="CW465" s="48">
        <v>0.11986431795754512</v>
      </c>
      <c r="CX465" s="48">
        <v>5.8887935865824716E-3</v>
      </c>
    </row>
    <row r="466" spans="2:102" ht="16.5" customHeight="1" x14ac:dyDescent="0.35">
      <c r="B466" s="287"/>
      <c r="C466" s="286"/>
      <c r="D466" s="275"/>
      <c r="E466" s="124" t="s">
        <v>135</v>
      </c>
      <c r="F466" s="120" t="s">
        <v>159</v>
      </c>
      <c r="G466" s="117" t="s">
        <v>131</v>
      </c>
      <c r="H466" s="117" t="s">
        <v>131</v>
      </c>
      <c r="I466" s="117" t="s">
        <v>131</v>
      </c>
      <c r="J466" s="117" t="s">
        <v>131</v>
      </c>
      <c r="K466" s="117" t="s">
        <v>131</v>
      </c>
      <c r="L466" s="117" t="s">
        <v>131</v>
      </c>
      <c r="M466" s="117" t="s">
        <v>131</v>
      </c>
      <c r="N466" s="117" t="s">
        <v>131</v>
      </c>
      <c r="O466" s="117" t="s">
        <v>131</v>
      </c>
      <c r="P466" s="117" t="s">
        <v>131</v>
      </c>
      <c r="Q466" s="117" t="s">
        <v>131</v>
      </c>
      <c r="R466" s="117" t="s">
        <v>131</v>
      </c>
      <c r="S466" s="117" t="s">
        <v>131</v>
      </c>
      <c r="T466" s="117" t="s">
        <v>131</v>
      </c>
      <c r="U466" s="117" t="s">
        <v>131</v>
      </c>
      <c r="V466" s="117" t="s">
        <v>131</v>
      </c>
      <c r="W466" s="117" t="s">
        <v>131</v>
      </c>
      <c r="X466" s="117" t="s">
        <v>131</v>
      </c>
      <c r="Y466" s="117" t="s">
        <v>131</v>
      </c>
      <c r="Z466" s="117" t="s">
        <v>131</v>
      </c>
      <c r="AA466" s="117" t="s">
        <v>131</v>
      </c>
      <c r="AB466" s="117" t="s">
        <v>131</v>
      </c>
      <c r="AC466" s="117" t="s">
        <v>131</v>
      </c>
      <c r="AD466" s="117" t="s">
        <v>131</v>
      </c>
      <c r="AE466" s="117" t="s">
        <v>131</v>
      </c>
      <c r="AF466" s="117" t="s">
        <v>131</v>
      </c>
      <c r="AG466" s="117" t="s">
        <v>131</v>
      </c>
      <c r="AH466" s="117" t="s">
        <v>131</v>
      </c>
      <c r="AI466" s="117" t="s">
        <v>131</v>
      </c>
      <c r="AJ466" s="117" t="s">
        <v>131</v>
      </c>
      <c r="AK466" s="118">
        <v>13.804083240307564</v>
      </c>
      <c r="AL466" s="118">
        <v>13.147567149269626</v>
      </c>
      <c r="AM466" s="118">
        <v>12.176820414917692</v>
      </c>
      <c r="AN466" s="118">
        <v>10.700381872257974</v>
      </c>
      <c r="AO466" s="118">
        <v>11.320010969613353</v>
      </c>
      <c r="AP466" s="118">
        <v>10.619928944608322</v>
      </c>
      <c r="AQ466" s="118">
        <v>9.8587188353848791</v>
      </c>
      <c r="AR466" s="118">
        <v>10.629619546083097</v>
      </c>
      <c r="AS466" s="118">
        <v>9.793744396209787</v>
      </c>
      <c r="AT466" s="118">
        <v>9.1087287664956893</v>
      </c>
      <c r="AU466" s="118">
        <v>9.0621787937431275</v>
      </c>
      <c r="AV466" s="118">
        <v>7.521111581529718</v>
      </c>
      <c r="AW466" s="118">
        <v>7.1997306780355732</v>
      </c>
      <c r="AX466" s="118">
        <v>6.1812225976065704</v>
      </c>
      <c r="AY466" s="118">
        <v>6.3051696805207857</v>
      </c>
      <c r="AZ466" s="118">
        <v>5.702444092757152</v>
      </c>
      <c r="BA466" s="118">
        <v>6.1688335634899465</v>
      </c>
      <c r="BB466" s="118">
        <v>5.2815028630410872</v>
      </c>
      <c r="BC466" s="118">
        <v>5.3261368234875999</v>
      </c>
      <c r="BD466" s="118">
        <v>4.6914612636693542</v>
      </c>
      <c r="BE466" s="118">
        <v>5.8452969123126737</v>
      </c>
      <c r="BF466" s="118">
        <v>5.0854212887775274</v>
      </c>
      <c r="BG466" s="118">
        <v>4.3611550303612674</v>
      </c>
      <c r="BH466" s="118">
        <v>4.9369766450341919</v>
      </c>
      <c r="BI466" s="118">
        <v>5.1283546338938271</v>
      </c>
      <c r="BJ466" s="118">
        <v>5.2290131288938264</v>
      </c>
      <c r="BK466" s="118">
        <v>5.1729636813372553</v>
      </c>
      <c r="BL466" s="118">
        <v>5.8423840208398286</v>
      </c>
      <c r="BM466" s="118">
        <v>5.2372797097400285</v>
      </c>
      <c r="BN466" s="118">
        <v>4.3981093731838259</v>
      </c>
      <c r="BO466" s="118">
        <v>3.5777246580004589</v>
      </c>
      <c r="BP466" s="118">
        <v>4.0713540204673784</v>
      </c>
      <c r="BQ466" s="118">
        <v>3.8315136458544727</v>
      </c>
      <c r="BR466" s="118">
        <v>2.4537688378236377</v>
      </c>
      <c r="BS466" s="118">
        <v>2.5340529811229691</v>
      </c>
      <c r="BT466" s="118">
        <v>2.6519927229455007</v>
      </c>
      <c r="BU466" s="118" t="s">
        <v>107</v>
      </c>
      <c r="BV466" s="118" t="s">
        <v>107</v>
      </c>
      <c r="BW466" s="118" t="s">
        <v>107</v>
      </c>
      <c r="BX466" s="118" t="s">
        <v>107</v>
      </c>
      <c r="BY466" s="118" t="s">
        <v>107</v>
      </c>
      <c r="BZ466" s="118" t="s">
        <v>107</v>
      </c>
      <c r="CA466" s="118" t="s">
        <v>107</v>
      </c>
      <c r="CB466" s="118" t="s">
        <v>107</v>
      </c>
      <c r="CC466" s="118" t="s">
        <v>107</v>
      </c>
      <c r="CD466" s="118" t="s">
        <v>107</v>
      </c>
      <c r="CE466" s="118" t="s">
        <v>107</v>
      </c>
      <c r="CF466" s="118" t="s">
        <v>107</v>
      </c>
      <c r="CG466" s="118" t="s">
        <v>107</v>
      </c>
      <c r="CH466" s="118" t="s">
        <v>107</v>
      </c>
      <c r="CI466" s="118" t="s">
        <v>107</v>
      </c>
      <c r="CJ466" s="118" t="s">
        <v>107</v>
      </c>
      <c r="CK466" s="118" t="s">
        <v>107</v>
      </c>
      <c r="CL466" s="118" t="s">
        <v>107</v>
      </c>
      <c r="CM466" s="118" t="s">
        <v>107</v>
      </c>
      <c r="CN466" s="118" t="s">
        <v>107</v>
      </c>
      <c r="CO466" s="118" t="s">
        <v>107</v>
      </c>
      <c r="CP466" s="118" t="s">
        <v>107</v>
      </c>
      <c r="CQ466" s="118" t="s">
        <v>107</v>
      </c>
      <c r="CR466" s="118" t="s">
        <v>107</v>
      </c>
      <c r="CS466" s="118" t="s">
        <v>107</v>
      </c>
      <c r="CT466" s="13"/>
      <c r="CU466" s="95" t="s">
        <v>135</v>
      </c>
      <c r="CV466" s="48">
        <v>-0.81642728915719665</v>
      </c>
      <c r="CW466" s="48">
        <v>3.2718706856893279E-2</v>
      </c>
      <c r="CX466" s="48">
        <v>4.6541940007215822E-2</v>
      </c>
    </row>
    <row r="467" spans="2:102" ht="16.5" customHeight="1" x14ac:dyDescent="0.35">
      <c r="B467" s="287"/>
      <c r="C467" s="286"/>
      <c r="D467" s="275"/>
      <c r="E467" s="124" t="s">
        <v>136</v>
      </c>
      <c r="F467" s="120" t="s">
        <v>159</v>
      </c>
      <c r="G467" s="117" t="s">
        <v>131</v>
      </c>
      <c r="H467" s="117" t="s">
        <v>131</v>
      </c>
      <c r="I467" s="117" t="s">
        <v>131</v>
      </c>
      <c r="J467" s="117" t="s">
        <v>131</v>
      </c>
      <c r="K467" s="117" t="s">
        <v>131</v>
      </c>
      <c r="L467" s="117" t="s">
        <v>131</v>
      </c>
      <c r="M467" s="117" t="s">
        <v>131</v>
      </c>
      <c r="N467" s="117" t="s">
        <v>131</v>
      </c>
      <c r="O467" s="117" t="s">
        <v>131</v>
      </c>
      <c r="P467" s="117" t="s">
        <v>131</v>
      </c>
      <c r="Q467" s="117" t="s">
        <v>131</v>
      </c>
      <c r="R467" s="117" t="s">
        <v>131</v>
      </c>
      <c r="S467" s="117" t="s">
        <v>131</v>
      </c>
      <c r="T467" s="117" t="s">
        <v>131</v>
      </c>
      <c r="U467" s="117" t="s">
        <v>131</v>
      </c>
      <c r="V467" s="117" t="s">
        <v>131</v>
      </c>
      <c r="W467" s="117" t="s">
        <v>131</v>
      </c>
      <c r="X467" s="117" t="s">
        <v>131</v>
      </c>
      <c r="Y467" s="117" t="s">
        <v>131</v>
      </c>
      <c r="Z467" s="117" t="s">
        <v>131</v>
      </c>
      <c r="AA467" s="117" t="s">
        <v>131</v>
      </c>
      <c r="AB467" s="117" t="s">
        <v>131</v>
      </c>
      <c r="AC467" s="117" t="s">
        <v>131</v>
      </c>
      <c r="AD467" s="117" t="s">
        <v>131</v>
      </c>
      <c r="AE467" s="117" t="s">
        <v>131</v>
      </c>
      <c r="AF467" s="117" t="s">
        <v>131</v>
      </c>
      <c r="AG467" s="117" t="s">
        <v>131</v>
      </c>
      <c r="AH467" s="117" t="s">
        <v>131</v>
      </c>
      <c r="AI467" s="117" t="s">
        <v>131</v>
      </c>
      <c r="AJ467" s="117" t="s">
        <v>131</v>
      </c>
      <c r="AK467" s="118">
        <v>2.4718775464319265</v>
      </c>
      <c r="AL467" s="118">
        <v>2.4897694519672138</v>
      </c>
      <c r="AM467" s="118">
        <v>2.1319778121000743</v>
      </c>
      <c r="AN467" s="118">
        <v>1.8544433276111194</v>
      </c>
      <c r="AO467" s="118">
        <v>1.2752851077493783</v>
      </c>
      <c r="AP467" s="118">
        <v>1.2095186081886944</v>
      </c>
      <c r="AQ467" s="118">
        <v>1.1859956012987449</v>
      </c>
      <c r="AR467" s="118">
        <v>1.1732359022769967</v>
      </c>
      <c r="AS467" s="118">
        <v>1.2361024538176539</v>
      </c>
      <c r="AT467" s="118">
        <v>1.3234676083362213</v>
      </c>
      <c r="AU467" s="118">
        <v>1.1894437282285548</v>
      </c>
      <c r="AV467" s="118">
        <v>1.1058289260507759</v>
      </c>
      <c r="AW467" s="118">
        <v>1.0935530930038115</v>
      </c>
      <c r="AX467" s="118">
        <v>0.77983703649499114</v>
      </c>
      <c r="AY467" s="118">
        <v>0.58815707978287524</v>
      </c>
      <c r="AZ467" s="118">
        <v>0.61111273767936547</v>
      </c>
      <c r="BA467" s="118">
        <v>0.62398833024793199</v>
      </c>
      <c r="BB467" s="118">
        <v>0.58050352985350073</v>
      </c>
      <c r="BC467" s="118">
        <v>0.3601228689260943</v>
      </c>
      <c r="BD467" s="118">
        <v>0.27210994810324424</v>
      </c>
      <c r="BE467" s="118">
        <v>0.27172936229350542</v>
      </c>
      <c r="BF467" s="118">
        <v>0.24373350402866009</v>
      </c>
      <c r="BG467" s="118">
        <v>0.35229723635134708</v>
      </c>
      <c r="BH467" s="118">
        <v>0.24255989954213475</v>
      </c>
      <c r="BI467" s="118">
        <v>0.27550170387897688</v>
      </c>
      <c r="BJ467" s="118">
        <v>0.2725961974270702</v>
      </c>
      <c r="BK467" s="118">
        <v>0.34358656669473653</v>
      </c>
      <c r="BL467" s="118">
        <v>0.36370865379423944</v>
      </c>
      <c r="BM467" s="118">
        <v>0.31346990068191505</v>
      </c>
      <c r="BN467" s="118">
        <v>0.34180225066523806</v>
      </c>
      <c r="BO467" s="118">
        <v>0.31396605663098937</v>
      </c>
      <c r="BP467" s="118">
        <v>0.31655052741326922</v>
      </c>
      <c r="BQ467" s="118">
        <v>0.28589501045944787</v>
      </c>
      <c r="BR467" s="118">
        <v>0.2660817497455531</v>
      </c>
      <c r="BS467" s="118">
        <v>0.24396112983804888</v>
      </c>
      <c r="BT467" s="118">
        <v>0.23209231357555374</v>
      </c>
      <c r="BU467" s="118" t="s">
        <v>107</v>
      </c>
      <c r="BV467" s="118" t="s">
        <v>107</v>
      </c>
      <c r="BW467" s="118" t="s">
        <v>107</v>
      </c>
      <c r="BX467" s="118" t="s">
        <v>107</v>
      </c>
      <c r="BY467" s="118" t="s">
        <v>107</v>
      </c>
      <c r="BZ467" s="118" t="s">
        <v>107</v>
      </c>
      <c r="CA467" s="118" t="s">
        <v>107</v>
      </c>
      <c r="CB467" s="118" t="s">
        <v>107</v>
      </c>
      <c r="CC467" s="118" t="s">
        <v>107</v>
      </c>
      <c r="CD467" s="118" t="s">
        <v>107</v>
      </c>
      <c r="CE467" s="118" t="s">
        <v>107</v>
      </c>
      <c r="CF467" s="118" t="s">
        <v>107</v>
      </c>
      <c r="CG467" s="118" t="s">
        <v>107</v>
      </c>
      <c r="CH467" s="118" t="s">
        <v>107</v>
      </c>
      <c r="CI467" s="118" t="s">
        <v>107</v>
      </c>
      <c r="CJ467" s="118" t="s">
        <v>107</v>
      </c>
      <c r="CK467" s="118" t="s">
        <v>107</v>
      </c>
      <c r="CL467" s="118" t="s">
        <v>107</v>
      </c>
      <c r="CM467" s="118" t="s">
        <v>107</v>
      </c>
      <c r="CN467" s="118" t="s">
        <v>107</v>
      </c>
      <c r="CO467" s="118" t="s">
        <v>107</v>
      </c>
      <c r="CP467" s="118" t="s">
        <v>107</v>
      </c>
      <c r="CQ467" s="118" t="s">
        <v>107</v>
      </c>
      <c r="CR467" s="118" t="s">
        <v>107</v>
      </c>
      <c r="CS467" s="118" t="s">
        <v>107</v>
      </c>
      <c r="CT467" s="13"/>
      <c r="CU467" s="95" t="s">
        <v>136</v>
      </c>
      <c r="CV467" s="48">
        <v>-0.90130533359542886</v>
      </c>
      <c r="CW467" s="48">
        <v>-8.3134675447142009E-2</v>
      </c>
      <c r="CX467" s="48">
        <v>-4.8650439807251811E-2</v>
      </c>
    </row>
    <row r="468" spans="2:102" ht="16.5" customHeight="1" x14ac:dyDescent="0.35">
      <c r="B468" s="287"/>
      <c r="C468" s="286"/>
      <c r="D468" s="275"/>
      <c r="E468" s="124" t="s">
        <v>137</v>
      </c>
      <c r="F468" s="120" t="s">
        <v>159</v>
      </c>
      <c r="G468" s="117" t="s">
        <v>131</v>
      </c>
      <c r="H468" s="117" t="s">
        <v>131</v>
      </c>
      <c r="I468" s="117" t="s">
        <v>131</v>
      </c>
      <c r="J468" s="117" t="s">
        <v>131</v>
      </c>
      <c r="K468" s="117" t="s">
        <v>131</v>
      </c>
      <c r="L468" s="117" t="s">
        <v>131</v>
      </c>
      <c r="M468" s="117" t="s">
        <v>131</v>
      </c>
      <c r="N468" s="117" t="s">
        <v>131</v>
      </c>
      <c r="O468" s="117" t="s">
        <v>131</v>
      </c>
      <c r="P468" s="117" t="s">
        <v>131</v>
      </c>
      <c r="Q468" s="117" t="s">
        <v>131</v>
      </c>
      <c r="R468" s="117" t="s">
        <v>131</v>
      </c>
      <c r="S468" s="117" t="s">
        <v>131</v>
      </c>
      <c r="T468" s="117" t="s">
        <v>131</v>
      </c>
      <c r="U468" s="117" t="s">
        <v>131</v>
      </c>
      <c r="V468" s="117" t="s">
        <v>131</v>
      </c>
      <c r="W468" s="117" t="s">
        <v>131</v>
      </c>
      <c r="X468" s="117" t="s">
        <v>131</v>
      </c>
      <c r="Y468" s="117" t="s">
        <v>131</v>
      </c>
      <c r="Z468" s="117" t="s">
        <v>131</v>
      </c>
      <c r="AA468" s="117" t="s">
        <v>131</v>
      </c>
      <c r="AB468" s="117" t="s">
        <v>131</v>
      </c>
      <c r="AC468" s="117" t="s">
        <v>131</v>
      </c>
      <c r="AD468" s="117" t="s">
        <v>131</v>
      </c>
      <c r="AE468" s="117" t="s">
        <v>131</v>
      </c>
      <c r="AF468" s="117" t="s">
        <v>131</v>
      </c>
      <c r="AG468" s="117" t="s">
        <v>131</v>
      </c>
      <c r="AH468" s="117" t="s">
        <v>131</v>
      </c>
      <c r="AI468" s="117" t="s">
        <v>131</v>
      </c>
      <c r="AJ468" s="117" t="s">
        <v>131</v>
      </c>
      <c r="AK468" s="118">
        <v>13.317793853163375</v>
      </c>
      <c r="AL468" s="118">
        <v>13.292016278676307</v>
      </c>
      <c r="AM468" s="118">
        <v>11.281409147289446</v>
      </c>
      <c r="AN468" s="118">
        <v>9.6925884034252849</v>
      </c>
      <c r="AO468" s="118">
        <v>9.8930818352657415</v>
      </c>
      <c r="AP468" s="118">
        <v>9.5875293882479404</v>
      </c>
      <c r="AQ468" s="118">
        <v>9.092777696269323</v>
      </c>
      <c r="AR468" s="118">
        <v>8.5549377510551086</v>
      </c>
      <c r="AS468" s="118">
        <v>8.260661271841693</v>
      </c>
      <c r="AT468" s="118">
        <v>7.7374336199352527</v>
      </c>
      <c r="AU468" s="118">
        <v>7.2326815766471615</v>
      </c>
      <c r="AV468" s="118">
        <v>6.7762343694177316</v>
      </c>
      <c r="AW468" s="118">
        <v>6.2887420298033465</v>
      </c>
      <c r="AX468" s="118">
        <v>6.1421263312603172</v>
      </c>
      <c r="AY468" s="118">
        <v>6.0388800758588328</v>
      </c>
      <c r="AZ468" s="118">
        <v>6.7752221161177602</v>
      </c>
      <c r="BA468" s="118">
        <v>6.6754313192454324</v>
      </c>
      <c r="BB468" s="118">
        <v>6.7832798229959268</v>
      </c>
      <c r="BC468" s="118">
        <v>6.4422509390765139</v>
      </c>
      <c r="BD468" s="118">
        <v>4.7032836667410418</v>
      </c>
      <c r="BE468" s="118">
        <v>4.296616722575938</v>
      </c>
      <c r="BF468" s="118">
        <v>3.7056127905362706</v>
      </c>
      <c r="BG468" s="118">
        <v>3.6306356917582745</v>
      </c>
      <c r="BH468" s="118">
        <v>3.6720385856922517</v>
      </c>
      <c r="BI468" s="118">
        <v>3.7237603645399759</v>
      </c>
      <c r="BJ468" s="118">
        <v>3.3918290545450138</v>
      </c>
      <c r="BK468" s="118">
        <v>3.3710284719948946</v>
      </c>
      <c r="BL468" s="118">
        <v>3.3058036999162197</v>
      </c>
      <c r="BM468" s="118">
        <v>3.0586437964752511</v>
      </c>
      <c r="BN468" s="118">
        <v>3.3356039620790749</v>
      </c>
      <c r="BO468" s="118">
        <v>2.7591372896916049</v>
      </c>
      <c r="BP468" s="118">
        <v>3.0013326575303374</v>
      </c>
      <c r="BQ468" s="118">
        <v>3.023312209688966</v>
      </c>
      <c r="BR468" s="118">
        <v>2.7745242724333239</v>
      </c>
      <c r="BS468" s="118">
        <v>2.6960999979749327</v>
      </c>
      <c r="BT468" s="118">
        <v>2.6785482051446214</v>
      </c>
      <c r="BU468" s="118" t="s">
        <v>107</v>
      </c>
      <c r="BV468" s="118" t="s">
        <v>107</v>
      </c>
      <c r="BW468" s="118" t="s">
        <v>107</v>
      </c>
      <c r="BX468" s="118" t="s">
        <v>107</v>
      </c>
      <c r="BY468" s="118" t="s">
        <v>107</v>
      </c>
      <c r="BZ468" s="118" t="s">
        <v>107</v>
      </c>
      <c r="CA468" s="118" t="s">
        <v>107</v>
      </c>
      <c r="CB468" s="118" t="s">
        <v>107</v>
      </c>
      <c r="CC468" s="118" t="s">
        <v>107</v>
      </c>
      <c r="CD468" s="118" t="s">
        <v>107</v>
      </c>
      <c r="CE468" s="118" t="s">
        <v>107</v>
      </c>
      <c r="CF468" s="118" t="s">
        <v>107</v>
      </c>
      <c r="CG468" s="118" t="s">
        <v>107</v>
      </c>
      <c r="CH468" s="118" t="s">
        <v>107</v>
      </c>
      <c r="CI468" s="118" t="s">
        <v>107</v>
      </c>
      <c r="CJ468" s="118" t="s">
        <v>107</v>
      </c>
      <c r="CK468" s="118" t="s">
        <v>107</v>
      </c>
      <c r="CL468" s="118" t="s">
        <v>107</v>
      </c>
      <c r="CM468" s="118" t="s">
        <v>107</v>
      </c>
      <c r="CN468" s="118" t="s">
        <v>107</v>
      </c>
      <c r="CO468" s="118" t="s">
        <v>107</v>
      </c>
      <c r="CP468" s="118" t="s">
        <v>107</v>
      </c>
      <c r="CQ468" s="118" t="s">
        <v>107</v>
      </c>
      <c r="CR468" s="118" t="s">
        <v>107</v>
      </c>
      <c r="CS468" s="118" t="s">
        <v>107</v>
      </c>
      <c r="CT468" s="13"/>
      <c r="CU468" s="95" t="s">
        <v>137</v>
      </c>
      <c r="CV468" s="48">
        <v>-0.79755656021552479</v>
      </c>
      <c r="CW468" s="48">
        <v>-2.8265845513620689E-2</v>
      </c>
      <c r="CX468" s="48">
        <v>-6.5100674468656942E-3</v>
      </c>
    </row>
    <row r="469" spans="2:102" ht="16.5" customHeight="1" x14ac:dyDescent="0.35">
      <c r="B469" s="287"/>
      <c r="C469" s="286"/>
      <c r="D469" s="275"/>
      <c r="E469" s="124" t="s">
        <v>138</v>
      </c>
      <c r="F469" s="120" t="s">
        <v>159</v>
      </c>
      <c r="G469" s="117" t="s">
        <v>131</v>
      </c>
      <c r="H469" s="117" t="s">
        <v>131</v>
      </c>
      <c r="I469" s="117" t="s">
        <v>131</v>
      </c>
      <c r="J469" s="117" t="s">
        <v>131</v>
      </c>
      <c r="K469" s="117" t="s">
        <v>131</v>
      </c>
      <c r="L469" s="117" t="s">
        <v>131</v>
      </c>
      <c r="M469" s="117" t="s">
        <v>131</v>
      </c>
      <c r="N469" s="117" t="s">
        <v>131</v>
      </c>
      <c r="O469" s="117" t="s">
        <v>131</v>
      </c>
      <c r="P469" s="117" t="s">
        <v>131</v>
      </c>
      <c r="Q469" s="117" t="s">
        <v>131</v>
      </c>
      <c r="R469" s="117" t="s">
        <v>131</v>
      </c>
      <c r="S469" s="117" t="s">
        <v>131</v>
      </c>
      <c r="T469" s="117" t="s">
        <v>131</v>
      </c>
      <c r="U469" s="117" t="s">
        <v>131</v>
      </c>
      <c r="V469" s="117" t="s">
        <v>131</v>
      </c>
      <c r="W469" s="117" t="s">
        <v>131</v>
      </c>
      <c r="X469" s="117" t="s">
        <v>131</v>
      </c>
      <c r="Y469" s="117" t="s">
        <v>131</v>
      </c>
      <c r="Z469" s="117" t="s">
        <v>131</v>
      </c>
      <c r="AA469" s="117" t="s">
        <v>131</v>
      </c>
      <c r="AB469" s="117" t="s">
        <v>131</v>
      </c>
      <c r="AC469" s="117" t="s">
        <v>131</v>
      </c>
      <c r="AD469" s="117" t="s">
        <v>131</v>
      </c>
      <c r="AE469" s="117" t="s">
        <v>131</v>
      </c>
      <c r="AF469" s="117" t="s">
        <v>131</v>
      </c>
      <c r="AG469" s="117" t="s">
        <v>131</v>
      </c>
      <c r="AH469" s="117" t="s">
        <v>131</v>
      </c>
      <c r="AI469" s="117" t="s">
        <v>131</v>
      </c>
      <c r="AJ469" s="117" t="s">
        <v>131</v>
      </c>
      <c r="AK469" s="118">
        <v>1.6036787217936461</v>
      </c>
      <c r="AL469" s="118">
        <v>1.962208932385261</v>
      </c>
      <c r="AM469" s="118">
        <v>1.2626920589361681</v>
      </c>
      <c r="AN469" s="118">
        <v>0.92153226064548621</v>
      </c>
      <c r="AO469" s="118">
        <v>0.99156682854705569</v>
      </c>
      <c r="AP469" s="118">
        <v>0.97142528925856042</v>
      </c>
      <c r="AQ469" s="118">
        <v>0.96866206586943371</v>
      </c>
      <c r="AR469" s="118">
        <v>0.95755541500140018</v>
      </c>
      <c r="AS469" s="118">
        <v>0.91775362172322328</v>
      </c>
      <c r="AT469" s="118">
        <v>0.85027058936601851</v>
      </c>
      <c r="AU469" s="118">
        <v>0.69977334553365422</v>
      </c>
      <c r="AV469" s="118">
        <v>0.69768772577673743</v>
      </c>
      <c r="AW469" s="118">
        <v>0.62341728732153456</v>
      </c>
      <c r="AX469" s="118">
        <v>0.81566756024843023</v>
      </c>
      <c r="AY469" s="118">
        <v>0.65747190954882928</v>
      </c>
      <c r="AZ469" s="118">
        <v>0.90990004661011692</v>
      </c>
      <c r="BA469" s="118">
        <v>0.66078983114684386</v>
      </c>
      <c r="BB469" s="118">
        <v>0.64267079905872826</v>
      </c>
      <c r="BC469" s="118">
        <v>0.45622652563057936</v>
      </c>
      <c r="BD469" s="118">
        <v>0.78773515920567838</v>
      </c>
      <c r="BE469" s="118">
        <v>1.741372845236226</v>
      </c>
      <c r="BF469" s="118">
        <v>1.1951059806086952</v>
      </c>
      <c r="BG469" s="118">
        <v>1.0132675772446205</v>
      </c>
      <c r="BH469" s="118">
        <v>0.92775497310299382</v>
      </c>
      <c r="BI469" s="118">
        <v>0.81919682130703486</v>
      </c>
      <c r="BJ469" s="118">
        <v>1.0095660436826472</v>
      </c>
      <c r="BK469" s="118">
        <v>1.1590639254417712</v>
      </c>
      <c r="BL469" s="118">
        <v>1.3340710268910845</v>
      </c>
      <c r="BM469" s="118">
        <v>1.4289900549007859</v>
      </c>
      <c r="BN469" s="118">
        <v>1.1679829873735126</v>
      </c>
      <c r="BO469" s="118">
        <v>1.3772873412269266</v>
      </c>
      <c r="BP469" s="118">
        <v>1.3374310659758757</v>
      </c>
      <c r="BQ469" s="118">
        <v>1.1947738550404572</v>
      </c>
      <c r="BR469" s="118">
        <v>0.97188609056118636</v>
      </c>
      <c r="BS469" s="118">
        <v>1.0240623137258618</v>
      </c>
      <c r="BT469" s="118">
        <v>1.0014258816940227</v>
      </c>
      <c r="BU469" s="118" t="s">
        <v>107</v>
      </c>
      <c r="BV469" s="118" t="s">
        <v>107</v>
      </c>
      <c r="BW469" s="118" t="s">
        <v>107</v>
      </c>
      <c r="BX469" s="118" t="s">
        <v>107</v>
      </c>
      <c r="BY469" s="118" t="s">
        <v>107</v>
      </c>
      <c r="BZ469" s="118" t="s">
        <v>107</v>
      </c>
      <c r="CA469" s="118" t="s">
        <v>107</v>
      </c>
      <c r="CB469" s="118" t="s">
        <v>107</v>
      </c>
      <c r="CC469" s="118" t="s">
        <v>107</v>
      </c>
      <c r="CD469" s="118" t="s">
        <v>107</v>
      </c>
      <c r="CE469" s="118" t="s">
        <v>107</v>
      </c>
      <c r="CF469" s="118" t="s">
        <v>107</v>
      </c>
      <c r="CG469" s="118" t="s">
        <v>107</v>
      </c>
      <c r="CH469" s="118" t="s">
        <v>107</v>
      </c>
      <c r="CI469" s="118" t="s">
        <v>107</v>
      </c>
      <c r="CJ469" s="118" t="s">
        <v>107</v>
      </c>
      <c r="CK469" s="118" t="s">
        <v>107</v>
      </c>
      <c r="CL469" s="118" t="s">
        <v>107</v>
      </c>
      <c r="CM469" s="118" t="s">
        <v>107</v>
      </c>
      <c r="CN469" s="118" t="s">
        <v>107</v>
      </c>
      <c r="CO469" s="118" t="s">
        <v>107</v>
      </c>
      <c r="CP469" s="118" t="s">
        <v>107</v>
      </c>
      <c r="CQ469" s="118" t="s">
        <v>107</v>
      </c>
      <c r="CR469" s="118" t="s">
        <v>107</v>
      </c>
      <c r="CS469" s="118" t="s">
        <v>107</v>
      </c>
      <c r="CT469" s="13"/>
      <c r="CU469" s="95" t="s">
        <v>138</v>
      </c>
      <c r="CV469" s="48">
        <v>-0.36142925649066926</v>
      </c>
      <c r="CW469" s="48">
        <v>5.3685533388535087E-2</v>
      </c>
      <c r="CX469" s="48">
        <v>-2.2104545522704171E-2</v>
      </c>
    </row>
    <row r="470" spans="2:102" ht="16.5" customHeight="1" x14ac:dyDescent="0.35">
      <c r="B470" s="287"/>
      <c r="C470" s="286"/>
      <c r="D470" s="275"/>
      <c r="E470" s="124" t="s">
        <v>139</v>
      </c>
      <c r="F470" s="120" t="s">
        <v>159</v>
      </c>
      <c r="G470" s="117" t="s">
        <v>131</v>
      </c>
      <c r="H470" s="117" t="s">
        <v>131</v>
      </c>
      <c r="I470" s="117" t="s">
        <v>131</v>
      </c>
      <c r="J470" s="117" t="s">
        <v>131</v>
      </c>
      <c r="K470" s="117" t="s">
        <v>131</v>
      </c>
      <c r="L470" s="117" t="s">
        <v>131</v>
      </c>
      <c r="M470" s="117" t="s">
        <v>131</v>
      </c>
      <c r="N470" s="117" t="s">
        <v>131</v>
      </c>
      <c r="O470" s="117" t="s">
        <v>131</v>
      </c>
      <c r="P470" s="117" t="s">
        <v>131</v>
      </c>
      <c r="Q470" s="117" t="s">
        <v>131</v>
      </c>
      <c r="R470" s="117" t="s">
        <v>131</v>
      </c>
      <c r="S470" s="117" t="s">
        <v>131</v>
      </c>
      <c r="T470" s="117" t="s">
        <v>131</v>
      </c>
      <c r="U470" s="117" t="s">
        <v>131</v>
      </c>
      <c r="V470" s="117" t="s">
        <v>131</v>
      </c>
      <c r="W470" s="117" t="s">
        <v>131</v>
      </c>
      <c r="X470" s="117" t="s">
        <v>131</v>
      </c>
      <c r="Y470" s="117" t="s">
        <v>131</v>
      </c>
      <c r="Z470" s="117" t="s">
        <v>131</v>
      </c>
      <c r="AA470" s="117" t="s">
        <v>131</v>
      </c>
      <c r="AB470" s="117" t="s">
        <v>131</v>
      </c>
      <c r="AC470" s="117" t="s">
        <v>131</v>
      </c>
      <c r="AD470" s="117" t="s">
        <v>131</v>
      </c>
      <c r="AE470" s="117" t="s">
        <v>131</v>
      </c>
      <c r="AF470" s="117" t="s">
        <v>131</v>
      </c>
      <c r="AG470" s="117" t="s">
        <v>131</v>
      </c>
      <c r="AH470" s="117" t="s">
        <v>131</v>
      </c>
      <c r="AI470" s="117" t="s">
        <v>131</v>
      </c>
      <c r="AJ470" s="117" t="s">
        <v>131</v>
      </c>
      <c r="AK470" s="118">
        <v>0.80696352782520031</v>
      </c>
      <c r="AL470" s="118">
        <v>0.96581279040562662</v>
      </c>
      <c r="AM470" s="118">
        <v>0.62687844054092523</v>
      </c>
      <c r="AN470" s="118">
        <v>1.418666827342171</v>
      </c>
      <c r="AO470" s="118">
        <v>1.3742869428248883</v>
      </c>
      <c r="AP470" s="118">
        <v>1.5380204598292639</v>
      </c>
      <c r="AQ470" s="118">
        <v>1.3765470632710675</v>
      </c>
      <c r="AR470" s="118">
        <v>1.5877532140626485</v>
      </c>
      <c r="AS470" s="118">
        <v>1.3289027686718551</v>
      </c>
      <c r="AT470" s="118">
        <v>1.1292829079872371</v>
      </c>
      <c r="AU470" s="118">
        <v>1.1569992180779052</v>
      </c>
      <c r="AV470" s="118">
        <v>0.93303258849176296</v>
      </c>
      <c r="AW470" s="118">
        <v>0.83263059235183745</v>
      </c>
      <c r="AX470" s="118">
        <v>0.50525695672547566</v>
      </c>
      <c r="AY470" s="118">
        <v>0.74535320720723619</v>
      </c>
      <c r="AZ470" s="118">
        <v>1.301553439171828</v>
      </c>
      <c r="BA470" s="118">
        <v>0.29718956176714711</v>
      </c>
      <c r="BB470" s="118">
        <v>1.1728706016410522</v>
      </c>
      <c r="BC470" s="118">
        <v>1.0673448115118918</v>
      </c>
      <c r="BD470" s="118">
        <v>1.6104946644745177</v>
      </c>
      <c r="BE470" s="118">
        <v>1.6299748348487944</v>
      </c>
      <c r="BF470" s="118">
        <v>0.86617763435536632</v>
      </c>
      <c r="BG470" s="118">
        <v>0.83693476888541285</v>
      </c>
      <c r="BH470" s="118">
        <v>1.1223544185604559</v>
      </c>
      <c r="BI470" s="118">
        <v>0.8926454444778098</v>
      </c>
      <c r="BJ470" s="118">
        <v>1.0318491968301122</v>
      </c>
      <c r="BK470" s="118">
        <v>1.1343836333372916</v>
      </c>
      <c r="BL470" s="118">
        <v>0.99391646630873665</v>
      </c>
      <c r="BM470" s="118">
        <v>1.0418073056974577</v>
      </c>
      <c r="BN470" s="118">
        <v>0.79692750447807792</v>
      </c>
      <c r="BO470" s="118">
        <v>0.75541927669426301</v>
      </c>
      <c r="BP470" s="118">
        <v>0.83467948066732212</v>
      </c>
      <c r="BQ470" s="118">
        <v>0.87082844815946536</v>
      </c>
      <c r="BR470" s="118">
        <v>0.56723900898132651</v>
      </c>
      <c r="BS470" s="118">
        <v>0.70859509412042687</v>
      </c>
      <c r="BT470" s="118">
        <v>0.69971875492193947</v>
      </c>
      <c r="BU470" s="118" t="s">
        <v>107</v>
      </c>
      <c r="BV470" s="118" t="s">
        <v>107</v>
      </c>
      <c r="BW470" s="118" t="s">
        <v>107</v>
      </c>
      <c r="BX470" s="118" t="s">
        <v>107</v>
      </c>
      <c r="BY470" s="118" t="s">
        <v>107</v>
      </c>
      <c r="BZ470" s="118" t="s">
        <v>107</v>
      </c>
      <c r="CA470" s="118" t="s">
        <v>107</v>
      </c>
      <c r="CB470" s="118" t="s">
        <v>107</v>
      </c>
      <c r="CC470" s="118" t="s">
        <v>107</v>
      </c>
      <c r="CD470" s="118" t="s">
        <v>107</v>
      </c>
      <c r="CE470" s="118" t="s">
        <v>107</v>
      </c>
      <c r="CF470" s="118" t="s">
        <v>107</v>
      </c>
      <c r="CG470" s="118" t="s">
        <v>107</v>
      </c>
      <c r="CH470" s="118" t="s">
        <v>107</v>
      </c>
      <c r="CI470" s="118" t="s">
        <v>107</v>
      </c>
      <c r="CJ470" s="118" t="s">
        <v>107</v>
      </c>
      <c r="CK470" s="118" t="s">
        <v>107</v>
      </c>
      <c r="CL470" s="118" t="s">
        <v>107</v>
      </c>
      <c r="CM470" s="118" t="s">
        <v>107</v>
      </c>
      <c r="CN470" s="118" t="s">
        <v>107</v>
      </c>
      <c r="CO470" s="118" t="s">
        <v>107</v>
      </c>
      <c r="CP470" s="118" t="s">
        <v>107</v>
      </c>
      <c r="CQ470" s="118" t="s">
        <v>107</v>
      </c>
      <c r="CR470" s="118" t="s">
        <v>107</v>
      </c>
      <c r="CS470" s="118" t="s">
        <v>107</v>
      </c>
      <c r="CT470" s="13"/>
      <c r="CU470" s="95" t="s">
        <v>139</v>
      </c>
      <c r="CV470" s="48">
        <v>-0.12189947911261911</v>
      </c>
      <c r="CW470" s="48">
        <v>0.24920021878071119</v>
      </c>
      <c r="CX470" s="48">
        <v>-1.2526673232906769E-2</v>
      </c>
    </row>
    <row r="471" spans="2:102" ht="16.5" customHeight="1" x14ac:dyDescent="0.35">
      <c r="B471" s="287"/>
      <c r="C471" s="286"/>
      <c r="D471" s="275"/>
      <c r="E471" s="137" t="s">
        <v>140</v>
      </c>
      <c r="F471" s="139" t="s">
        <v>159</v>
      </c>
      <c r="G471" s="107" t="s">
        <v>131</v>
      </c>
      <c r="H471" s="107" t="s">
        <v>131</v>
      </c>
      <c r="I471" s="107" t="s">
        <v>131</v>
      </c>
      <c r="J471" s="107" t="s">
        <v>131</v>
      </c>
      <c r="K471" s="107" t="s">
        <v>131</v>
      </c>
      <c r="L471" s="107" t="s">
        <v>131</v>
      </c>
      <c r="M471" s="107" t="s">
        <v>131</v>
      </c>
      <c r="N471" s="107" t="s">
        <v>131</v>
      </c>
      <c r="O471" s="107" t="s">
        <v>131</v>
      </c>
      <c r="P471" s="107" t="s">
        <v>131</v>
      </c>
      <c r="Q471" s="107" t="s">
        <v>131</v>
      </c>
      <c r="R471" s="107" t="s">
        <v>131</v>
      </c>
      <c r="S471" s="107" t="s">
        <v>131</v>
      </c>
      <c r="T471" s="107" t="s">
        <v>131</v>
      </c>
      <c r="U471" s="107" t="s">
        <v>131</v>
      </c>
      <c r="V471" s="107" t="s">
        <v>131</v>
      </c>
      <c r="W471" s="107" t="s">
        <v>131</v>
      </c>
      <c r="X471" s="107" t="s">
        <v>131</v>
      </c>
      <c r="Y471" s="107" t="s">
        <v>131</v>
      </c>
      <c r="Z471" s="107" t="s">
        <v>131</v>
      </c>
      <c r="AA471" s="107" t="s">
        <v>131</v>
      </c>
      <c r="AB471" s="107" t="s">
        <v>131</v>
      </c>
      <c r="AC471" s="107" t="s">
        <v>131</v>
      </c>
      <c r="AD471" s="107" t="s">
        <v>131</v>
      </c>
      <c r="AE471" s="107" t="s">
        <v>131</v>
      </c>
      <c r="AF471" s="107" t="s">
        <v>131</v>
      </c>
      <c r="AG471" s="107" t="s">
        <v>131</v>
      </c>
      <c r="AH471" s="107" t="s">
        <v>131</v>
      </c>
      <c r="AI471" s="107" t="s">
        <v>131</v>
      </c>
      <c r="AJ471" s="107" t="s">
        <v>131</v>
      </c>
      <c r="AK471" s="109">
        <v>57.35920608934827</v>
      </c>
      <c r="AL471" s="109">
        <v>58.170331077193758</v>
      </c>
      <c r="AM471" s="109">
        <v>51.766052152716668</v>
      </c>
      <c r="AN471" s="109">
        <v>48.017854912810499</v>
      </c>
      <c r="AO471" s="109">
        <v>48.32973307631768</v>
      </c>
      <c r="AP471" s="109">
        <v>48.564780584563884</v>
      </c>
      <c r="AQ471" s="109">
        <v>48.579987590556449</v>
      </c>
      <c r="AR471" s="109">
        <v>47.690780867576635</v>
      </c>
      <c r="AS471" s="109">
        <v>48.509176817927198</v>
      </c>
      <c r="AT471" s="109">
        <v>46.682955473722515</v>
      </c>
      <c r="AU471" s="109">
        <v>44.08105867297413</v>
      </c>
      <c r="AV471" s="109">
        <v>43.23462161398389</v>
      </c>
      <c r="AW471" s="109">
        <v>42.835910321362988</v>
      </c>
      <c r="AX471" s="109">
        <v>41.914176871649815</v>
      </c>
      <c r="AY471" s="109">
        <v>41.084942015421099</v>
      </c>
      <c r="AZ471" s="109">
        <v>39.169107535039807</v>
      </c>
      <c r="BA471" s="109">
        <v>36.828003490273787</v>
      </c>
      <c r="BB471" s="109">
        <v>35.248123168215287</v>
      </c>
      <c r="BC471" s="109">
        <v>32.583341025414789</v>
      </c>
      <c r="BD471" s="109">
        <v>28.013346844237624</v>
      </c>
      <c r="BE471" s="109">
        <v>31.267585544164447</v>
      </c>
      <c r="BF471" s="109">
        <v>29.912777637118509</v>
      </c>
      <c r="BG471" s="109">
        <v>29.043997323410469</v>
      </c>
      <c r="BH471" s="109">
        <v>29.414938430060907</v>
      </c>
      <c r="BI471" s="109">
        <v>28.235391565971025</v>
      </c>
      <c r="BJ471" s="109">
        <v>28.460545148679845</v>
      </c>
      <c r="BK471" s="109">
        <v>29.345303256414198</v>
      </c>
      <c r="BL471" s="109">
        <v>30.462519380529322</v>
      </c>
      <c r="BM471" s="109">
        <v>28.81859704730083</v>
      </c>
      <c r="BN471" s="109">
        <v>27.464388156434474</v>
      </c>
      <c r="BO471" s="109">
        <v>24.54734565725223</v>
      </c>
      <c r="BP471" s="109">
        <v>26.484186035577025</v>
      </c>
      <c r="BQ471" s="109">
        <v>25.968953431977024</v>
      </c>
      <c r="BR471" s="109">
        <v>22.493626763310708</v>
      </c>
      <c r="BS471" s="109">
        <v>22.369597302286817</v>
      </c>
      <c r="BT471" s="109">
        <v>21.328729291744281</v>
      </c>
      <c r="BU471" s="109" t="s">
        <v>107</v>
      </c>
      <c r="BV471" s="109" t="s">
        <v>107</v>
      </c>
      <c r="BW471" s="109" t="s">
        <v>107</v>
      </c>
      <c r="BX471" s="109" t="s">
        <v>107</v>
      </c>
      <c r="BY471" s="109" t="s">
        <v>107</v>
      </c>
      <c r="BZ471" s="109" t="s">
        <v>107</v>
      </c>
      <c r="CA471" s="109" t="s">
        <v>107</v>
      </c>
      <c r="CB471" s="109" t="s">
        <v>107</v>
      </c>
      <c r="CC471" s="109" t="s">
        <v>107</v>
      </c>
      <c r="CD471" s="109" t="s">
        <v>107</v>
      </c>
      <c r="CE471" s="109" t="s">
        <v>107</v>
      </c>
      <c r="CF471" s="109" t="s">
        <v>107</v>
      </c>
      <c r="CG471" s="109" t="s">
        <v>107</v>
      </c>
      <c r="CH471" s="109" t="s">
        <v>107</v>
      </c>
      <c r="CI471" s="109" t="s">
        <v>107</v>
      </c>
      <c r="CJ471" s="109" t="s">
        <v>107</v>
      </c>
      <c r="CK471" s="109" t="s">
        <v>107</v>
      </c>
      <c r="CL471" s="109" t="s">
        <v>107</v>
      </c>
      <c r="CM471" s="109" t="s">
        <v>107</v>
      </c>
      <c r="CN471" s="109" t="s">
        <v>107</v>
      </c>
      <c r="CO471" s="109" t="s">
        <v>107</v>
      </c>
      <c r="CP471" s="109" t="s">
        <v>107</v>
      </c>
      <c r="CQ471" s="109" t="s">
        <v>107</v>
      </c>
      <c r="CR471" s="109" t="s">
        <v>107</v>
      </c>
      <c r="CS471" s="109" t="s">
        <v>107</v>
      </c>
      <c r="CT471" s="13"/>
      <c r="CU471" s="96" t="s">
        <v>140</v>
      </c>
      <c r="CV471" s="97">
        <v>-0.61000859622356429</v>
      </c>
      <c r="CW471" s="97">
        <v>-5.5139823528233935E-3</v>
      </c>
      <c r="CX471" s="97">
        <v>-4.6530476006205475E-2</v>
      </c>
    </row>
    <row r="472" spans="2:102" ht="16.5" customHeight="1" x14ac:dyDescent="0.35">
      <c r="B472" s="287"/>
      <c r="C472" s="286"/>
      <c r="D472" s="275"/>
      <c r="E472" s="119" t="s">
        <v>141</v>
      </c>
      <c r="F472" s="120" t="s">
        <v>159</v>
      </c>
      <c r="G472" s="117" t="s">
        <v>131</v>
      </c>
      <c r="H472" s="117" t="s">
        <v>131</v>
      </c>
      <c r="I472" s="117" t="s">
        <v>131</v>
      </c>
      <c r="J472" s="117" t="s">
        <v>131</v>
      </c>
      <c r="K472" s="117" t="s">
        <v>131</v>
      </c>
      <c r="L472" s="117" t="s">
        <v>131</v>
      </c>
      <c r="M472" s="117" t="s">
        <v>131</v>
      </c>
      <c r="N472" s="117" t="s">
        <v>131</v>
      </c>
      <c r="O472" s="117" t="s">
        <v>131</v>
      </c>
      <c r="P472" s="117" t="s">
        <v>131</v>
      </c>
      <c r="Q472" s="117" t="s">
        <v>131</v>
      </c>
      <c r="R472" s="117" t="s">
        <v>131</v>
      </c>
      <c r="S472" s="117" t="s">
        <v>131</v>
      </c>
      <c r="T472" s="117" t="s">
        <v>131</v>
      </c>
      <c r="U472" s="117" t="s">
        <v>131</v>
      </c>
      <c r="V472" s="117" t="s">
        <v>131</v>
      </c>
      <c r="W472" s="117" t="s">
        <v>131</v>
      </c>
      <c r="X472" s="117" t="s">
        <v>131</v>
      </c>
      <c r="Y472" s="117" t="s">
        <v>131</v>
      </c>
      <c r="Z472" s="117" t="s">
        <v>131</v>
      </c>
      <c r="AA472" s="117" t="s">
        <v>131</v>
      </c>
      <c r="AB472" s="117" t="s">
        <v>131</v>
      </c>
      <c r="AC472" s="117" t="s">
        <v>131</v>
      </c>
      <c r="AD472" s="117" t="s">
        <v>131</v>
      </c>
      <c r="AE472" s="117" t="s">
        <v>131</v>
      </c>
      <c r="AF472" s="117" t="s">
        <v>131</v>
      </c>
      <c r="AG472" s="117" t="s">
        <v>131</v>
      </c>
      <c r="AH472" s="117" t="s">
        <v>131</v>
      </c>
      <c r="AI472" s="117" t="s">
        <v>131</v>
      </c>
      <c r="AJ472" s="117" t="s">
        <v>131</v>
      </c>
      <c r="AK472" s="118">
        <v>415.77217611672069</v>
      </c>
      <c r="AL472" s="118">
        <v>466.25767702709084</v>
      </c>
      <c r="AM472" s="118">
        <v>453.45418592012868</v>
      </c>
      <c r="AN472" s="118">
        <v>440.44890661304242</v>
      </c>
      <c r="AO472" s="118">
        <v>397.80127939357226</v>
      </c>
      <c r="AP472" s="118">
        <v>399.20874241014258</v>
      </c>
      <c r="AQ472" s="118">
        <v>418.84730986901877</v>
      </c>
      <c r="AR472" s="118">
        <v>379.90735344766654</v>
      </c>
      <c r="AS472" s="118">
        <v>377.04887945920603</v>
      </c>
      <c r="AT472" s="118">
        <v>361.00686614110174</v>
      </c>
      <c r="AU472" s="118">
        <v>338.63942962456326</v>
      </c>
      <c r="AV472" s="118">
        <v>337.17673727876269</v>
      </c>
      <c r="AW472" s="118">
        <v>316.53349793274805</v>
      </c>
      <c r="AX472" s="118">
        <v>327.21740464024225</v>
      </c>
      <c r="AY472" s="118">
        <v>319.6162375678295</v>
      </c>
      <c r="AZ472" s="118">
        <v>303.33905823139395</v>
      </c>
      <c r="BA472" s="118">
        <v>279.69506154638589</v>
      </c>
      <c r="BB472" s="118">
        <v>262.85829190350216</v>
      </c>
      <c r="BC472" s="118">
        <v>264.8244874486133</v>
      </c>
      <c r="BD472" s="118">
        <v>260.89435944086301</v>
      </c>
      <c r="BE472" s="118">
        <v>273.5386042368973</v>
      </c>
      <c r="BF472" s="118">
        <v>223.66241376646104</v>
      </c>
      <c r="BG472" s="118">
        <v>245.9333450007725</v>
      </c>
      <c r="BH472" s="118">
        <v>255.35075478790569</v>
      </c>
      <c r="BI472" s="118">
        <v>207.75892168726358</v>
      </c>
      <c r="BJ472" s="118">
        <v>210.95692875041868</v>
      </c>
      <c r="BK472" s="118">
        <v>216.08663178620031</v>
      </c>
      <c r="BL472" s="118">
        <v>202.75836174822271</v>
      </c>
      <c r="BM472" s="118">
        <v>191.324883845068</v>
      </c>
      <c r="BN472" s="118">
        <v>185.87023302984085</v>
      </c>
      <c r="BO472" s="118">
        <v>161.06015333245861</v>
      </c>
      <c r="BP472" s="118">
        <v>182.92309134203788</v>
      </c>
      <c r="BQ472" s="118">
        <v>155.85518339073289</v>
      </c>
      <c r="BR472" s="118">
        <v>150.93617314216021</v>
      </c>
      <c r="BS472" s="118">
        <v>145.15841057957803</v>
      </c>
      <c r="BT472" s="118">
        <v>145.01142026298652</v>
      </c>
      <c r="BU472" s="118" t="e">
        <v>#VALUE!</v>
      </c>
      <c r="BV472" s="118" t="e">
        <v>#VALUE!</v>
      </c>
      <c r="BW472" s="118" t="e">
        <v>#VALUE!</v>
      </c>
      <c r="BX472" s="118" t="e">
        <v>#VALUE!</v>
      </c>
      <c r="BY472" s="118" t="e">
        <v>#VALUE!</v>
      </c>
      <c r="BZ472" s="118" t="e">
        <v>#VALUE!</v>
      </c>
      <c r="CA472" s="118" t="e">
        <v>#VALUE!</v>
      </c>
      <c r="CB472" s="118" t="e">
        <v>#VALUE!</v>
      </c>
      <c r="CC472" s="118" t="e">
        <v>#VALUE!</v>
      </c>
      <c r="CD472" s="118" t="e">
        <v>#VALUE!</v>
      </c>
      <c r="CE472" s="118" t="e">
        <v>#VALUE!</v>
      </c>
      <c r="CF472" s="118" t="e">
        <v>#VALUE!</v>
      </c>
      <c r="CG472" s="118" t="e">
        <v>#VALUE!</v>
      </c>
      <c r="CH472" s="118" t="e">
        <v>#VALUE!</v>
      </c>
      <c r="CI472" s="118" t="e">
        <v>#VALUE!</v>
      </c>
      <c r="CJ472" s="118" t="e">
        <v>#VALUE!</v>
      </c>
      <c r="CK472" s="118" t="e">
        <v>#VALUE!</v>
      </c>
      <c r="CL472" s="118" t="e">
        <v>#VALUE!</v>
      </c>
      <c r="CM472" s="118" t="e">
        <v>#VALUE!</v>
      </c>
      <c r="CN472" s="118" t="e">
        <v>#VALUE!</v>
      </c>
      <c r="CO472" s="118" t="e">
        <v>#VALUE!</v>
      </c>
      <c r="CP472" s="118" t="e">
        <v>#VALUE!</v>
      </c>
      <c r="CQ472" s="118" t="e">
        <v>#VALUE!</v>
      </c>
      <c r="CR472" s="118" t="e">
        <v>#VALUE!</v>
      </c>
      <c r="CS472" s="118" t="e">
        <v>#VALUE!</v>
      </c>
      <c r="CT472" s="13"/>
      <c r="CU472" s="98" t="s">
        <v>141</v>
      </c>
      <c r="CV472" s="99">
        <v>-0.65087031091078251</v>
      </c>
      <c r="CW472" s="99">
        <v>-3.8279508763882329E-2</v>
      </c>
      <c r="CX472" s="99">
        <v>-1.0126200473305018E-3</v>
      </c>
    </row>
    <row r="473" spans="2:102" s="3" customFormat="1" ht="16.5" customHeight="1" x14ac:dyDescent="0.35">
      <c r="B473" s="287"/>
      <c r="C473" s="286"/>
      <c r="D473" s="275"/>
      <c r="E473" s="110" t="s">
        <v>144</v>
      </c>
      <c r="F473" s="137" t="s">
        <v>159</v>
      </c>
      <c r="G473" s="107" t="s">
        <v>131</v>
      </c>
      <c r="H473" s="107" t="s">
        <v>131</v>
      </c>
      <c r="I473" s="107" t="s">
        <v>131</v>
      </c>
      <c r="J473" s="107" t="s">
        <v>131</v>
      </c>
      <c r="K473" s="107" t="s">
        <v>131</v>
      </c>
      <c r="L473" s="107" t="s">
        <v>131</v>
      </c>
      <c r="M473" s="107" t="s">
        <v>131</v>
      </c>
      <c r="N473" s="107" t="s">
        <v>131</v>
      </c>
      <c r="O473" s="107" t="s">
        <v>131</v>
      </c>
      <c r="P473" s="107" t="s">
        <v>131</v>
      </c>
      <c r="Q473" s="107" t="s">
        <v>131</v>
      </c>
      <c r="R473" s="107" t="s">
        <v>131</v>
      </c>
      <c r="S473" s="107" t="s">
        <v>131</v>
      </c>
      <c r="T473" s="107" t="s">
        <v>131</v>
      </c>
      <c r="U473" s="107" t="s">
        <v>131</v>
      </c>
      <c r="V473" s="107" t="s">
        <v>131</v>
      </c>
      <c r="W473" s="107" t="s">
        <v>131</v>
      </c>
      <c r="X473" s="107" t="s">
        <v>131</v>
      </c>
      <c r="Y473" s="107" t="s">
        <v>131</v>
      </c>
      <c r="Z473" s="107" t="s">
        <v>131</v>
      </c>
      <c r="AA473" s="107" t="s">
        <v>131</v>
      </c>
      <c r="AB473" s="107" t="s">
        <v>131</v>
      </c>
      <c r="AC473" s="107" t="s">
        <v>131</v>
      </c>
      <c r="AD473" s="107" t="s">
        <v>131</v>
      </c>
      <c r="AE473" s="107" t="s">
        <v>131</v>
      </c>
      <c r="AF473" s="107" t="s">
        <v>131</v>
      </c>
      <c r="AG473" s="107" t="s">
        <v>131</v>
      </c>
      <c r="AH473" s="107" t="s">
        <v>131</v>
      </c>
      <c r="AI473" s="107" t="s">
        <v>131</v>
      </c>
      <c r="AJ473" s="107" t="s">
        <v>131</v>
      </c>
      <c r="AK473" s="141">
        <v>473.13138220606896</v>
      </c>
      <c r="AL473" s="141">
        <v>524.42800810428457</v>
      </c>
      <c r="AM473" s="141">
        <v>505.22023807284535</v>
      </c>
      <c r="AN473" s="141">
        <v>488.46676152585292</v>
      </c>
      <c r="AO473" s="141">
        <v>446.13101246988992</v>
      </c>
      <c r="AP473" s="141">
        <v>447.77352299470647</v>
      </c>
      <c r="AQ473" s="141">
        <v>467.42729745957524</v>
      </c>
      <c r="AR473" s="141">
        <v>427.59813431524316</v>
      </c>
      <c r="AS473" s="141">
        <v>425.55805627713323</v>
      </c>
      <c r="AT473" s="141">
        <v>407.68982161482427</v>
      </c>
      <c r="AU473" s="141">
        <v>382.72048829753737</v>
      </c>
      <c r="AV473" s="141">
        <v>380.41135889274659</v>
      </c>
      <c r="AW473" s="141">
        <v>359.36940825411102</v>
      </c>
      <c r="AX473" s="141">
        <v>369.13158151189208</v>
      </c>
      <c r="AY473" s="141">
        <v>360.70117958325062</v>
      </c>
      <c r="AZ473" s="141">
        <v>342.50816576643376</v>
      </c>
      <c r="BA473" s="141">
        <v>316.52306503665966</v>
      </c>
      <c r="BB473" s="141">
        <v>298.10641507171744</v>
      </c>
      <c r="BC473" s="141">
        <v>297.40782847402807</v>
      </c>
      <c r="BD473" s="141">
        <v>288.90770628510063</v>
      </c>
      <c r="BE473" s="141">
        <v>304.80618978106173</v>
      </c>
      <c r="BF473" s="141">
        <v>253.57519140357954</v>
      </c>
      <c r="BG473" s="141">
        <v>274.97734232418298</v>
      </c>
      <c r="BH473" s="141">
        <v>284.7656932179666</v>
      </c>
      <c r="BI473" s="141">
        <v>235.99431325323459</v>
      </c>
      <c r="BJ473" s="141">
        <v>239.41747389909852</v>
      </c>
      <c r="BK473" s="141">
        <v>245.43193504261453</v>
      </c>
      <c r="BL473" s="141">
        <v>233.22088112875204</v>
      </c>
      <c r="BM473" s="141">
        <v>220.14348089236884</v>
      </c>
      <c r="BN473" s="141">
        <v>213.33462118627531</v>
      </c>
      <c r="BO473" s="141">
        <v>185.60749898971085</v>
      </c>
      <c r="BP473" s="141">
        <v>209.40727737761489</v>
      </c>
      <c r="BQ473" s="141">
        <v>181.8241368227099</v>
      </c>
      <c r="BR473" s="141">
        <v>173.42979990547093</v>
      </c>
      <c r="BS473" s="141">
        <v>167.52800788186485</v>
      </c>
      <c r="BT473" s="141">
        <v>166.3401495547308</v>
      </c>
      <c r="BU473" s="141" t="s">
        <v>107</v>
      </c>
      <c r="BV473" s="141" t="s">
        <v>107</v>
      </c>
      <c r="BW473" s="141" t="s">
        <v>107</v>
      </c>
      <c r="BX473" s="141" t="s">
        <v>107</v>
      </c>
      <c r="BY473" s="141" t="s">
        <v>107</v>
      </c>
      <c r="BZ473" s="141" t="s">
        <v>107</v>
      </c>
      <c r="CA473" s="141" t="s">
        <v>107</v>
      </c>
      <c r="CB473" s="141" t="s">
        <v>107</v>
      </c>
      <c r="CC473" s="141" t="s">
        <v>107</v>
      </c>
      <c r="CD473" s="141" t="s">
        <v>107</v>
      </c>
      <c r="CE473" s="141" t="s">
        <v>107</v>
      </c>
      <c r="CF473" s="141" t="s">
        <v>107</v>
      </c>
      <c r="CG473" s="141" t="s">
        <v>107</v>
      </c>
      <c r="CH473" s="141" t="s">
        <v>107</v>
      </c>
      <c r="CI473" s="141" t="s">
        <v>107</v>
      </c>
      <c r="CJ473" s="141" t="s">
        <v>107</v>
      </c>
      <c r="CK473" s="141" t="s">
        <v>107</v>
      </c>
      <c r="CL473" s="141" t="s">
        <v>107</v>
      </c>
      <c r="CM473" s="141" t="s">
        <v>107</v>
      </c>
      <c r="CN473" s="141" t="s">
        <v>107</v>
      </c>
      <c r="CO473" s="141" t="s">
        <v>107</v>
      </c>
      <c r="CP473" s="141" t="s">
        <v>107</v>
      </c>
      <c r="CQ473" s="141" t="s">
        <v>107</v>
      </c>
      <c r="CR473" s="141" t="s">
        <v>107</v>
      </c>
      <c r="CS473" s="141" t="s">
        <v>107</v>
      </c>
      <c r="CT473" s="16"/>
      <c r="CU473" s="101" t="s">
        <v>144</v>
      </c>
      <c r="CV473" s="102">
        <v>-0.64591651667506755</v>
      </c>
      <c r="CW473" s="102">
        <v>-3.402986122813316E-2</v>
      </c>
      <c r="CX473" s="102">
        <v>-7.0905058930306724E-3</v>
      </c>
    </row>
    <row r="474" spans="2:102" s="3" customFormat="1" x14ac:dyDescent="0.35">
      <c r="B474" s="287"/>
      <c r="C474" s="286"/>
      <c r="D474" s="276"/>
      <c r="E474" s="119" t="s">
        <v>145</v>
      </c>
      <c r="F474" s="120" t="s">
        <v>146</v>
      </c>
      <c r="G474" s="117" t="s">
        <v>131</v>
      </c>
      <c r="H474" s="117" t="s">
        <v>131</v>
      </c>
      <c r="I474" s="117" t="s">
        <v>131</v>
      </c>
      <c r="J474" s="117" t="s">
        <v>131</v>
      </c>
      <c r="K474" s="117" t="s">
        <v>131</v>
      </c>
      <c r="L474" s="117" t="s">
        <v>131</v>
      </c>
      <c r="M474" s="117" t="s">
        <v>131</v>
      </c>
      <c r="N474" s="117" t="s">
        <v>131</v>
      </c>
      <c r="O474" s="117" t="s">
        <v>131</v>
      </c>
      <c r="P474" s="117" t="s">
        <v>131</v>
      </c>
      <c r="Q474" s="117" t="s">
        <v>131</v>
      </c>
      <c r="R474" s="117" t="s">
        <v>131</v>
      </c>
      <c r="S474" s="117" t="s">
        <v>131</v>
      </c>
      <c r="T474" s="117" t="s">
        <v>131</v>
      </c>
      <c r="U474" s="117" t="s">
        <v>131</v>
      </c>
      <c r="V474" s="117" t="s">
        <v>131</v>
      </c>
      <c r="W474" s="117" t="s">
        <v>131</v>
      </c>
      <c r="X474" s="117" t="s">
        <v>131</v>
      </c>
      <c r="Y474" s="117" t="s">
        <v>131</v>
      </c>
      <c r="Z474" s="117" t="s">
        <v>131</v>
      </c>
      <c r="AA474" s="117" t="s">
        <v>131</v>
      </c>
      <c r="AB474" s="117" t="s">
        <v>131</v>
      </c>
      <c r="AC474" s="117" t="s">
        <v>131</v>
      </c>
      <c r="AD474" s="117" t="s">
        <v>131</v>
      </c>
      <c r="AE474" s="117" t="s">
        <v>131</v>
      </c>
      <c r="AF474" s="117" t="s">
        <v>131</v>
      </c>
      <c r="AG474" s="117" t="s">
        <v>131</v>
      </c>
      <c r="AH474" s="117" t="s">
        <v>131</v>
      </c>
      <c r="AI474" s="117" t="s">
        <v>131</v>
      </c>
      <c r="AJ474" s="117" t="s">
        <v>131</v>
      </c>
      <c r="AK474" s="122">
        <v>0.12123314632375386</v>
      </c>
      <c r="AL474" s="122">
        <v>0.11092148050495876</v>
      </c>
      <c r="AM474" s="122">
        <v>0.10246234859905347</v>
      </c>
      <c r="AN474" s="122">
        <v>9.830321875497576E-2</v>
      </c>
      <c r="AO474" s="122">
        <v>0.10833080804840826</v>
      </c>
      <c r="AP474" s="122">
        <v>0.10845835693848743</v>
      </c>
      <c r="AQ474" s="122">
        <v>0.10393057456118684</v>
      </c>
      <c r="AR474" s="122">
        <v>0.11153177958540157</v>
      </c>
      <c r="AS474" s="122">
        <v>0.11398956288666029</v>
      </c>
      <c r="AT474" s="122">
        <v>0.11450606073218936</v>
      </c>
      <c r="AU474" s="122">
        <v>0.11517820451437215</v>
      </c>
      <c r="AV474" s="122">
        <v>0.11365228877451444</v>
      </c>
      <c r="AW474" s="122">
        <v>0.11919743121560755</v>
      </c>
      <c r="AX474" s="122">
        <v>0.11354806516412763</v>
      </c>
      <c r="AY474" s="122">
        <v>0.11390298768329535</v>
      </c>
      <c r="AZ474" s="122">
        <v>0.11435963124380034</v>
      </c>
      <c r="BA474" s="122">
        <v>0.11635172143302849</v>
      </c>
      <c r="BB474" s="122">
        <v>0.11824006927101992</v>
      </c>
      <c r="BC474" s="122">
        <v>0.10955777859848843</v>
      </c>
      <c r="BD474" s="122">
        <v>9.6962961647666893E-2</v>
      </c>
      <c r="BE474" s="122">
        <v>0.10258185887439997</v>
      </c>
      <c r="BF474" s="122">
        <v>0.11796413312969012</v>
      </c>
      <c r="BG474" s="122">
        <v>0.10562323818363628</v>
      </c>
      <c r="BH474" s="122">
        <v>0.10329523229311895</v>
      </c>
      <c r="BI474" s="122">
        <v>0.1196443726831372</v>
      </c>
      <c r="BJ474" s="122">
        <v>0.11887413514635285</v>
      </c>
      <c r="BK474" s="122">
        <v>0.11956595318909477</v>
      </c>
      <c r="BL474" s="122">
        <v>0.13061660359525085</v>
      </c>
      <c r="BM474" s="122">
        <v>0.13090824643310986</v>
      </c>
      <c r="BN474" s="122">
        <v>0.12873854231308129</v>
      </c>
      <c r="BO474" s="122">
        <v>0.13225406188255903</v>
      </c>
      <c r="BP474" s="122">
        <v>0.12647213777494115</v>
      </c>
      <c r="BQ474" s="122">
        <v>0.14282456601071838</v>
      </c>
      <c r="BR474" s="122">
        <v>0.12969874136723336</v>
      </c>
      <c r="BS474" s="122">
        <v>0.13352750734110747</v>
      </c>
      <c r="BT474" s="122">
        <v>0.12822357890646541</v>
      </c>
      <c r="BU474" s="122" t="e">
        <v>#VALUE!</v>
      </c>
      <c r="BV474" s="122" t="e">
        <v>#VALUE!</v>
      </c>
      <c r="BW474" s="122" t="e">
        <v>#VALUE!</v>
      </c>
      <c r="BX474" s="122" t="e">
        <v>#VALUE!</v>
      </c>
      <c r="BY474" s="122" t="e">
        <v>#VALUE!</v>
      </c>
      <c r="BZ474" s="122" t="e">
        <v>#VALUE!</v>
      </c>
      <c r="CA474" s="122" t="e">
        <v>#VALUE!</v>
      </c>
      <c r="CB474" s="122" t="e">
        <v>#VALUE!</v>
      </c>
      <c r="CC474" s="122" t="e">
        <v>#VALUE!</v>
      </c>
      <c r="CD474" s="122" t="e">
        <v>#VALUE!</v>
      </c>
      <c r="CE474" s="122" t="e">
        <v>#VALUE!</v>
      </c>
      <c r="CF474" s="122" t="e">
        <v>#VALUE!</v>
      </c>
      <c r="CG474" s="122" t="e">
        <v>#VALUE!</v>
      </c>
      <c r="CH474" s="122" t="e">
        <v>#VALUE!</v>
      </c>
      <c r="CI474" s="122" t="e">
        <v>#VALUE!</v>
      </c>
      <c r="CJ474" s="122" t="e">
        <v>#VALUE!</v>
      </c>
      <c r="CK474" s="122" t="e">
        <v>#VALUE!</v>
      </c>
      <c r="CL474" s="122" t="e">
        <v>#VALUE!</v>
      </c>
      <c r="CM474" s="122" t="e">
        <v>#VALUE!</v>
      </c>
      <c r="CN474" s="122" t="e">
        <v>#VALUE!</v>
      </c>
      <c r="CO474" s="122" t="e">
        <v>#VALUE!</v>
      </c>
      <c r="CP474" s="122" t="e">
        <v>#VALUE!</v>
      </c>
      <c r="CQ474" s="122" t="e">
        <v>#VALUE!</v>
      </c>
      <c r="CR474" s="122" t="e">
        <v>#VALUE!</v>
      </c>
      <c r="CS474" s="122" t="e">
        <v>#VALUE!</v>
      </c>
      <c r="CT474" s="16"/>
      <c r="CU474" s="53"/>
      <c r="CV474" s="50"/>
      <c r="CW474" s="16"/>
      <c r="CX474" s="16"/>
    </row>
    <row r="475" spans="2:102" s="3" customFormat="1" x14ac:dyDescent="0.35">
      <c r="B475" s="187"/>
      <c r="C475" s="188"/>
      <c r="D475" s="182"/>
      <c r="E475" s="185"/>
      <c r="F475" s="183"/>
      <c r="G475" s="123"/>
      <c r="H475" s="123"/>
      <c r="I475" s="123"/>
      <c r="J475" s="123"/>
      <c r="K475" s="123"/>
      <c r="L475" s="123"/>
      <c r="M475" s="123"/>
      <c r="N475" s="123"/>
      <c r="O475" s="123"/>
      <c r="P475" s="123"/>
      <c r="Q475" s="123"/>
      <c r="R475" s="123"/>
      <c r="S475" s="123"/>
      <c r="T475" s="123"/>
      <c r="U475" s="123"/>
      <c r="V475" s="123"/>
      <c r="W475" s="123"/>
      <c r="X475" s="123"/>
      <c r="Y475" s="123"/>
      <c r="Z475" s="123"/>
      <c r="AA475" s="123"/>
      <c r="AB475" s="123"/>
      <c r="AC475" s="123"/>
      <c r="AD475" s="123"/>
      <c r="AE475" s="123"/>
      <c r="AF475" s="123"/>
      <c r="AG475" s="123"/>
      <c r="AH475" s="123"/>
      <c r="AI475" s="123"/>
      <c r="AJ475" s="123"/>
      <c r="AK475" s="184"/>
      <c r="AL475" s="184"/>
      <c r="AM475" s="184"/>
      <c r="AN475" s="184"/>
      <c r="AO475" s="184"/>
      <c r="AP475" s="184"/>
      <c r="AQ475" s="184"/>
      <c r="AR475" s="184"/>
      <c r="AS475" s="184"/>
      <c r="AT475" s="184"/>
      <c r="AU475" s="184"/>
      <c r="AV475" s="184"/>
      <c r="AW475" s="184"/>
      <c r="AX475" s="184"/>
      <c r="AY475" s="184"/>
      <c r="AZ475" s="184"/>
      <c r="BA475" s="184"/>
      <c r="BB475" s="184"/>
      <c r="BC475" s="184"/>
      <c r="BD475" s="184"/>
      <c r="BE475" s="184"/>
      <c r="BF475" s="184"/>
      <c r="BG475" s="184"/>
      <c r="BH475" s="184"/>
      <c r="BI475" s="184"/>
      <c r="BJ475" s="184"/>
      <c r="BK475" s="184"/>
      <c r="BL475" s="184"/>
      <c r="BM475" s="184"/>
      <c r="BN475" s="184"/>
      <c r="BO475" s="184"/>
      <c r="BP475" s="184"/>
      <c r="BQ475" s="184"/>
      <c r="BR475" s="184"/>
      <c r="BS475" s="184"/>
      <c r="BT475" s="184"/>
      <c r="BU475" s="184"/>
      <c r="BV475" s="184"/>
      <c r="BW475" s="184"/>
      <c r="BX475" s="184"/>
      <c r="BY475" s="184"/>
      <c r="BZ475" s="184"/>
      <c r="CA475" s="184"/>
      <c r="CB475" s="184"/>
      <c r="CC475" s="184"/>
      <c r="CD475" s="184"/>
      <c r="CE475" s="184"/>
      <c r="CF475" s="184"/>
      <c r="CG475" s="184"/>
      <c r="CH475" s="184"/>
      <c r="CI475" s="184"/>
      <c r="CJ475" s="184"/>
      <c r="CK475" s="184"/>
      <c r="CL475" s="184"/>
      <c r="CM475" s="184"/>
      <c r="CN475" s="184"/>
      <c r="CO475" s="184"/>
      <c r="CP475" s="184"/>
      <c r="CQ475" s="184"/>
      <c r="CR475" s="184"/>
      <c r="CS475" s="184"/>
      <c r="CT475" s="16"/>
      <c r="CU475" s="53"/>
      <c r="CV475" s="50"/>
      <c r="CW475" s="16"/>
      <c r="CX475" s="16"/>
    </row>
    <row r="476" spans="2:102" s="3" customFormat="1" ht="29" x14ac:dyDescent="0.35">
      <c r="B476" s="43" t="s">
        <v>125</v>
      </c>
      <c r="C476" s="272" t="s">
        <v>126</v>
      </c>
      <c r="D476" s="273"/>
      <c r="E476" s="111" t="s">
        <v>4</v>
      </c>
      <c r="F476" s="112" t="s">
        <v>127</v>
      </c>
      <c r="G476" s="113">
        <v>1960</v>
      </c>
      <c r="H476" s="113">
        <v>1961</v>
      </c>
      <c r="I476" s="113">
        <v>1962</v>
      </c>
      <c r="J476" s="113">
        <v>1963</v>
      </c>
      <c r="K476" s="113">
        <v>1964</v>
      </c>
      <c r="L476" s="113">
        <v>1965</v>
      </c>
      <c r="M476" s="113">
        <v>1966</v>
      </c>
      <c r="N476" s="113">
        <v>1967</v>
      </c>
      <c r="O476" s="113">
        <v>1968</v>
      </c>
      <c r="P476" s="113">
        <v>1969</v>
      </c>
      <c r="Q476" s="113">
        <v>1970</v>
      </c>
      <c r="R476" s="113">
        <v>1971</v>
      </c>
      <c r="S476" s="113">
        <v>1972</v>
      </c>
      <c r="T476" s="113">
        <v>1973</v>
      </c>
      <c r="U476" s="113">
        <v>1974</v>
      </c>
      <c r="V476" s="113">
        <v>1975</v>
      </c>
      <c r="W476" s="113">
        <v>1976</v>
      </c>
      <c r="X476" s="113">
        <v>1977</v>
      </c>
      <c r="Y476" s="113">
        <v>1978</v>
      </c>
      <c r="Z476" s="113">
        <v>1979</v>
      </c>
      <c r="AA476" s="113">
        <v>1980</v>
      </c>
      <c r="AB476" s="113">
        <v>1981</v>
      </c>
      <c r="AC476" s="113">
        <v>1982</v>
      </c>
      <c r="AD476" s="113">
        <v>1983</v>
      </c>
      <c r="AE476" s="113">
        <v>1984</v>
      </c>
      <c r="AF476" s="113">
        <v>1985</v>
      </c>
      <c r="AG476" s="113">
        <v>1986</v>
      </c>
      <c r="AH476" s="113">
        <v>1987</v>
      </c>
      <c r="AI476" s="113">
        <v>1988</v>
      </c>
      <c r="AJ476" s="113">
        <v>1989</v>
      </c>
      <c r="AK476" s="113">
        <v>1990</v>
      </c>
      <c r="AL476" s="113">
        <v>1991</v>
      </c>
      <c r="AM476" s="113">
        <v>1992</v>
      </c>
      <c r="AN476" s="113">
        <v>1993</v>
      </c>
      <c r="AO476" s="113">
        <v>1994</v>
      </c>
      <c r="AP476" s="113">
        <v>1995</v>
      </c>
      <c r="AQ476" s="113">
        <v>1996</v>
      </c>
      <c r="AR476" s="113">
        <v>1997</v>
      </c>
      <c r="AS476" s="113">
        <v>1998</v>
      </c>
      <c r="AT476" s="113">
        <v>1999</v>
      </c>
      <c r="AU476" s="113">
        <v>2000</v>
      </c>
      <c r="AV476" s="113">
        <v>2001</v>
      </c>
      <c r="AW476" s="113">
        <v>2002</v>
      </c>
      <c r="AX476" s="113">
        <v>2003</v>
      </c>
      <c r="AY476" s="113">
        <v>2004</v>
      </c>
      <c r="AZ476" s="113">
        <v>2005</v>
      </c>
      <c r="BA476" s="113">
        <v>2006</v>
      </c>
      <c r="BB476" s="113">
        <v>2007</v>
      </c>
      <c r="BC476" s="113">
        <v>2008</v>
      </c>
      <c r="BD476" s="113">
        <v>2009</v>
      </c>
      <c r="BE476" s="113">
        <v>2010</v>
      </c>
      <c r="BF476" s="113">
        <v>2011</v>
      </c>
      <c r="BG476" s="113">
        <v>2012</v>
      </c>
      <c r="BH476" s="113">
        <v>2013</v>
      </c>
      <c r="BI476" s="113">
        <v>2014</v>
      </c>
      <c r="BJ476" s="113">
        <v>2015</v>
      </c>
      <c r="BK476" s="113">
        <v>2016</v>
      </c>
      <c r="BL476" s="113">
        <v>2017</v>
      </c>
      <c r="BM476" s="113">
        <v>2018</v>
      </c>
      <c r="BN476" s="114">
        <v>2019</v>
      </c>
      <c r="BO476" s="114">
        <v>2020</v>
      </c>
      <c r="BP476" s="114">
        <v>2021</v>
      </c>
      <c r="BQ476" s="114">
        <v>2022</v>
      </c>
      <c r="BR476" s="114">
        <v>2023</v>
      </c>
      <c r="BS476" s="114">
        <v>2024</v>
      </c>
      <c r="BT476" s="114">
        <v>2025</v>
      </c>
      <c r="BU476" s="114">
        <v>2026</v>
      </c>
      <c r="BV476" s="114">
        <v>2027</v>
      </c>
      <c r="BW476" s="114">
        <v>2028</v>
      </c>
      <c r="BX476" s="114">
        <v>2029</v>
      </c>
      <c r="BY476" s="114">
        <v>2030</v>
      </c>
      <c r="BZ476" s="114">
        <v>2031</v>
      </c>
      <c r="CA476" s="114">
        <v>2032</v>
      </c>
      <c r="CB476" s="114">
        <v>2033</v>
      </c>
      <c r="CC476" s="114">
        <v>2034</v>
      </c>
      <c r="CD476" s="114">
        <v>2035</v>
      </c>
      <c r="CE476" s="114">
        <v>2036</v>
      </c>
      <c r="CF476" s="114">
        <v>2037</v>
      </c>
      <c r="CG476" s="114">
        <v>2038</v>
      </c>
      <c r="CH476" s="114">
        <v>2039</v>
      </c>
      <c r="CI476" s="114">
        <v>2040</v>
      </c>
      <c r="CJ476" s="114">
        <v>2041</v>
      </c>
      <c r="CK476" s="114">
        <v>2042</v>
      </c>
      <c r="CL476" s="114">
        <v>2043</v>
      </c>
      <c r="CM476" s="114">
        <v>2044</v>
      </c>
      <c r="CN476" s="114">
        <v>2045</v>
      </c>
      <c r="CO476" s="114">
        <v>2046</v>
      </c>
      <c r="CP476" s="114">
        <v>2047</v>
      </c>
      <c r="CQ476" s="114">
        <v>2048</v>
      </c>
      <c r="CR476" s="114">
        <v>2049</v>
      </c>
      <c r="CS476" s="114">
        <v>2050</v>
      </c>
      <c r="CT476" s="16"/>
      <c r="CU476" s="45" t="s">
        <v>628</v>
      </c>
      <c r="CV476" s="46" t="s">
        <v>631</v>
      </c>
      <c r="CW476" s="46" t="s">
        <v>632</v>
      </c>
      <c r="CX476" s="46" t="s">
        <v>633</v>
      </c>
    </row>
    <row r="477" spans="2:102" ht="16.5" customHeight="1" x14ac:dyDescent="0.35">
      <c r="B477" s="287" t="s">
        <v>571</v>
      </c>
      <c r="C477" s="286" t="s">
        <v>185</v>
      </c>
      <c r="D477" s="274" t="s">
        <v>189</v>
      </c>
      <c r="E477" s="124" t="s">
        <v>129</v>
      </c>
      <c r="F477" s="120" t="s">
        <v>159</v>
      </c>
      <c r="G477" s="117" t="s">
        <v>131</v>
      </c>
      <c r="H477" s="117" t="s">
        <v>131</v>
      </c>
      <c r="I477" s="117" t="s">
        <v>131</v>
      </c>
      <c r="J477" s="117" t="s">
        <v>131</v>
      </c>
      <c r="K477" s="117" t="s">
        <v>131</v>
      </c>
      <c r="L477" s="117" t="s">
        <v>131</v>
      </c>
      <c r="M477" s="117" t="s">
        <v>131</v>
      </c>
      <c r="N477" s="117" t="s">
        <v>131</v>
      </c>
      <c r="O477" s="117" t="s">
        <v>131</v>
      </c>
      <c r="P477" s="117" t="s">
        <v>131</v>
      </c>
      <c r="Q477" s="117" t="s">
        <v>131</v>
      </c>
      <c r="R477" s="117" t="s">
        <v>131</v>
      </c>
      <c r="S477" s="117" t="s">
        <v>131</v>
      </c>
      <c r="T477" s="117" t="s">
        <v>131</v>
      </c>
      <c r="U477" s="117" t="s">
        <v>131</v>
      </c>
      <c r="V477" s="117" t="s">
        <v>131</v>
      </c>
      <c r="W477" s="117" t="s">
        <v>131</v>
      </c>
      <c r="X477" s="117" t="s">
        <v>131</v>
      </c>
      <c r="Y477" s="117" t="s">
        <v>131</v>
      </c>
      <c r="Z477" s="117" t="s">
        <v>131</v>
      </c>
      <c r="AA477" s="117" t="s">
        <v>131</v>
      </c>
      <c r="AB477" s="117" t="s">
        <v>131</v>
      </c>
      <c r="AC477" s="117" t="s">
        <v>131</v>
      </c>
      <c r="AD477" s="117" t="s">
        <v>131</v>
      </c>
      <c r="AE477" s="117" t="s">
        <v>131</v>
      </c>
      <c r="AF477" s="117" t="s">
        <v>131</v>
      </c>
      <c r="AG477" s="117" t="s">
        <v>131</v>
      </c>
      <c r="AH477" s="117" t="s">
        <v>131</v>
      </c>
      <c r="AI477" s="117" t="s">
        <v>131</v>
      </c>
      <c r="AJ477" s="117" t="s">
        <v>131</v>
      </c>
      <c r="AK477" s="118">
        <v>1.1774598725058949</v>
      </c>
      <c r="AL477" s="118">
        <v>1.6358235521317464</v>
      </c>
      <c r="AM477" s="118">
        <v>1.1807310582927446</v>
      </c>
      <c r="AN477" s="118">
        <v>1.1924860154481447</v>
      </c>
      <c r="AO477" s="118">
        <v>1.4417448762212193</v>
      </c>
      <c r="AP477" s="118">
        <v>1.6261373086897404</v>
      </c>
      <c r="AQ477" s="118">
        <v>1.7519320830058365</v>
      </c>
      <c r="AR477" s="118">
        <v>1.6687041158889588</v>
      </c>
      <c r="AS477" s="118">
        <v>1.2279673905993613</v>
      </c>
      <c r="AT477" s="118">
        <v>1.1143005717355257</v>
      </c>
      <c r="AU477" s="118">
        <v>1.0230358958136163</v>
      </c>
      <c r="AV477" s="118">
        <v>1.2056697785278658</v>
      </c>
      <c r="AW477" s="118">
        <v>0.96427804011506102</v>
      </c>
      <c r="AX477" s="118">
        <v>0.9857093260253974</v>
      </c>
      <c r="AY477" s="118">
        <v>1.1271150086201773</v>
      </c>
      <c r="AZ477" s="118">
        <v>1.2791401917993541</v>
      </c>
      <c r="BA477" s="118">
        <v>1.0028549901270767</v>
      </c>
      <c r="BB477" s="118">
        <v>1.2433587725358446</v>
      </c>
      <c r="BC477" s="118">
        <v>0.95449272445097522</v>
      </c>
      <c r="BD477" s="118">
        <v>0.61702795328610349</v>
      </c>
      <c r="BE477" s="118">
        <v>0.6128929057378637</v>
      </c>
      <c r="BF477" s="118">
        <v>0.54006316973947888</v>
      </c>
      <c r="BG477" s="118">
        <v>0.53451675750929861</v>
      </c>
      <c r="BH477" s="118">
        <v>0.65202460702493048</v>
      </c>
      <c r="BI477" s="118">
        <v>0.54728864006534317</v>
      </c>
      <c r="BJ477" s="118">
        <v>0.54957852100668603</v>
      </c>
      <c r="BK477" s="118">
        <v>0.62777408902399756</v>
      </c>
      <c r="BL477" s="118">
        <v>0.37154741236595024</v>
      </c>
      <c r="BM477" s="118">
        <v>0.36143231878859544</v>
      </c>
      <c r="BN477" s="118">
        <v>0.34982080325143972</v>
      </c>
      <c r="BO477" s="118">
        <v>0.42665812848364193</v>
      </c>
      <c r="BP477" s="118">
        <v>0.40632461908363715</v>
      </c>
      <c r="BQ477" s="118">
        <v>0.47733071213251504</v>
      </c>
      <c r="BR477" s="118">
        <v>0.31064250552721279</v>
      </c>
      <c r="BS477" s="118">
        <v>0.30527905215527129</v>
      </c>
      <c r="BT477" s="118">
        <v>0.27677278379683812</v>
      </c>
      <c r="BU477" s="118" t="s">
        <v>107</v>
      </c>
      <c r="BV477" s="118" t="s">
        <v>107</v>
      </c>
      <c r="BW477" s="118" t="s">
        <v>107</v>
      </c>
      <c r="BX477" s="118" t="s">
        <v>107</v>
      </c>
      <c r="BY477" s="118" t="s">
        <v>107</v>
      </c>
      <c r="BZ477" s="118" t="s">
        <v>107</v>
      </c>
      <c r="CA477" s="118" t="s">
        <v>107</v>
      </c>
      <c r="CB477" s="118" t="s">
        <v>107</v>
      </c>
      <c r="CC477" s="118" t="s">
        <v>107</v>
      </c>
      <c r="CD477" s="118" t="s">
        <v>107</v>
      </c>
      <c r="CE477" s="118" t="s">
        <v>107</v>
      </c>
      <c r="CF477" s="118" t="s">
        <v>107</v>
      </c>
      <c r="CG477" s="118" t="s">
        <v>107</v>
      </c>
      <c r="CH477" s="118" t="s">
        <v>107</v>
      </c>
      <c r="CI477" s="118" t="s">
        <v>107</v>
      </c>
      <c r="CJ477" s="118" t="s">
        <v>107</v>
      </c>
      <c r="CK477" s="118" t="s">
        <v>107</v>
      </c>
      <c r="CL477" s="118" t="s">
        <v>107</v>
      </c>
      <c r="CM477" s="118" t="s">
        <v>107</v>
      </c>
      <c r="CN477" s="118" t="s">
        <v>107</v>
      </c>
      <c r="CO477" s="118" t="s">
        <v>107</v>
      </c>
      <c r="CP477" s="118" t="s">
        <v>107</v>
      </c>
      <c r="CQ477" s="118" t="s">
        <v>107</v>
      </c>
      <c r="CR477" s="118" t="s">
        <v>107</v>
      </c>
      <c r="CS477" s="118" t="s">
        <v>107</v>
      </c>
      <c r="CT477" s="13"/>
      <c r="CU477" s="95" t="s">
        <v>129</v>
      </c>
      <c r="CV477" s="48">
        <v>-0.74073082294892145</v>
      </c>
      <c r="CW477" s="48">
        <v>-1.7265677672921191E-2</v>
      </c>
      <c r="CX477" s="48">
        <v>-9.3377741306449977E-2</v>
      </c>
    </row>
    <row r="478" spans="2:102" ht="16.5" customHeight="1" x14ac:dyDescent="0.35">
      <c r="B478" s="287"/>
      <c r="C478" s="286"/>
      <c r="D478" s="275"/>
      <c r="E478" s="124" t="s">
        <v>132</v>
      </c>
      <c r="F478" s="120" t="s">
        <v>159</v>
      </c>
      <c r="G478" s="117" t="s">
        <v>131</v>
      </c>
      <c r="H478" s="117" t="s">
        <v>131</v>
      </c>
      <c r="I478" s="117" t="s">
        <v>131</v>
      </c>
      <c r="J478" s="117" t="s">
        <v>131</v>
      </c>
      <c r="K478" s="117" t="s">
        <v>131</v>
      </c>
      <c r="L478" s="117" t="s">
        <v>131</v>
      </c>
      <c r="M478" s="117" t="s">
        <v>131</v>
      </c>
      <c r="N478" s="117" t="s">
        <v>131</v>
      </c>
      <c r="O478" s="117" t="s">
        <v>131</v>
      </c>
      <c r="P478" s="117" t="s">
        <v>131</v>
      </c>
      <c r="Q478" s="117" t="s">
        <v>131</v>
      </c>
      <c r="R478" s="117" t="s">
        <v>131</v>
      </c>
      <c r="S478" s="117" t="s">
        <v>131</v>
      </c>
      <c r="T478" s="117" t="s">
        <v>131</v>
      </c>
      <c r="U478" s="117" t="s">
        <v>131</v>
      </c>
      <c r="V478" s="117" t="s">
        <v>131</v>
      </c>
      <c r="W478" s="117" t="s">
        <v>131</v>
      </c>
      <c r="X478" s="117" t="s">
        <v>131</v>
      </c>
      <c r="Y478" s="117" t="s">
        <v>131</v>
      </c>
      <c r="Z478" s="117" t="s">
        <v>131</v>
      </c>
      <c r="AA478" s="117" t="s">
        <v>131</v>
      </c>
      <c r="AB478" s="117" t="s">
        <v>131</v>
      </c>
      <c r="AC478" s="117" t="s">
        <v>131</v>
      </c>
      <c r="AD478" s="117" t="s">
        <v>131</v>
      </c>
      <c r="AE478" s="117" t="s">
        <v>131</v>
      </c>
      <c r="AF478" s="117" t="s">
        <v>131</v>
      </c>
      <c r="AG478" s="117" t="s">
        <v>131</v>
      </c>
      <c r="AH478" s="117" t="s">
        <v>131</v>
      </c>
      <c r="AI478" s="117" t="s">
        <v>131</v>
      </c>
      <c r="AJ478" s="117" t="s">
        <v>131</v>
      </c>
      <c r="AK478" s="118">
        <v>8.9810337163040721</v>
      </c>
      <c r="AL478" s="118">
        <v>9.0270913682076941</v>
      </c>
      <c r="AM478" s="118">
        <v>8.9100278624156495</v>
      </c>
      <c r="AN478" s="118">
        <v>8.5142920743863062</v>
      </c>
      <c r="AO478" s="118">
        <v>7.2582008449897479</v>
      </c>
      <c r="AP478" s="118">
        <v>7.9526969466937318</v>
      </c>
      <c r="AQ478" s="118">
        <v>8.3893229265603413</v>
      </c>
      <c r="AR478" s="118">
        <v>7.5689757514301723</v>
      </c>
      <c r="AS478" s="118">
        <v>10.685369835204122</v>
      </c>
      <c r="AT478" s="118">
        <v>9.9430096816624491</v>
      </c>
      <c r="AU478" s="118">
        <v>8.7602248503732412</v>
      </c>
      <c r="AV478" s="118">
        <v>9.740041467209851</v>
      </c>
      <c r="AW478" s="118">
        <v>11.036084961541761</v>
      </c>
      <c r="AX478" s="118">
        <v>10.762978194202431</v>
      </c>
      <c r="AY478" s="118">
        <v>9.6033341390489912</v>
      </c>
      <c r="AZ478" s="118">
        <v>7.9257520117258036</v>
      </c>
      <c r="BA478" s="118">
        <v>7.293248332265156</v>
      </c>
      <c r="BB478" s="118">
        <v>5.9378737372736543</v>
      </c>
      <c r="BC478" s="118">
        <v>5.1463745722399379</v>
      </c>
      <c r="BD478" s="118">
        <v>4.0766960130457113</v>
      </c>
      <c r="BE478" s="118">
        <v>4.2328050814225788</v>
      </c>
      <c r="BF478" s="118">
        <v>5.3153231775816145</v>
      </c>
      <c r="BG478" s="118">
        <v>5.2047012314876842</v>
      </c>
      <c r="BH478" s="118">
        <v>5.1207356911883419</v>
      </c>
      <c r="BI478" s="118">
        <v>4.7582942566661579</v>
      </c>
      <c r="BJ478" s="118">
        <v>4.7969585330284854</v>
      </c>
      <c r="BK478" s="118">
        <v>4.8491244373178191</v>
      </c>
      <c r="BL478" s="118">
        <v>5.1011353864770266</v>
      </c>
      <c r="BM478" s="118">
        <v>4.8056921442930349</v>
      </c>
      <c r="BN478" s="118">
        <v>4.7707988333986853</v>
      </c>
      <c r="BO478" s="118">
        <v>3.9414213043327009</v>
      </c>
      <c r="BP478" s="118">
        <v>4.2253088021585565</v>
      </c>
      <c r="BQ478" s="118">
        <v>4.1729136521350876</v>
      </c>
      <c r="BR478" s="118">
        <v>3.2107025440958132</v>
      </c>
      <c r="BS478" s="118">
        <v>2.8601753848989415</v>
      </c>
      <c r="BT478" s="118">
        <v>2.8606587324272903</v>
      </c>
      <c r="BU478" s="118" t="s">
        <v>107</v>
      </c>
      <c r="BV478" s="118" t="s">
        <v>107</v>
      </c>
      <c r="BW478" s="118" t="s">
        <v>107</v>
      </c>
      <c r="BX478" s="118" t="s">
        <v>107</v>
      </c>
      <c r="BY478" s="118" t="s">
        <v>107</v>
      </c>
      <c r="BZ478" s="118" t="s">
        <v>107</v>
      </c>
      <c r="CA478" s="118" t="s">
        <v>107</v>
      </c>
      <c r="CB478" s="118" t="s">
        <v>107</v>
      </c>
      <c r="CC478" s="118" t="s">
        <v>107</v>
      </c>
      <c r="CD478" s="118" t="s">
        <v>107</v>
      </c>
      <c r="CE478" s="118" t="s">
        <v>107</v>
      </c>
      <c r="CF478" s="118" t="s">
        <v>107</v>
      </c>
      <c r="CG478" s="118" t="s">
        <v>107</v>
      </c>
      <c r="CH478" s="118" t="s">
        <v>107</v>
      </c>
      <c r="CI478" s="118" t="s">
        <v>107</v>
      </c>
      <c r="CJ478" s="118" t="s">
        <v>107</v>
      </c>
      <c r="CK478" s="118" t="s">
        <v>107</v>
      </c>
      <c r="CL478" s="118" t="s">
        <v>107</v>
      </c>
      <c r="CM478" s="118" t="s">
        <v>107</v>
      </c>
      <c r="CN478" s="118" t="s">
        <v>107</v>
      </c>
      <c r="CO478" s="118" t="s">
        <v>107</v>
      </c>
      <c r="CP478" s="118" t="s">
        <v>107</v>
      </c>
      <c r="CQ478" s="118" t="s">
        <v>107</v>
      </c>
      <c r="CR478" s="118" t="s">
        <v>107</v>
      </c>
      <c r="CS478" s="118" t="s">
        <v>107</v>
      </c>
      <c r="CT478" s="13"/>
      <c r="CU478" s="95" t="s">
        <v>132</v>
      </c>
      <c r="CV478" s="48">
        <v>-0.68153160591006257</v>
      </c>
      <c r="CW478" s="48">
        <v>-0.10917459789025269</v>
      </c>
      <c r="CX478" s="48">
        <v>1.6899226911074706E-4</v>
      </c>
    </row>
    <row r="479" spans="2:102" ht="16.5" customHeight="1" x14ac:dyDescent="0.35">
      <c r="B479" s="287"/>
      <c r="C479" s="286"/>
      <c r="D479" s="275"/>
      <c r="E479" s="124" t="s">
        <v>133</v>
      </c>
      <c r="F479" s="120" t="s">
        <v>159</v>
      </c>
      <c r="G479" s="117" t="s">
        <v>131</v>
      </c>
      <c r="H479" s="117" t="s">
        <v>131</v>
      </c>
      <c r="I479" s="117" t="s">
        <v>131</v>
      </c>
      <c r="J479" s="117" t="s">
        <v>131</v>
      </c>
      <c r="K479" s="117" t="s">
        <v>131</v>
      </c>
      <c r="L479" s="117" t="s">
        <v>131</v>
      </c>
      <c r="M479" s="117" t="s">
        <v>131</v>
      </c>
      <c r="N479" s="117" t="s">
        <v>131</v>
      </c>
      <c r="O479" s="117" t="s">
        <v>131</v>
      </c>
      <c r="P479" s="117" t="s">
        <v>131</v>
      </c>
      <c r="Q479" s="117" t="s">
        <v>131</v>
      </c>
      <c r="R479" s="117" t="s">
        <v>131</v>
      </c>
      <c r="S479" s="117" t="s">
        <v>131</v>
      </c>
      <c r="T479" s="117" t="s">
        <v>131</v>
      </c>
      <c r="U479" s="117" t="s">
        <v>131</v>
      </c>
      <c r="V479" s="117" t="s">
        <v>131</v>
      </c>
      <c r="W479" s="117" t="s">
        <v>131</v>
      </c>
      <c r="X479" s="117" t="s">
        <v>131</v>
      </c>
      <c r="Y479" s="117" t="s">
        <v>131</v>
      </c>
      <c r="Z479" s="117" t="s">
        <v>131</v>
      </c>
      <c r="AA479" s="117" t="s">
        <v>131</v>
      </c>
      <c r="AB479" s="117" t="s">
        <v>131</v>
      </c>
      <c r="AC479" s="117" t="s">
        <v>131</v>
      </c>
      <c r="AD479" s="117" t="s">
        <v>131</v>
      </c>
      <c r="AE479" s="117" t="s">
        <v>131</v>
      </c>
      <c r="AF479" s="117" t="s">
        <v>131</v>
      </c>
      <c r="AG479" s="117" t="s">
        <v>131</v>
      </c>
      <c r="AH479" s="117" t="s">
        <v>131</v>
      </c>
      <c r="AI479" s="117" t="s">
        <v>131</v>
      </c>
      <c r="AJ479" s="117" t="s">
        <v>131</v>
      </c>
      <c r="AK479" s="118">
        <v>0.20853947870165956</v>
      </c>
      <c r="AL479" s="118">
        <v>0.26159854591283854</v>
      </c>
      <c r="AM479" s="118">
        <v>0.18611886436699565</v>
      </c>
      <c r="AN479" s="118">
        <v>0.21414110995676122</v>
      </c>
      <c r="AO479" s="118">
        <v>0.21523498024535601</v>
      </c>
      <c r="AP479" s="118">
        <v>0.24436244944270177</v>
      </c>
      <c r="AQ479" s="118">
        <v>0.27376697388336513</v>
      </c>
      <c r="AR479" s="118">
        <v>0.30024165149787913</v>
      </c>
      <c r="AS479" s="118">
        <v>0.18776130318230227</v>
      </c>
      <c r="AT479" s="118">
        <v>0.20463598948226816</v>
      </c>
      <c r="AU479" s="118">
        <v>0.16251334393643049</v>
      </c>
      <c r="AV479" s="118">
        <v>0.16566317637855305</v>
      </c>
      <c r="AW479" s="118">
        <v>0.10984385322439118</v>
      </c>
      <c r="AX479" s="118">
        <v>0.12322937783327068</v>
      </c>
      <c r="AY479" s="118">
        <v>0.12359813730532632</v>
      </c>
      <c r="AZ479" s="118">
        <v>0.16090622897383899</v>
      </c>
      <c r="BA479" s="118">
        <v>0.10912154376636184</v>
      </c>
      <c r="BB479" s="118">
        <v>0.11139512333273364</v>
      </c>
      <c r="BC479" s="118">
        <v>9.5426132912862088E-2</v>
      </c>
      <c r="BD479" s="118">
        <v>7.4182519226389923E-2</v>
      </c>
      <c r="BE479" s="118">
        <v>0.11048137327962115</v>
      </c>
      <c r="BF479" s="118">
        <v>6.0409230351109428E-2</v>
      </c>
      <c r="BG479" s="118">
        <v>7.2565110980278222E-2</v>
      </c>
      <c r="BH479" s="118">
        <v>5.8726369017724281E-2</v>
      </c>
      <c r="BI479" s="118">
        <v>6.6479005353576787E-2</v>
      </c>
      <c r="BJ479" s="118">
        <v>6.5586939356623505E-2</v>
      </c>
      <c r="BK479" s="118">
        <v>6.4108158579570682E-2</v>
      </c>
      <c r="BL479" s="118">
        <v>5.6396141567997021E-2</v>
      </c>
      <c r="BM479" s="118">
        <v>5.4730681158455925E-2</v>
      </c>
      <c r="BN479" s="118">
        <v>5.4829730353729116E-2</v>
      </c>
      <c r="BO479" s="118">
        <v>5.755941877691495E-2</v>
      </c>
      <c r="BP479" s="118">
        <v>5.6988928607529819E-2</v>
      </c>
      <c r="BQ479" s="118">
        <v>5.7211499976615454E-2</v>
      </c>
      <c r="BR479" s="118">
        <v>0.26516563549726291</v>
      </c>
      <c r="BS479" s="118">
        <v>0.32390845921883377</v>
      </c>
      <c r="BT479" s="118">
        <v>0.31882698156811395</v>
      </c>
      <c r="BU479" s="118" t="s">
        <v>107</v>
      </c>
      <c r="BV479" s="118" t="s">
        <v>107</v>
      </c>
      <c r="BW479" s="118" t="s">
        <v>107</v>
      </c>
      <c r="BX479" s="118" t="s">
        <v>107</v>
      </c>
      <c r="BY479" s="118" t="s">
        <v>107</v>
      </c>
      <c r="BZ479" s="118" t="s">
        <v>107</v>
      </c>
      <c r="CA479" s="118" t="s">
        <v>107</v>
      </c>
      <c r="CB479" s="118" t="s">
        <v>107</v>
      </c>
      <c r="CC479" s="118" t="s">
        <v>107</v>
      </c>
      <c r="CD479" s="118" t="s">
        <v>107</v>
      </c>
      <c r="CE479" s="118" t="s">
        <v>107</v>
      </c>
      <c r="CF479" s="118" t="s">
        <v>107</v>
      </c>
      <c r="CG479" s="118" t="s">
        <v>107</v>
      </c>
      <c r="CH479" s="118" t="s">
        <v>107</v>
      </c>
      <c r="CI479" s="118" t="s">
        <v>107</v>
      </c>
      <c r="CJ479" s="118" t="s">
        <v>107</v>
      </c>
      <c r="CK479" s="118" t="s">
        <v>107</v>
      </c>
      <c r="CL479" s="118" t="s">
        <v>107</v>
      </c>
      <c r="CM479" s="118" t="s">
        <v>107</v>
      </c>
      <c r="CN479" s="118" t="s">
        <v>107</v>
      </c>
      <c r="CO479" s="118" t="s">
        <v>107</v>
      </c>
      <c r="CP479" s="118" t="s">
        <v>107</v>
      </c>
      <c r="CQ479" s="118" t="s">
        <v>107</v>
      </c>
      <c r="CR479" s="118" t="s">
        <v>107</v>
      </c>
      <c r="CS479" s="118" t="s">
        <v>107</v>
      </c>
      <c r="CT479" s="13"/>
      <c r="CU479" s="95" t="s">
        <v>133</v>
      </c>
      <c r="CV479" s="48">
        <v>0.55322369287315232</v>
      </c>
      <c r="CW479" s="48">
        <v>0.22153256628224441</v>
      </c>
      <c r="CX479" s="48">
        <v>-1.5688005379590125E-2</v>
      </c>
    </row>
    <row r="480" spans="2:102" ht="16.5" customHeight="1" x14ac:dyDescent="0.35">
      <c r="B480" s="287"/>
      <c r="C480" s="286"/>
      <c r="D480" s="275"/>
      <c r="E480" s="124" t="s">
        <v>134</v>
      </c>
      <c r="F480" s="120" t="s">
        <v>159</v>
      </c>
      <c r="G480" s="117" t="s">
        <v>131</v>
      </c>
      <c r="H480" s="117" t="s">
        <v>131</v>
      </c>
      <c r="I480" s="117" t="s">
        <v>131</v>
      </c>
      <c r="J480" s="117" t="s">
        <v>131</v>
      </c>
      <c r="K480" s="117" t="s">
        <v>131</v>
      </c>
      <c r="L480" s="117" t="s">
        <v>131</v>
      </c>
      <c r="M480" s="117" t="s">
        <v>131</v>
      </c>
      <c r="N480" s="117" t="s">
        <v>131</v>
      </c>
      <c r="O480" s="117" t="s">
        <v>131</v>
      </c>
      <c r="P480" s="117" t="s">
        <v>131</v>
      </c>
      <c r="Q480" s="117" t="s">
        <v>131</v>
      </c>
      <c r="R480" s="117" t="s">
        <v>131</v>
      </c>
      <c r="S480" s="117" t="s">
        <v>131</v>
      </c>
      <c r="T480" s="117" t="s">
        <v>131</v>
      </c>
      <c r="U480" s="117" t="s">
        <v>131</v>
      </c>
      <c r="V480" s="117" t="s">
        <v>131</v>
      </c>
      <c r="W480" s="117" t="s">
        <v>131</v>
      </c>
      <c r="X480" s="117" t="s">
        <v>131</v>
      </c>
      <c r="Y480" s="117" t="s">
        <v>131</v>
      </c>
      <c r="Z480" s="117" t="s">
        <v>131</v>
      </c>
      <c r="AA480" s="117" t="s">
        <v>131</v>
      </c>
      <c r="AB480" s="117" t="s">
        <v>131</v>
      </c>
      <c r="AC480" s="117" t="s">
        <v>131</v>
      </c>
      <c r="AD480" s="117" t="s">
        <v>131</v>
      </c>
      <c r="AE480" s="117" t="s">
        <v>131</v>
      </c>
      <c r="AF480" s="117" t="s">
        <v>131</v>
      </c>
      <c r="AG480" s="117" t="s">
        <v>131</v>
      </c>
      <c r="AH480" s="117" t="s">
        <v>131</v>
      </c>
      <c r="AI480" s="117" t="s">
        <v>131</v>
      </c>
      <c r="AJ480" s="117" t="s">
        <v>131</v>
      </c>
      <c r="AK480" s="118">
        <v>0.7700115338801149</v>
      </c>
      <c r="AL480" s="118">
        <v>1.1049892187857673</v>
      </c>
      <c r="AM480" s="118">
        <v>0.86072393556507132</v>
      </c>
      <c r="AN480" s="118">
        <v>0.84157354850146182</v>
      </c>
      <c r="AO480" s="118">
        <v>0.89149694286116621</v>
      </c>
      <c r="AP480" s="118">
        <v>0.98412253667613236</v>
      </c>
      <c r="AQ480" s="118">
        <v>0.93439838332302994</v>
      </c>
      <c r="AR480" s="118">
        <v>0.87741841670188481</v>
      </c>
      <c r="AS480" s="118">
        <v>0.83487152105174689</v>
      </c>
      <c r="AT480" s="118">
        <v>0.77379159828844024</v>
      </c>
      <c r="AU480" s="118">
        <v>0.55966994003423631</v>
      </c>
      <c r="AV480" s="118">
        <v>0.45163717633556616</v>
      </c>
      <c r="AW480" s="118">
        <v>0.43375249023987683</v>
      </c>
      <c r="AX480" s="118">
        <v>0.44148650410506052</v>
      </c>
      <c r="AY480" s="118">
        <v>0.47037734428444189</v>
      </c>
      <c r="AZ480" s="118">
        <v>0.37245487365925384</v>
      </c>
      <c r="BA480" s="118">
        <v>0.38086147268155046</v>
      </c>
      <c r="BB480" s="118">
        <v>0.34316292468521525</v>
      </c>
      <c r="BC480" s="118">
        <v>0.24573762244314726</v>
      </c>
      <c r="BD480" s="118">
        <v>0.30028321508812439</v>
      </c>
      <c r="BE480" s="118">
        <v>0.39234026066301758</v>
      </c>
      <c r="BF480" s="118">
        <v>0.24996129938034881</v>
      </c>
      <c r="BG480" s="118">
        <v>0.46996528354191597</v>
      </c>
      <c r="BH480" s="118">
        <v>0.41737690694376561</v>
      </c>
      <c r="BI480" s="118">
        <v>0.33739653733090286</v>
      </c>
      <c r="BJ480" s="118">
        <v>0.49421803513888701</v>
      </c>
      <c r="BK480" s="118">
        <v>0.43075902918039877</v>
      </c>
      <c r="BL480" s="118">
        <v>0.3733121082782439</v>
      </c>
      <c r="BM480" s="118">
        <v>0.36908286598045742</v>
      </c>
      <c r="BN480" s="118">
        <v>0.30064194247768616</v>
      </c>
      <c r="BO480" s="118">
        <v>0.33707900022290893</v>
      </c>
      <c r="BP480" s="118">
        <v>0.30674763427518353</v>
      </c>
      <c r="BQ480" s="118">
        <v>0.17291028128947317</v>
      </c>
      <c r="BR480" s="118">
        <v>0.15459921419383094</v>
      </c>
      <c r="BS480" s="118">
        <v>0.22884792841919002</v>
      </c>
      <c r="BT480" s="118">
        <v>0.22429769027509999</v>
      </c>
      <c r="BU480" s="118" t="s">
        <v>107</v>
      </c>
      <c r="BV480" s="118" t="s">
        <v>107</v>
      </c>
      <c r="BW480" s="118" t="s">
        <v>107</v>
      </c>
      <c r="BX480" s="118" t="s">
        <v>107</v>
      </c>
      <c r="BY480" s="118" t="s">
        <v>107</v>
      </c>
      <c r="BZ480" s="118" t="s">
        <v>107</v>
      </c>
      <c r="CA480" s="118" t="s">
        <v>107</v>
      </c>
      <c r="CB480" s="118" t="s">
        <v>107</v>
      </c>
      <c r="CC480" s="118" t="s">
        <v>107</v>
      </c>
      <c r="CD480" s="118" t="s">
        <v>107</v>
      </c>
      <c r="CE480" s="118" t="s">
        <v>107</v>
      </c>
      <c r="CF480" s="118" t="s">
        <v>107</v>
      </c>
      <c r="CG480" s="118" t="s">
        <v>107</v>
      </c>
      <c r="CH480" s="118" t="s">
        <v>107</v>
      </c>
      <c r="CI480" s="118" t="s">
        <v>107</v>
      </c>
      <c r="CJ480" s="118" t="s">
        <v>107</v>
      </c>
      <c r="CK480" s="118" t="s">
        <v>107</v>
      </c>
      <c r="CL480" s="118" t="s">
        <v>107</v>
      </c>
      <c r="CM480" s="118" t="s">
        <v>107</v>
      </c>
      <c r="CN480" s="118" t="s">
        <v>107</v>
      </c>
      <c r="CO480" s="118" t="s">
        <v>107</v>
      </c>
      <c r="CP480" s="118" t="s">
        <v>107</v>
      </c>
      <c r="CQ480" s="118" t="s">
        <v>107</v>
      </c>
      <c r="CR480" s="118" t="s">
        <v>107</v>
      </c>
      <c r="CS480" s="118" t="s">
        <v>107</v>
      </c>
      <c r="CT480" s="13"/>
      <c r="CU480" s="95" t="s">
        <v>134</v>
      </c>
      <c r="CV480" s="48">
        <v>-0.70279934994477633</v>
      </c>
      <c r="CW480" s="48">
        <v>0.48026579315124279</v>
      </c>
      <c r="CX480" s="48">
        <v>-1.9883239387490429E-2</v>
      </c>
    </row>
    <row r="481" spans="2:102" ht="16.5" customHeight="1" x14ac:dyDescent="0.35">
      <c r="B481" s="287"/>
      <c r="C481" s="286"/>
      <c r="D481" s="275"/>
      <c r="E481" s="124" t="s">
        <v>135</v>
      </c>
      <c r="F481" s="120" t="s">
        <v>159</v>
      </c>
      <c r="G481" s="117" t="s">
        <v>131</v>
      </c>
      <c r="H481" s="117" t="s">
        <v>131</v>
      </c>
      <c r="I481" s="117" t="s">
        <v>131</v>
      </c>
      <c r="J481" s="117" t="s">
        <v>131</v>
      </c>
      <c r="K481" s="117" t="s">
        <v>131</v>
      </c>
      <c r="L481" s="117" t="s">
        <v>131</v>
      </c>
      <c r="M481" s="117" t="s">
        <v>131</v>
      </c>
      <c r="N481" s="117" t="s">
        <v>131</v>
      </c>
      <c r="O481" s="117" t="s">
        <v>131</v>
      </c>
      <c r="P481" s="117" t="s">
        <v>131</v>
      </c>
      <c r="Q481" s="117" t="s">
        <v>131</v>
      </c>
      <c r="R481" s="117" t="s">
        <v>131</v>
      </c>
      <c r="S481" s="117" t="s">
        <v>131</v>
      </c>
      <c r="T481" s="117" t="s">
        <v>131</v>
      </c>
      <c r="U481" s="117" t="s">
        <v>131</v>
      </c>
      <c r="V481" s="117" t="s">
        <v>131</v>
      </c>
      <c r="W481" s="117" t="s">
        <v>131</v>
      </c>
      <c r="X481" s="117" t="s">
        <v>131</v>
      </c>
      <c r="Y481" s="117" t="s">
        <v>131</v>
      </c>
      <c r="Z481" s="117" t="s">
        <v>131</v>
      </c>
      <c r="AA481" s="117" t="s">
        <v>131</v>
      </c>
      <c r="AB481" s="117" t="s">
        <v>131</v>
      </c>
      <c r="AC481" s="117" t="s">
        <v>131</v>
      </c>
      <c r="AD481" s="117" t="s">
        <v>131</v>
      </c>
      <c r="AE481" s="117" t="s">
        <v>131</v>
      </c>
      <c r="AF481" s="117" t="s">
        <v>131</v>
      </c>
      <c r="AG481" s="117" t="s">
        <v>131</v>
      </c>
      <c r="AH481" s="117" t="s">
        <v>131</v>
      </c>
      <c r="AI481" s="117" t="s">
        <v>131</v>
      </c>
      <c r="AJ481" s="117" t="s">
        <v>131</v>
      </c>
      <c r="AK481" s="118">
        <v>7.8988831438940732</v>
      </c>
      <c r="AL481" s="118">
        <v>7.9061983518905379</v>
      </c>
      <c r="AM481" s="118">
        <v>7.6054044460728134</v>
      </c>
      <c r="AN481" s="118">
        <v>6.9225946197214405</v>
      </c>
      <c r="AO481" s="118">
        <v>7.605326332582333</v>
      </c>
      <c r="AP481" s="118">
        <v>7.1996703954281438</v>
      </c>
      <c r="AQ481" s="118">
        <v>6.7588102332095694</v>
      </c>
      <c r="AR481" s="118">
        <v>7.4125397431605515</v>
      </c>
      <c r="AS481" s="118">
        <v>6.9338678023113856</v>
      </c>
      <c r="AT481" s="118">
        <v>6.6852715221586116</v>
      </c>
      <c r="AU481" s="118">
        <v>6.7373954256571089</v>
      </c>
      <c r="AV481" s="118">
        <v>5.7531169556887987</v>
      </c>
      <c r="AW481" s="118">
        <v>5.8116895888943025</v>
      </c>
      <c r="AX481" s="118">
        <v>5.3334695910978214</v>
      </c>
      <c r="AY481" s="118">
        <v>5.5898585790190172</v>
      </c>
      <c r="AZ481" s="118">
        <v>5.1457384570672691</v>
      </c>
      <c r="BA481" s="118">
        <v>5.6251850960575345</v>
      </c>
      <c r="BB481" s="118">
        <v>4.8492653132455557</v>
      </c>
      <c r="BC481" s="118">
        <v>4.8319814513356354</v>
      </c>
      <c r="BD481" s="118">
        <v>4.5048510303962157</v>
      </c>
      <c r="BE481" s="118">
        <v>5.6089869658835063</v>
      </c>
      <c r="BF481" s="118">
        <v>4.893247872905591</v>
      </c>
      <c r="BG481" s="118">
        <v>4.1648108394733461</v>
      </c>
      <c r="BH481" s="118">
        <v>4.7675431586337851</v>
      </c>
      <c r="BI481" s="118">
        <v>4.9806870438552293</v>
      </c>
      <c r="BJ481" s="118">
        <v>5.0553005923744765</v>
      </c>
      <c r="BK481" s="118">
        <v>5.0025268309763309</v>
      </c>
      <c r="BL481" s="118">
        <v>5.6489327577200479</v>
      </c>
      <c r="BM481" s="118">
        <v>5.0473752132481478</v>
      </c>
      <c r="BN481" s="118">
        <v>4.3218113818202086</v>
      </c>
      <c r="BO481" s="118">
        <v>3.4868288191001451</v>
      </c>
      <c r="BP481" s="118">
        <v>3.9481977273584876</v>
      </c>
      <c r="BQ481" s="118">
        <v>3.7401776645382325</v>
      </c>
      <c r="BR481" s="118">
        <v>2.3618866488277446</v>
      </c>
      <c r="BS481" s="118">
        <v>2.4285265848075119</v>
      </c>
      <c r="BT481" s="118">
        <v>2.5464287972020294</v>
      </c>
      <c r="BU481" s="118" t="s">
        <v>107</v>
      </c>
      <c r="BV481" s="118" t="s">
        <v>107</v>
      </c>
      <c r="BW481" s="118" t="s">
        <v>107</v>
      </c>
      <c r="BX481" s="118" t="s">
        <v>107</v>
      </c>
      <c r="BY481" s="118" t="s">
        <v>107</v>
      </c>
      <c r="BZ481" s="118" t="s">
        <v>107</v>
      </c>
      <c r="CA481" s="118" t="s">
        <v>107</v>
      </c>
      <c r="CB481" s="118" t="s">
        <v>107</v>
      </c>
      <c r="CC481" s="118" t="s">
        <v>107</v>
      </c>
      <c r="CD481" s="118" t="s">
        <v>107</v>
      </c>
      <c r="CE481" s="118" t="s">
        <v>107</v>
      </c>
      <c r="CF481" s="118" t="s">
        <v>107</v>
      </c>
      <c r="CG481" s="118" t="s">
        <v>107</v>
      </c>
      <c r="CH481" s="118" t="s">
        <v>107</v>
      </c>
      <c r="CI481" s="118" t="s">
        <v>107</v>
      </c>
      <c r="CJ481" s="118" t="s">
        <v>107</v>
      </c>
      <c r="CK481" s="118" t="s">
        <v>107</v>
      </c>
      <c r="CL481" s="118" t="s">
        <v>107</v>
      </c>
      <c r="CM481" s="118" t="s">
        <v>107</v>
      </c>
      <c r="CN481" s="118" t="s">
        <v>107</v>
      </c>
      <c r="CO481" s="118" t="s">
        <v>107</v>
      </c>
      <c r="CP481" s="118" t="s">
        <v>107</v>
      </c>
      <c r="CQ481" s="118" t="s">
        <v>107</v>
      </c>
      <c r="CR481" s="118" t="s">
        <v>107</v>
      </c>
      <c r="CS481" s="118" t="s">
        <v>107</v>
      </c>
      <c r="CT481" s="13"/>
      <c r="CU481" s="95" t="s">
        <v>135</v>
      </c>
      <c r="CV481" s="48">
        <v>-0.69254810578065185</v>
      </c>
      <c r="CW481" s="48">
        <v>2.821470539784041E-2</v>
      </c>
      <c r="CX481" s="48">
        <v>4.8548866268170815E-2</v>
      </c>
    </row>
    <row r="482" spans="2:102" ht="16.5" customHeight="1" x14ac:dyDescent="0.35">
      <c r="B482" s="287"/>
      <c r="C482" s="286"/>
      <c r="D482" s="275"/>
      <c r="E482" s="124" t="s">
        <v>136</v>
      </c>
      <c r="F482" s="120" t="s">
        <v>159</v>
      </c>
      <c r="G482" s="117" t="s">
        <v>131</v>
      </c>
      <c r="H482" s="117" t="s">
        <v>131</v>
      </c>
      <c r="I482" s="117" t="s">
        <v>131</v>
      </c>
      <c r="J482" s="117" t="s">
        <v>131</v>
      </c>
      <c r="K482" s="117" t="s">
        <v>131</v>
      </c>
      <c r="L482" s="117" t="s">
        <v>131</v>
      </c>
      <c r="M482" s="117" t="s">
        <v>131</v>
      </c>
      <c r="N482" s="117" t="s">
        <v>131</v>
      </c>
      <c r="O482" s="117" t="s">
        <v>131</v>
      </c>
      <c r="P482" s="117" t="s">
        <v>131</v>
      </c>
      <c r="Q482" s="117" t="s">
        <v>131</v>
      </c>
      <c r="R482" s="117" t="s">
        <v>131</v>
      </c>
      <c r="S482" s="117" t="s">
        <v>131</v>
      </c>
      <c r="T482" s="117" t="s">
        <v>131</v>
      </c>
      <c r="U482" s="117" t="s">
        <v>131</v>
      </c>
      <c r="V482" s="117" t="s">
        <v>131</v>
      </c>
      <c r="W482" s="117" t="s">
        <v>131</v>
      </c>
      <c r="X482" s="117" t="s">
        <v>131</v>
      </c>
      <c r="Y482" s="117" t="s">
        <v>131</v>
      </c>
      <c r="Z482" s="117" t="s">
        <v>131</v>
      </c>
      <c r="AA482" s="117" t="s">
        <v>131</v>
      </c>
      <c r="AB482" s="117" t="s">
        <v>131</v>
      </c>
      <c r="AC482" s="117" t="s">
        <v>131</v>
      </c>
      <c r="AD482" s="117" t="s">
        <v>131</v>
      </c>
      <c r="AE482" s="117" t="s">
        <v>131</v>
      </c>
      <c r="AF482" s="117" t="s">
        <v>131</v>
      </c>
      <c r="AG482" s="117" t="s">
        <v>131</v>
      </c>
      <c r="AH482" s="117" t="s">
        <v>131</v>
      </c>
      <c r="AI482" s="117" t="s">
        <v>131</v>
      </c>
      <c r="AJ482" s="117" t="s">
        <v>131</v>
      </c>
      <c r="AK482" s="118">
        <v>2.3544301363660085</v>
      </c>
      <c r="AL482" s="118">
        <v>2.2820275409456965</v>
      </c>
      <c r="AM482" s="118">
        <v>1.970361415299809</v>
      </c>
      <c r="AN482" s="118">
        <v>1.7960495671487651</v>
      </c>
      <c r="AO482" s="118">
        <v>1.219020044632261</v>
      </c>
      <c r="AP482" s="118">
        <v>1.1494920332108771</v>
      </c>
      <c r="AQ482" s="118">
        <v>1.1291020168538828</v>
      </c>
      <c r="AR482" s="118">
        <v>1.1276504824997944</v>
      </c>
      <c r="AS482" s="118">
        <v>1.1969174145118922</v>
      </c>
      <c r="AT482" s="118">
        <v>1.295967662228364</v>
      </c>
      <c r="AU482" s="118">
        <v>1.1693710747806958</v>
      </c>
      <c r="AV482" s="118">
        <v>1.0863354479687115</v>
      </c>
      <c r="AW482" s="118">
        <v>1.0803969144964218</v>
      </c>
      <c r="AX482" s="118">
        <v>0.76915559840536096</v>
      </c>
      <c r="AY482" s="118">
        <v>0.57666161120384685</v>
      </c>
      <c r="AZ482" s="118">
        <v>0.59679083082761319</v>
      </c>
      <c r="BA482" s="118">
        <v>0.60127365677664124</v>
      </c>
      <c r="BB482" s="118">
        <v>0.55660545664426508</v>
      </c>
      <c r="BC482" s="118">
        <v>0.34239829592977278</v>
      </c>
      <c r="BD482" s="118">
        <v>0.2651756852397239</v>
      </c>
      <c r="BE482" s="118">
        <v>0.26356476478435137</v>
      </c>
      <c r="BF482" s="118">
        <v>0.23767574533111174</v>
      </c>
      <c r="BG482" s="118">
        <v>0.34332949435115379</v>
      </c>
      <c r="BH482" s="118">
        <v>0.2374753843973102</v>
      </c>
      <c r="BI482" s="118">
        <v>0.26634847976047793</v>
      </c>
      <c r="BJ482" s="118">
        <v>0.26501605717135363</v>
      </c>
      <c r="BK482" s="118">
        <v>0.33403297437416068</v>
      </c>
      <c r="BL482" s="118">
        <v>0.35690011868761767</v>
      </c>
      <c r="BM482" s="118">
        <v>0.3091907461266506</v>
      </c>
      <c r="BN482" s="118">
        <v>0.33819531157955007</v>
      </c>
      <c r="BO482" s="118">
        <v>0.31229551613491452</v>
      </c>
      <c r="BP482" s="118">
        <v>0.31323073579196209</v>
      </c>
      <c r="BQ482" s="118">
        <v>0.27805187764662642</v>
      </c>
      <c r="BR482" s="118">
        <v>0.2582652860209983</v>
      </c>
      <c r="BS482" s="118">
        <v>0.24181309360120198</v>
      </c>
      <c r="BT482" s="118">
        <v>0.23000221983911423</v>
      </c>
      <c r="BU482" s="118" t="s">
        <v>107</v>
      </c>
      <c r="BV482" s="118" t="s">
        <v>107</v>
      </c>
      <c r="BW482" s="118" t="s">
        <v>107</v>
      </c>
      <c r="BX482" s="118" t="s">
        <v>107</v>
      </c>
      <c r="BY482" s="118" t="s">
        <v>107</v>
      </c>
      <c r="BZ482" s="118" t="s">
        <v>107</v>
      </c>
      <c r="CA482" s="118" t="s">
        <v>107</v>
      </c>
      <c r="CB482" s="118" t="s">
        <v>107</v>
      </c>
      <c r="CC482" s="118" t="s">
        <v>107</v>
      </c>
      <c r="CD482" s="118" t="s">
        <v>107</v>
      </c>
      <c r="CE482" s="118" t="s">
        <v>107</v>
      </c>
      <c r="CF482" s="118" t="s">
        <v>107</v>
      </c>
      <c r="CG482" s="118" t="s">
        <v>107</v>
      </c>
      <c r="CH482" s="118" t="s">
        <v>107</v>
      </c>
      <c r="CI482" s="118" t="s">
        <v>107</v>
      </c>
      <c r="CJ482" s="118" t="s">
        <v>107</v>
      </c>
      <c r="CK482" s="118" t="s">
        <v>107</v>
      </c>
      <c r="CL482" s="118" t="s">
        <v>107</v>
      </c>
      <c r="CM482" s="118" t="s">
        <v>107</v>
      </c>
      <c r="CN482" s="118" t="s">
        <v>107</v>
      </c>
      <c r="CO482" s="118" t="s">
        <v>107</v>
      </c>
      <c r="CP482" s="118" t="s">
        <v>107</v>
      </c>
      <c r="CQ482" s="118" t="s">
        <v>107</v>
      </c>
      <c r="CR482" s="118" t="s">
        <v>107</v>
      </c>
      <c r="CS482" s="118" t="s">
        <v>107</v>
      </c>
      <c r="CT482" s="13"/>
      <c r="CU482" s="95" t="s">
        <v>136</v>
      </c>
      <c r="CV482" s="48">
        <v>-0.89729442812245297</v>
      </c>
      <c r="CW482" s="48">
        <v>-6.3702685998840214E-2</v>
      </c>
      <c r="CX482" s="48">
        <v>-4.8842986896177921E-2</v>
      </c>
    </row>
    <row r="483" spans="2:102" ht="16.5" customHeight="1" x14ac:dyDescent="0.35">
      <c r="B483" s="287"/>
      <c r="C483" s="286"/>
      <c r="D483" s="275"/>
      <c r="E483" s="124" t="s">
        <v>137</v>
      </c>
      <c r="F483" s="120" t="s">
        <v>159</v>
      </c>
      <c r="G483" s="117" t="s">
        <v>131</v>
      </c>
      <c r="H483" s="117" t="s">
        <v>131</v>
      </c>
      <c r="I483" s="117" t="s">
        <v>131</v>
      </c>
      <c r="J483" s="117" t="s">
        <v>131</v>
      </c>
      <c r="K483" s="117" t="s">
        <v>131</v>
      </c>
      <c r="L483" s="117" t="s">
        <v>131</v>
      </c>
      <c r="M483" s="117" t="s">
        <v>131</v>
      </c>
      <c r="N483" s="117" t="s">
        <v>131</v>
      </c>
      <c r="O483" s="117" t="s">
        <v>131</v>
      </c>
      <c r="P483" s="117" t="s">
        <v>131</v>
      </c>
      <c r="Q483" s="117" t="s">
        <v>131</v>
      </c>
      <c r="R483" s="117" t="s">
        <v>131</v>
      </c>
      <c r="S483" s="117" t="s">
        <v>131</v>
      </c>
      <c r="T483" s="117" t="s">
        <v>131</v>
      </c>
      <c r="U483" s="117" t="s">
        <v>131</v>
      </c>
      <c r="V483" s="117" t="s">
        <v>131</v>
      </c>
      <c r="W483" s="117" t="s">
        <v>131</v>
      </c>
      <c r="X483" s="117" t="s">
        <v>131</v>
      </c>
      <c r="Y483" s="117" t="s">
        <v>131</v>
      </c>
      <c r="Z483" s="117" t="s">
        <v>131</v>
      </c>
      <c r="AA483" s="117" t="s">
        <v>131</v>
      </c>
      <c r="AB483" s="117" t="s">
        <v>131</v>
      </c>
      <c r="AC483" s="117" t="s">
        <v>131</v>
      </c>
      <c r="AD483" s="117" t="s">
        <v>131</v>
      </c>
      <c r="AE483" s="117" t="s">
        <v>131</v>
      </c>
      <c r="AF483" s="117" t="s">
        <v>131</v>
      </c>
      <c r="AG483" s="117" t="s">
        <v>131</v>
      </c>
      <c r="AH483" s="117" t="s">
        <v>131</v>
      </c>
      <c r="AI483" s="117" t="s">
        <v>131</v>
      </c>
      <c r="AJ483" s="117" t="s">
        <v>131</v>
      </c>
      <c r="AK483" s="118">
        <v>10.441051001706056</v>
      </c>
      <c r="AL483" s="118">
        <v>10.227562559576302</v>
      </c>
      <c r="AM483" s="118">
        <v>8.5806058021640688</v>
      </c>
      <c r="AN483" s="118">
        <v>7.3377414450890734</v>
      </c>
      <c r="AO483" s="118">
        <v>7.4326371256511576</v>
      </c>
      <c r="AP483" s="118">
        <v>7.2157692566689224</v>
      </c>
      <c r="AQ483" s="118">
        <v>6.9430293325225936</v>
      </c>
      <c r="AR483" s="118">
        <v>6.4987249590937335</v>
      </c>
      <c r="AS483" s="118">
        <v>6.1797608475001677</v>
      </c>
      <c r="AT483" s="118">
        <v>5.6683039734407279</v>
      </c>
      <c r="AU483" s="118">
        <v>5.1685887518755012</v>
      </c>
      <c r="AV483" s="118">
        <v>4.7288160726825241</v>
      </c>
      <c r="AW483" s="118">
        <v>4.3971701493870965</v>
      </c>
      <c r="AX483" s="118">
        <v>4.2510808600568399</v>
      </c>
      <c r="AY483" s="118">
        <v>4.1804095082843009</v>
      </c>
      <c r="AZ483" s="118">
        <v>4.7760998510965864</v>
      </c>
      <c r="BA483" s="118">
        <v>4.604128364085744</v>
      </c>
      <c r="BB483" s="118">
        <v>4.6253475165275795</v>
      </c>
      <c r="BC483" s="118">
        <v>4.4398400927055803</v>
      </c>
      <c r="BD483" s="118">
        <v>3.0155868383475988</v>
      </c>
      <c r="BE483" s="118">
        <v>2.6649146998276274</v>
      </c>
      <c r="BF483" s="118">
        <v>2.0981382514925286</v>
      </c>
      <c r="BG483" s="118">
        <v>2.0488452574310694</v>
      </c>
      <c r="BH483" s="118">
        <v>2.1149692398357627</v>
      </c>
      <c r="BI483" s="118">
        <v>2.2349068907331171</v>
      </c>
      <c r="BJ483" s="118">
        <v>1.9533740128197032</v>
      </c>
      <c r="BK483" s="118">
        <v>1.9272254469000423</v>
      </c>
      <c r="BL483" s="118">
        <v>1.8733030389028094</v>
      </c>
      <c r="BM483" s="118">
        <v>1.5738836424677838</v>
      </c>
      <c r="BN483" s="118">
        <v>1.8033798334304636</v>
      </c>
      <c r="BO483" s="118">
        <v>1.3390335317302582</v>
      </c>
      <c r="BP483" s="118">
        <v>1.5081004745198554</v>
      </c>
      <c r="BQ483" s="118">
        <v>1.5756527049977738</v>
      </c>
      <c r="BR483" s="118">
        <v>1.4356335382592285</v>
      </c>
      <c r="BS483" s="118">
        <v>1.4408736536511624</v>
      </c>
      <c r="BT483" s="118">
        <v>1.4282070340539048</v>
      </c>
      <c r="BU483" s="118" t="s">
        <v>107</v>
      </c>
      <c r="BV483" s="118" t="s">
        <v>107</v>
      </c>
      <c r="BW483" s="118" t="s">
        <v>107</v>
      </c>
      <c r="BX483" s="118" t="s">
        <v>107</v>
      </c>
      <c r="BY483" s="118" t="s">
        <v>107</v>
      </c>
      <c r="BZ483" s="118" t="s">
        <v>107</v>
      </c>
      <c r="CA483" s="118" t="s">
        <v>107</v>
      </c>
      <c r="CB483" s="118" t="s">
        <v>107</v>
      </c>
      <c r="CC483" s="118" t="s">
        <v>107</v>
      </c>
      <c r="CD483" s="118" t="s">
        <v>107</v>
      </c>
      <c r="CE483" s="118" t="s">
        <v>107</v>
      </c>
      <c r="CF483" s="118" t="s">
        <v>107</v>
      </c>
      <c r="CG483" s="118" t="s">
        <v>107</v>
      </c>
      <c r="CH483" s="118" t="s">
        <v>107</v>
      </c>
      <c r="CI483" s="118" t="s">
        <v>107</v>
      </c>
      <c r="CJ483" s="118" t="s">
        <v>107</v>
      </c>
      <c r="CK483" s="118" t="s">
        <v>107</v>
      </c>
      <c r="CL483" s="118" t="s">
        <v>107</v>
      </c>
      <c r="CM483" s="118" t="s">
        <v>107</v>
      </c>
      <c r="CN483" s="118" t="s">
        <v>107</v>
      </c>
      <c r="CO483" s="118" t="s">
        <v>107</v>
      </c>
      <c r="CP483" s="118" t="s">
        <v>107</v>
      </c>
      <c r="CQ483" s="118" t="s">
        <v>107</v>
      </c>
      <c r="CR483" s="118" t="s">
        <v>107</v>
      </c>
      <c r="CS483" s="118" t="s">
        <v>107</v>
      </c>
      <c r="CT483" s="13"/>
      <c r="CU483" s="95" t="s">
        <v>137</v>
      </c>
      <c r="CV483" s="48">
        <v>-0.86199917485167687</v>
      </c>
      <c r="CW483" s="48">
        <v>3.6500369016788225E-3</v>
      </c>
      <c r="CX483" s="48">
        <v>-8.7909301174051262E-3</v>
      </c>
    </row>
    <row r="484" spans="2:102" ht="16.5" customHeight="1" x14ac:dyDescent="0.35">
      <c r="B484" s="287"/>
      <c r="C484" s="286"/>
      <c r="D484" s="275"/>
      <c r="E484" s="124" t="s">
        <v>138</v>
      </c>
      <c r="F484" s="120" t="s">
        <v>159</v>
      </c>
      <c r="G484" s="117" t="s">
        <v>131</v>
      </c>
      <c r="H484" s="117" t="s">
        <v>131</v>
      </c>
      <c r="I484" s="117" t="s">
        <v>131</v>
      </c>
      <c r="J484" s="117" t="s">
        <v>131</v>
      </c>
      <c r="K484" s="117" t="s">
        <v>131</v>
      </c>
      <c r="L484" s="117" t="s">
        <v>131</v>
      </c>
      <c r="M484" s="117" t="s">
        <v>131</v>
      </c>
      <c r="N484" s="117" t="s">
        <v>131</v>
      </c>
      <c r="O484" s="117" t="s">
        <v>131</v>
      </c>
      <c r="P484" s="117" t="s">
        <v>131</v>
      </c>
      <c r="Q484" s="117" t="s">
        <v>131</v>
      </c>
      <c r="R484" s="117" t="s">
        <v>131</v>
      </c>
      <c r="S484" s="117" t="s">
        <v>131</v>
      </c>
      <c r="T484" s="117" t="s">
        <v>131</v>
      </c>
      <c r="U484" s="117" t="s">
        <v>131</v>
      </c>
      <c r="V484" s="117" t="s">
        <v>131</v>
      </c>
      <c r="W484" s="117" t="s">
        <v>131</v>
      </c>
      <c r="X484" s="117" t="s">
        <v>131</v>
      </c>
      <c r="Y484" s="117" t="s">
        <v>131</v>
      </c>
      <c r="Z484" s="117" t="s">
        <v>131</v>
      </c>
      <c r="AA484" s="117" t="s">
        <v>131</v>
      </c>
      <c r="AB484" s="117" t="s">
        <v>131</v>
      </c>
      <c r="AC484" s="117" t="s">
        <v>131</v>
      </c>
      <c r="AD484" s="117" t="s">
        <v>131</v>
      </c>
      <c r="AE484" s="117" t="s">
        <v>131</v>
      </c>
      <c r="AF484" s="117" t="s">
        <v>131</v>
      </c>
      <c r="AG484" s="117" t="s">
        <v>131</v>
      </c>
      <c r="AH484" s="117" t="s">
        <v>131</v>
      </c>
      <c r="AI484" s="117" t="s">
        <v>131</v>
      </c>
      <c r="AJ484" s="117" t="s">
        <v>131</v>
      </c>
      <c r="AK484" s="118">
        <v>1.3127005722659795</v>
      </c>
      <c r="AL484" s="118">
        <v>1.600031588132405</v>
      </c>
      <c r="AM484" s="118">
        <v>1.0066581927003515</v>
      </c>
      <c r="AN484" s="118">
        <v>0.73118182140277765</v>
      </c>
      <c r="AO484" s="118">
        <v>0.75519678122068146</v>
      </c>
      <c r="AP484" s="118">
        <v>0.73946263749294605</v>
      </c>
      <c r="AQ484" s="118">
        <v>0.73571905567464757</v>
      </c>
      <c r="AR484" s="118">
        <v>0.73370862664528447</v>
      </c>
      <c r="AS484" s="118">
        <v>0.71395591528012936</v>
      </c>
      <c r="AT484" s="118">
        <v>0.6626187724916035</v>
      </c>
      <c r="AU484" s="118">
        <v>0.54052807150040327</v>
      </c>
      <c r="AV484" s="118">
        <v>0.5500846688534532</v>
      </c>
      <c r="AW484" s="118">
        <v>0.50325157883182414</v>
      </c>
      <c r="AX484" s="118">
        <v>0.67419463627988052</v>
      </c>
      <c r="AY484" s="118">
        <v>0.53377140912394339</v>
      </c>
      <c r="AZ484" s="118">
        <v>0.73993420542828792</v>
      </c>
      <c r="BA484" s="118">
        <v>0.52425396133016877</v>
      </c>
      <c r="BB484" s="118">
        <v>0.50940070995905951</v>
      </c>
      <c r="BC484" s="118">
        <v>0.36114884418183751</v>
      </c>
      <c r="BD484" s="118">
        <v>0.63943901928296487</v>
      </c>
      <c r="BE484" s="118">
        <v>1.440642781135445</v>
      </c>
      <c r="BF484" s="118">
        <v>0.97284939204620868</v>
      </c>
      <c r="BG484" s="118">
        <v>0.81921525563084308</v>
      </c>
      <c r="BH484" s="118">
        <v>0.74465930164690441</v>
      </c>
      <c r="BI484" s="118">
        <v>0.65111296949942088</v>
      </c>
      <c r="BJ484" s="118">
        <v>0.78968946068272505</v>
      </c>
      <c r="BK484" s="118">
        <v>0.96087853380620425</v>
      </c>
      <c r="BL484" s="118">
        <v>1.1231569925980331</v>
      </c>
      <c r="BM484" s="118">
        <v>1.2011770650768736</v>
      </c>
      <c r="BN484" s="118">
        <v>0.96681091417056042</v>
      </c>
      <c r="BO484" s="118">
        <v>1.1783808192485195</v>
      </c>
      <c r="BP484" s="118">
        <v>1.1516579620092944</v>
      </c>
      <c r="BQ484" s="118">
        <v>1.0433869682586869</v>
      </c>
      <c r="BR484" s="118">
        <v>0.84563916385826021</v>
      </c>
      <c r="BS484" s="118">
        <v>0.87001551772610541</v>
      </c>
      <c r="BT484" s="118">
        <v>0.85093097383715144</v>
      </c>
      <c r="BU484" s="118" t="s">
        <v>107</v>
      </c>
      <c r="BV484" s="118" t="s">
        <v>107</v>
      </c>
      <c r="BW484" s="118" t="s">
        <v>107</v>
      </c>
      <c r="BX484" s="118" t="s">
        <v>107</v>
      </c>
      <c r="BY484" s="118" t="s">
        <v>107</v>
      </c>
      <c r="BZ484" s="118" t="s">
        <v>107</v>
      </c>
      <c r="CA484" s="118" t="s">
        <v>107</v>
      </c>
      <c r="CB484" s="118" t="s">
        <v>107</v>
      </c>
      <c r="CC484" s="118" t="s">
        <v>107</v>
      </c>
      <c r="CD484" s="118" t="s">
        <v>107</v>
      </c>
      <c r="CE484" s="118" t="s">
        <v>107</v>
      </c>
      <c r="CF484" s="118" t="s">
        <v>107</v>
      </c>
      <c r="CG484" s="118" t="s">
        <v>107</v>
      </c>
      <c r="CH484" s="118" t="s">
        <v>107</v>
      </c>
      <c r="CI484" s="118" t="s">
        <v>107</v>
      </c>
      <c r="CJ484" s="118" t="s">
        <v>107</v>
      </c>
      <c r="CK484" s="118" t="s">
        <v>107</v>
      </c>
      <c r="CL484" s="118" t="s">
        <v>107</v>
      </c>
      <c r="CM484" s="118" t="s">
        <v>107</v>
      </c>
      <c r="CN484" s="118" t="s">
        <v>107</v>
      </c>
      <c r="CO484" s="118" t="s">
        <v>107</v>
      </c>
      <c r="CP484" s="118" t="s">
        <v>107</v>
      </c>
      <c r="CQ484" s="118" t="s">
        <v>107</v>
      </c>
      <c r="CR484" s="118" t="s">
        <v>107</v>
      </c>
      <c r="CS484" s="118" t="s">
        <v>107</v>
      </c>
      <c r="CT484" s="13"/>
      <c r="CU484" s="95" t="s">
        <v>138</v>
      </c>
      <c r="CV484" s="48">
        <v>-0.33723231625907846</v>
      </c>
      <c r="CW484" s="48">
        <v>2.8825951906753206E-2</v>
      </c>
      <c r="CX484" s="48">
        <v>-2.1935866085278366E-2</v>
      </c>
    </row>
    <row r="485" spans="2:102" ht="16.5" customHeight="1" x14ac:dyDescent="0.35">
      <c r="B485" s="287"/>
      <c r="C485" s="286"/>
      <c r="D485" s="275"/>
      <c r="E485" s="124" t="s">
        <v>139</v>
      </c>
      <c r="F485" s="120" t="s">
        <v>159</v>
      </c>
      <c r="G485" s="117" t="s">
        <v>131</v>
      </c>
      <c r="H485" s="117" t="s">
        <v>131</v>
      </c>
      <c r="I485" s="117" t="s">
        <v>131</v>
      </c>
      <c r="J485" s="117" t="s">
        <v>131</v>
      </c>
      <c r="K485" s="117" t="s">
        <v>131</v>
      </c>
      <c r="L485" s="117" t="s">
        <v>131</v>
      </c>
      <c r="M485" s="117" t="s">
        <v>131</v>
      </c>
      <c r="N485" s="117" t="s">
        <v>131</v>
      </c>
      <c r="O485" s="117" t="s">
        <v>131</v>
      </c>
      <c r="P485" s="117" t="s">
        <v>131</v>
      </c>
      <c r="Q485" s="117" t="s">
        <v>131</v>
      </c>
      <c r="R485" s="117" t="s">
        <v>131</v>
      </c>
      <c r="S485" s="117" t="s">
        <v>131</v>
      </c>
      <c r="T485" s="117" t="s">
        <v>131</v>
      </c>
      <c r="U485" s="117" t="s">
        <v>131</v>
      </c>
      <c r="V485" s="117" t="s">
        <v>131</v>
      </c>
      <c r="W485" s="117" t="s">
        <v>131</v>
      </c>
      <c r="X485" s="117" t="s">
        <v>131</v>
      </c>
      <c r="Y485" s="117" t="s">
        <v>131</v>
      </c>
      <c r="Z485" s="117" t="s">
        <v>131</v>
      </c>
      <c r="AA485" s="117" t="s">
        <v>131</v>
      </c>
      <c r="AB485" s="117" t="s">
        <v>131</v>
      </c>
      <c r="AC485" s="117" t="s">
        <v>131</v>
      </c>
      <c r="AD485" s="117" t="s">
        <v>131</v>
      </c>
      <c r="AE485" s="117" t="s">
        <v>131</v>
      </c>
      <c r="AF485" s="117" t="s">
        <v>131</v>
      </c>
      <c r="AG485" s="117" t="s">
        <v>131</v>
      </c>
      <c r="AH485" s="117" t="s">
        <v>131</v>
      </c>
      <c r="AI485" s="117" t="s">
        <v>131</v>
      </c>
      <c r="AJ485" s="117" t="s">
        <v>131</v>
      </c>
      <c r="AK485" s="118">
        <v>0.50430283096946915</v>
      </c>
      <c r="AL485" s="118">
        <v>0.62561798447302519</v>
      </c>
      <c r="AM485" s="118">
        <v>0.37421696996853571</v>
      </c>
      <c r="AN485" s="118">
        <v>1.0643953321376458</v>
      </c>
      <c r="AO485" s="118">
        <v>1.0074073636019514</v>
      </c>
      <c r="AP485" s="118">
        <v>1.1361688612764349</v>
      </c>
      <c r="AQ485" s="118">
        <v>1.0154674238539934</v>
      </c>
      <c r="AR485" s="118">
        <v>1.1976518171138324</v>
      </c>
      <c r="AS485" s="118">
        <v>0.97824864051229221</v>
      </c>
      <c r="AT485" s="118">
        <v>0.81637354681028018</v>
      </c>
      <c r="AU485" s="118">
        <v>0.83627446938558581</v>
      </c>
      <c r="AV485" s="118">
        <v>0.65561170628626864</v>
      </c>
      <c r="AW485" s="118">
        <v>0.5768942932650839</v>
      </c>
      <c r="AX485" s="118">
        <v>0.30778124675950758</v>
      </c>
      <c r="AY485" s="118">
        <v>0.50350116335208361</v>
      </c>
      <c r="AZ485" s="118">
        <v>0.96562021156512967</v>
      </c>
      <c r="BA485" s="118">
        <v>0.12564455763379923</v>
      </c>
      <c r="BB485" s="118">
        <v>0.84913015771672584</v>
      </c>
      <c r="BC485" s="118">
        <v>0.76943447531868425</v>
      </c>
      <c r="BD485" s="118">
        <v>1.2361869581052771</v>
      </c>
      <c r="BE485" s="118">
        <v>1.2481533981327255</v>
      </c>
      <c r="BF485" s="118">
        <v>0.6095953918113477</v>
      </c>
      <c r="BG485" s="118">
        <v>0.59271277927753663</v>
      </c>
      <c r="BH485" s="118">
        <v>0.83111811769057464</v>
      </c>
      <c r="BI485" s="118">
        <v>0.64361858908882086</v>
      </c>
      <c r="BJ485" s="118">
        <v>0.75907103704392531</v>
      </c>
      <c r="BK485" s="118">
        <v>0.83970996432450895</v>
      </c>
      <c r="BL485" s="118">
        <v>0.71774745986190946</v>
      </c>
      <c r="BM485" s="118">
        <v>0.76081899208275172</v>
      </c>
      <c r="BN485" s="118">
        <v>0.56260674445475334</v>
      </c>
      <c r="BO485" s="118">
        <v>0.52991734243007771</v>
      </c>
      <c r="BP485" s="118">
        <v>0.58266953166356761</v>
      </c>
      <c r="BQ485" s="118">
        <v>0.61433650396351835</v>
      </c>
      <c r="BR485" s="118">
        <v>0.37317896926192262</v>
      </c>
      <c r="BS485" s="118">
        <v>0.48942685025131794</v>
      </c>
      <c r="BT485" s="118">
        <v>0.48186782805002054</v>
      </c>
      <c r="BU485" s="118" t="s">
        <v>107</v>
      </c>
      <c r="BV485" s="118" t="s">
        <v>107</v>
      </c>
      <c r="BW485" s="118" t="s">
        <v>107</v>
      </c>
      <c r="BX485" s="118" t="s">
        <v>107</v>
      </c>
      <c r="BY485" s="118" t="s">
        <v>107</v>
      </c>
      <c r="BZ485" s="118" t="s">
        <v>107</v>
      </c>
      <c r="CA485" s="118" t="s">
        <v>107</v>
      </c>
      <c r="CB485" s="118" t="s">
        <v>107</v>
      </c>
      <c r="CC485" s="118" t="s">
        <v>107</v>
      </c>
      <c r="CD485" s="118" t="s">
        <v>107</v>
      </c>
      <c r="CE485" s="118" t="s">
        <v>107</v>
      </c>
      <c r="CF485" s="118" t="s">
        <v>107</v>
      </c>
      <c r="CG485" s="118" t="s">
        <v>107</v>
      </c>
      <c r="CH485" s="118" t="s">
        <v>107</v>
      </c>
      <c r="CI485" s="118" t="s">
        <v>107</v>
      </c>
      <c r="CJ485" s="118" t="s">
        <v>107</v>
      </c>
      <c r="CK485" s="118" t="s">
        <v>107</v>
      </c>
      <c r="CL485" s="118" t="s">
        <v>107</v>
      </c>
      <c r="CM485" s="118" t="s">
        <v>107</v>
      </c>
      <c r="CN485" s="118" t="s">
        <v>107</v>
      </c>
      <c r="CO485" s="118" t="s">
        <v>107</v>
      </c>
      <c r="CP485" s="118" t="s">
        <v>107</v>
      </c>
      <c r="CQ485" s="118" t="s">
        <v>107</v>
      </c>
      <c r="CR485" s="118" t="s">
        <v>107</v>
      </c>
      <c r="CS485" s="118" t="s">
        <v>107</v>
      </c>
      <c r="CT485" s="13"/>
      <c r="CU485" s="95" t="s">
        <v>139</v>
      </c>
      <c r="CV485" s="48">
        <v>-2.9498110668055754E-2</v>
      </c>
      <c r="CW485" s="48">
        <v>0.31150705308852644</v>
      </c>
      <c r="CX485" s="48">
        <v>-1.5444641415598426E-2</v>
      </c>
    </row>
    <row r="486" spans="2:102" ht="16.5" customHeight="1" x14ac:dyDescent="0.35">
      <c r="B486" s="287"/>
      <c r="C486" s="286"/>
      <c r="D486" s="275"/>
      <c r="E486" s="137" t="s">
        <v>140</v>
      </c>
      <c r="F486" s="139" t="s">
        <v>159</v>
      </c>
      <c r="G486" s="107" t="s">
        <v>131</v>
      </c>
      <c r="H486" s="107" t="s">
        <v>131</v>
      </c>
      <c r="I486" s="107" t="s">
        <v>131</v>
      </c>
      <c r="J486" s="107" t="s">
        <v>131</v>
      </c>
      <c r="K486" s="107" t="s">
        <v>131</v>
      </c>
      <c r="L486" s="107" t="s">
        <v>131</v>
      </c>
      <c r="M486" s="107" t="s">
        <v>131</v>
      </c>
      <c r="N486" s="107" t="s">
        <v>131</v>
      </c>
      <c r="O486" s="107" t="s">
        <v>131</v>
      </c>
      <c r="P486" s="107" t="s">
        <v>131</v>
      </c>
      <c r="Q486" s="107" t="s">
        <v>131</v>
      </c>
      <c r="R486" s="107" t="s">
        <v>131</v>
      </c>
      <c r="S486" s="107" t="s">
        <v>131</v>
      </c>
      <c r="T486" s="107" t="s">
        <v>131</v>
      </c>
      <c r="U486" s="107" t="s">
        <v>131</v>
      </c>
      <c r="V486" s="107" t="s">
        <v>131</v>
      </c>
      <c r="W486" s="107" t="s">
        <v>131</v>
      </c>
      <c r="X486" s="107" t="s">
        <v>131</v>
      </c>
      <c r="Y486" s="107" t="s">
        <v>131</v>
      </c>
      <c r="Z486" s="107" t="s">
        <v>131</v>
      </c>
      <c r="AA486" s="107" t="s">
        <v>131</v>
      </c>
      <c r="AB486" s="107" t="s">
        <v>131</v>
      </c>
      <c r="AC486" s="107" t="s">
        <v>131</v>
      </c>
      <c r="AD486" s="107" t="s">
        <v>131</v>
      </c>
      <c r="AE486" s="107" t="s">
        <v>131</v>
      </c>
      <c r="AF486" s="107" t="s">
        <v>131</v>
      </c>
      <c r="AG486" s="107" t="s">
        <v>131</v>
      </c>
      <c r="AH486" s="107" t="s">
        <v>131</v>
      </c>
      <c r="AI486" s="107" t="s">
        <v>131</v>
      </c>
      <c r="AJ486" s="107" t="s">
        <v>131</v>
      </c>
      <c r="AK486" s="109">
        <v>33.648412286593334</v>
      </c>
      <c r="AL486" s="109">
        <v>34.670940710056009</v>
      </c>
      <c r="AM486" s="109">
        <v>30.674848546846043</v>
      </c>
      <c r="AN486" s="109">
        <v>28.614455533792377</v>
      </c>
      <c r="AO486" s="109">
        <v>27.826265292005878</v>
      </c>
      <c r="AP486" s="109">
        <v>28.247882425579633</v>
      </c>
      <c r="AQ486" s="109">
        <v>27.931548428887261</v>
      </c>
      <c r="AR486" s="109">
        <v>27.385615564032094</v>
      </c>
      <c r="AS486" s="109">
        <v>28.938720670153401</v>
      </c>
      <c r="AT486" s="109">
        <v>27.164273318298275</v>
      </c>
      <c r="AU486" s="109">
        <v>24.957601823356818</v>
      </c>
      <c r="AV486" s="109">
        <v>24.336976449931594</v>
      </c>
      <c r="AW486" s="109">
        <v>24.913361869995821</v>
      </c>
      <c r="AX486" s="109">
        <v>23.649085334765573</v>
      </c>
      <c r="AY486" s="109">
        <v>22.70862690024213</v>
      </c>
      <c r="AZ486" s="109">
        <v>21.962436862143139</v>
      </c>
      <c r="BA486" s="109">
        <v>20.26657197472403</v>
      </c>
      <c r="BB486" s="109">
        <v>19.025539711920633</v>
      </c>
      <c r="BC486" s="109">
        <v>17.18683421151843</v>
      </c>
      <c r="BD486" s="109">
        <v>14.729429232018111</v>
      </c>
      <c r="BE486" s="109">
        <v>16.574782230866738</v>
      </c>
      <c r="BF486" s="109">
        <v>14.977263530639341</v>
      </c>
      <c r="BG486" s="109">
        <v>14.250662009683127</v>
      </c>
      <c r="BH486" s="109">
        <v>14.944628776379101</v>
      </c>
      <c r="BI486" s="109">
        <v>14.486132412353045</v>
      </c>
      <c r="BJ486" s="109">
        <v>14.728793188622866</v>
      </c>
      <c r="BK486" s="109">
        <v>15.036139464483034</v>
      </c>
      <c r="BL486" s="109">
        <v>15.622431416459635</v>
      </c>
      <c r="BM486" s="109">
        <v>14.483383669222754</v>
      </c>
      <c r="BN486" s="109">
        <v>13.468895494937076</v>
      </c>
      <c r="BO486" s="109">
        <v>11.609173880460084</v>
      </c>
      <c r="BP486" s="109">
        <v>12.499226415468073</v>
      </c>
      <c r="BQ486" s="109">
        <v>12.13197186493853</v>
      </c>
      <c r="BR486" s="109">
        <v>9.2157135055422756</v>
      </c>
      <c r="BS486" s="109">
        <v>9.1888665247295371</v>
      </c>
      <c r="BT486" s="109">
        <v>9.2179930410495636</v>
      </c>
      <c r="BU486" s="109" t="s">
        <v>107</v>
      </c>
      <c r="BV486" s="109" t="s">
        <v>107</v>
      </c>
      <c r="BW486" s="109" t="s">
        <v>107</v>
      </c>
      <c r="BX486" s="109" t="s">
        <v>107</v>
      </c>
      <c r="BY486" s="109" t="s">
        <v>107</v>
      </c>
      <c r="BZ486" s="109" t="s">
        <v>107</v>
      </c>
      <c r="CA486" s="109" t="s">
        <v>107</v>
      </c>
      <c r="CB486" s="109" t="s">
        <v>107</v>
      </c>
      <c r="CC486" s="109" t="s">
        <v>107</v>
      </c>
      <c r="CD486" s="109" t="s">
        <v>107</v>
      </c>
      <c r="CE486" s="109" t="s">
        <v>107</v>
      </c>
      <c r="CF486" s="109" t="s">
        <v>107</v>
      </c>
      <c r="CG486" s="109" t="s">
        <v>107</v>
      </c>
      <c r="CH486" s="109" t="s">
        <v>107</v>
      </c>
      <c r="CI486" s="109" t="s">
        <v>107</v>
      </c>
      <c r="CJ486" s="109" t="s">
        <v>107</v>
      </c>
      <c r="CK486" s="109" t="s">
        <v>107</v>
      </c>
      <c r="CL486" s="109" t="s">
        <v>107</v>
      </c>
      <c r="CM486" s="109" t="s">
        <v>107</v>
      </c>
      <c r="CN486" s="109" t="s">
        <v>107</v>
      </c>
      <c r="CO486" s="109" t="s">
        <v>107</v>
      </c>
      <c r="CP486" s="109" t="s">
        <v>107</v>
      </c>
      <c r="CQ486" s="109" t="s">
        <v>107</v>
      </c>
      <c r="CR486" s="109" t="s">
        <v>107</v>
      </c>
      <c r="CS486" s="109" t="s">
        <v>107</v>
      </c>
      <c r="CT486" s="13"/>
      <c r="CU486" s="96" t="s">
        <v>140</v>
      </c>
      <c r="CV486" s="97">
        <v>-0.726915301486879</v>
      </c>
      <c r="CW486" s="97">
        <v>-2.9131744163480009E-3</v>
      </c>
      <c r="CX486" s="97">
        <v>3.1697616067922806E-3</v>
      </c>
    </row>
    <row r="487" spans="2:102" ht="16.5" customHeight="1" x14ac:dyDescent="0.35">
      <c r="B487" s="287"/>
      <c r="C487" s="286"/>
      <c r="D487" s="275"/>
      <c r="E487" s="119" t="s">
        <v>141</v>
      </c>
      <c r="F487" s="120" t="s">
        <v>159</v>
      </c>
      <c r="G487" s="117" t="s">
        <v>131</v>
      </c>
      <c r="H487" s="117" t="s">
        <v>131</v>
      </c>
      <c r="I487" s="117" t="s">
        <v>131</v>
      </c>
      <c r="J487" s="117" t="s">
        <v>131</v>
      </c>
      <c r="K487" s="117" t="s">
        <v>131</v>
      </c>
      <c r="L487" s="117" t="s">
        <v>131</v>
      </c>
      <c r="M487" s="117" t="s">
        <v>131</v>
      </c>
      <c r="N487" s="117" t="s">
        <v>131</v>
      </c>
      <c r="O487" s="117" t="s">
        <v>131</v>
      </c>
      <c r="P487" s="117" t="s">
        <v>131</v>
      </c>
      <c r="Q487" s="117" t="s">
        <v>131</v>
      </c>
      <c r="R487" s="117" t="s">
        <v>131</v>
      </c>
      <c r="S487" s="117" t="s">
        <v>131</v>
      </c>
      <c r="T487" s="117" t="s">
        <v>131</v>
      </c>
      <c r="U487" s="117" t="s">
        <v>131</v>
      </c>
      <c r="V487" s="117" t="s">
        <v>131</v>
      </c>
      <c r="W487" s="117" t="s">
        <v>131</v>
      </c>
      <c r="X487" s="117" t="s">
        <v>131</v>
      </c>
      <c r="Y487" s="117" t="s">
        <v>131</v>
      </c>
      <c r="Z487" s="117" t="s">
        <v>131</v>
      </c>
      <c r="AA487" s="117" t="s">
        <v>131</v>
      </c>
      <c r="AB487" s="117" t="s">
        <v>131</v>
      </c>
      <c r="AC487" s="117" t="s">
        <v>131</v>
      </c>
      <c r="AD487" s="117" t="s">
        <v>131</v>
      </c>
      <c r="AE487" s="117" t="s">
        <v>131</v>
      </c>
      <c r="AF487" s="117" t="s">
        <v>131</v>
      </c>
      <c r="AG487" s="117" t="s">
        <v>131</v>
      </c>
      <c r="AH487" s="117" t="s">
        <v>131</v>
      </c>
      <c r="AI487" s="117" t="s">
        <v>131</v>
      </c>
      <c r="AJ487" s="117" t="s">
        <v>131</v>
      </c>
      <c r="AK487" s="118">
        <v>376.37739685674319</v>
      </c>
      <c r="AL487" s="118">
        <v>426.25932382262926</v>
      </c>
      <c r="AM487" s="118">
        <v>414.17556199671947</v>
      </c>
      <c r="AN487" s="118">
        <v>402.9037428470279</v>
      </c>
      <c r="AO487" s="118">
        <v>361.50303589533655</v>
      </c>
      <c r="AP487" s="118">
        <v>363.2301471643014</v>
      </c>
      <c r="AQ487" s="118">
        <v>382.38340855748305</v>
      </c>
      <c r="AR487" s="118">
        <v>344.70403063769555</v>
      </c>
      <c r="AS487" s="118">
        <v>341.68821830252227</v>
      </c>
      <c r="AT487" s="118">
        <v>326.35844078590378</v>
      </c>
      <c r="AU487" s="118">
        <v>305.35987270242856</v>
      </c>
      <c r="AV487" s="118">
        <v>305.49694253867636</v>
      </c>
      <c r="AW487" s="118">
        <v>285.6182057217905</v>
      </c>
      <c r="AX487" s="118">
        <v>297.14208746999105</v>
      </c>
      <c r="AY487" s="118">
        <v>290.25560371042587</v>
      </c>
      <c r="AZ487" s="118">
        <v>275.187644476782</v>
      </c>
      <c r="BA487" s="118">
        <v>252.35139594671173</v>
      </c>
      <c r="BB487" s="118">
        <v>236.15850443383582</v>
      </c>
      <c r="BC487" s="118">
        <v>238.54335619146178</v>
      </c>
      <c r="BD487" s="118">
        <v>235.36256005333692</v>
      </c>
      <c r="BE487" s="118">
        <v>248.63220113948125</v>
      </c>
      <c r="BF487" s="118">
        <v>199.85839134329856</v>
      </c>
      <c r="BG487" s="118">
        <v>221.73050174026207</v>
      </c>
      <c r="BH487" s="118">
        <v>231.55267678160342</v>
      </c>
      <c r="BI487" s="118">
        <v>185.29063563860726</v>
      </c>
      <c r="BJ487" s="118">
        <v>188.61198569451543</v>
      </c>
      <c r="BK487" s="118">
        <v>194.46370682920693</v>
      </c>
      <c r="BL487" s="118">
        <v>181.38369282096326</v>
      </c>
      <c r="BM487" s="118">
        <v>170.98449051048414</v>
      </c>
      <c r="BN487" s="118">
        <v>165.98606867668821</v>
      </c>
      <c r="BO487" s="118">
        <v>143.21326720451779</v>
      </c>
      <c r="BP487" s="118">
        <v>163.89396723913597</v>
      </c>
      <c r="BQ487" s="118">
        <v>137.19797361643089</v>
      </c>
      <c r="BR487" s="118">
        <v>132.8780990965339</v>
      </c>
      <c r="BS487" s="118">
        <v>127.25408229860362</v>
      </c>
      <c r="BT487" s="118">
        <v>126.99009340796241</v>
      </c>
      <c r="BU487" s="118" t="e">
        <v>#VALUE!</v>
      </c>
      <c r="BV487" s="118" t="e">
        <v>#VALUE!</v>
      </c>
      <c r="BW487" s="118" t="e">
        <v>#VALUE!</v>
      </c>
      <c r="BX487" s="118" t="e">
        <v>#VALUE!</v>
      </c>
      <c r="BY487" s="118" t="e">
        <v>#VALUE!</v>
      </c>
      <c r="BZ487" s="118" t="e">
        <v>#VALUE!</v>
      </c>
      <c r="CA487" s="118" t="e">
        <v>#VALUE!</v>
      </c>
      <c r="CB487" s="118" t="e">
        <v>#VALUE!</v>
      </c>
      <c r="CC487" s="118" t="e">
        <v>#VALUE!</v>
      </c>
      <c r="CD487" s="118" t="e">
        <v>#VALUE!</v>
      </c>
      <c r="CE487" s="118" t="e">
        <v>#VALUE!</v>
      </c>
      <c r="CF487" s="118" t="e">
        <v>#VALUE!</v>
      </c>
      <c r="CG487" s="118" t="e">
        <v>#VALUE!</v>
      </c>
      <c r="CH487" s="118" t="e">
        <v>#VALUE!</v>
      </c>
      <c r="CI487" s="118" t="e">
        <v>#VALUE!</v>
      </c>
      <c r="CJ487" s="118" t="e">
        <v>#VALUE!</v>
      </c>
      <c r="CK487" s="118" t="e">
        <v>#VALUE!</v>
      </c>
      <c r="CL487" s="118" t="e">
        <v>#VALUE!</v>
      </c>
      <c r="CM487" s="118" t="e">
        <v>#VALUE!</v>
      </c>
      <c r="CN487" s="118" t="e">
        <v>#VALUE!</v>
      </c>
      <c r="CO487" s="118" t="e">
        <v>#VALUE!</v>
      </c>
      <c r="CP487" s="118" t="e">
        <v>#VALUE!</v>
      </c>
      <c r="CQ487" s="118" t="e">
        <v>#VALUE!</v>
      </c>
      <c r="CR487" s="118" t="e">
        <v>#VALUE!</v>
      </c>
      <c r="CS487" s="118" t="e">
        <v>#VALUE!</v>
      </c>
      <c r="CT487" s="13"/>
      <c r="CU487" s="98" t="s">
        <v>141</v>
      </c>
      <c r="CV487" s="99">
        <v>-0.66189765017414393</v>
      </c>
      <c r="CW487" s="99">
        <v>-4.2324633150001033E-2</v>
      </c>
      <c r="CX487" s="99">
        <v>-2.0745023332277971E-3</v>
      </c>
    </row>
    <row r="488" spans="2:102" s="3" customFormat="1" ht="16.5" customHeight="1" x14ac:dyDescent="0.35">
      <c r="B488" s="287"/>
      <c r="C488" s="286"/>
      <c r="D488" s="275"/>
      <c r="E488" s="110" t="s">
        <v>144</v>
      </c>
      <c r="F488" s="137" t="s">
        <v>159</v>
      </c>
      <c r="G488" s="107" t="s">
        <v>131</v>
      </c>
      <c r="H488" s="107" t="s">
        <v>131</v>
      </c>
      <c r="I488" s="107" t="s">
        <v>131</v>
      </c>
      <c r="J488" s="107" t="s">
        <v>131</v>
      </c>
      <c r="K488" s="107" t="s">
        <v>131</v>
      </c>
      <c r="L488" s="107" t="s">
        <v>131</v>
      </c>
      <c r="M488" s="107" t="s">
        <v>131</v>
      </c>
      <c r="N488" s="107" t="s">
        <v>131</v>
      </c>
      <c r="O488" s="107" t="s">
        <v>131</v>
      </c>
      <c r="P488" s="107" t="s">
        <v>131</v>
      </c>
      <c r="Q488" s="107" t="s">
        <v>131</v>
      </c>
      <c r="R488" s="107" t="s">
        <v>131</v>
      </c>
      <c r="S488" s="107" t="s">
        <v>131</v>
      </c>
      <c r="T488" s="107" t="s">
        <v>131</v>
      </c>
      <c r="U488" s="107" t="s">
        <v>131</v>
      </c>
      <c r="V488" s="107" t="s">
        <v>131</v>
      </c>
      <c r="W488" s="107" t="s">
        <v>131</v>
      </c>
      <c r="X488" s="107" t="s">
        <v>131</v>
      </c>
      <c r="Y488" s="107" t="s">
        <v>131</v>
      </c>
      <c r="Z488" s="107" t="s">
        <v>131</v>
      </c>
      <c r="AA488" s="107" t="s">
        <v>131</v>
      </c>
      <c r="AB488" s="107" t="s">
        <v>131</v>
      </c>
      <c r="AC488" s="107" t="s">
        <v>131</v>
      </c>
      <c r="AD488" s="107" t="s">
        <v>131</v>
      </c>
      <c r="AE488" s="107" t="s">
        <v>131</v>
      </c>
      <c r="AF488" s="107" t="s">
        <v>131</v>
      </c>
      <c r="AG488" s="107" t="s">
        <v>131</v>
      </c>
      <c r="AH488" s="107" t="s">
        <v>131</v>
      </c>
      <c r="AI488" s="107" t="s">
        <v>131</v>
      </c>
      <c r="AJ488" s="107" t="s">
        <v>131</v>
      </c>
      <c r="AK488" s="141">
        <v>410.02580914333652</v>
      </c>
      <c r="AL488" s="141">
        <v>460.93026453268527</v>
      </c>
      <c r="AM488" s="141">
        <v>444.85041054356549</v>
      </c>
      <c r="AN488" s="141">
        <v>431.51819838082025</v>
      </c>
      <c r="AO488" s="141">
        <v>389.32930118734242</v>
      </c>
      <c r="AP488" s="141">
        <v>391.47802958988103</v>
      </c>
      <c r="AQ488" s="141">
        <v>410.31495698637031</v>
      </c>
      <c r="AR488" s="141">
        <v>372.08964620172765</v>
      </c>
      <c r="AS488" s="141">
        <v>370.62693897267565</v>
      </c>
      <c r="AT488" s="141">
        <v>353.52271410420207</v>
      </c>
      <c r="AU488" s="141">
        <v>330.31747452578537</v>
      </c>
      <c r="AV488" s="141">
        <v>329.83391898860793</v>
      </c>
      <c r="AW488" s="141">
        <v>310.53156759178631</v>
      </c>
      <c r="AX488" s="141">
        <v>320.79117280475663</v>
      </c>
      <c r="AY488" s="141">
        <v>312.96423061066798</v>
      </c>
      <c r="AZ488" s="141">
        <v>297.15008133892513</v>
      </c>
      <c r="BA488" s="141">
        <v>272.61796792143576</v>
      </c>
      <c r="BB488" s="141">
        <v>255.18404414575645</v>
      </c>
      <c r="BC488" s="141">
        <v>255.73019040298021</v>
      </c>
      <c r="BD488" s="141">
        <v>250.09198928535503</v>
      </c>
      <c r="BE488" s="141">
        <v>265.20698337034798</v>
      </c>
      <c r="BF488" s="141">
        <v>214.8356548739379</v>
      </c>
      <c r="BG488" s="141">
        <v>235.98116374994521</v>
      </c>
      <c r="BH488" s="141">
        <v>246.49730555798251</v>
      </c>
      <c r="BI488" s="141">
        <v>199.7767680509603</v>
      </c>
      <c r="BJ488" s="141">
        <v>203.34077888313828</v>
      </c>
      <c r="BK488" s="141">
        <v>209.49984629368996</v>
      </c>
      <c r="BL488" s="141">
        <v>197.00612423742291</v>
      </c>
      <c r="BM488" s="141">
        <v>185.46787417970688</v>
      </c>
      <c r="BN488" s="141">
        <v>179.45496417162528</v>
      </c>
      <c r="BO488" s="141">
        <v>154.82244108497787</v>
      </c>
      <c r="BP488" s="141">
        <v>176.39319365460403</v>
      </c>
      <c r="BQ488" s="141">
        <v>149.32994548136941</v>
      </c>
      <c r="BR488" s="141">
        <v>142.09381260207618</v>
      </c>
      <c r="BS488" s="141">
        <v>136.44294882333315</v>
      </c>
      <c r="BT488" s="141">
        <v>136.20808644901197</v>
      </c>
      <c r="BU488" s="141" t="s">
        <v>107</v>
      </c>
      <c r="BV488" s="141" t="s">
        <v>107</v>
      </c>
      <c r="BW488" s="141" t="s">
        <v>107</v>
      </c>
      <c r="BX488" s="141" t="s">
        <v>107</v>
      </c>
      <c r="BY488" s="141" t="s">
        <v>107</v>
      </c>
      <c r="BZ488" s="141" t="s">
        <v>107</v>
      </c>
      <c r="CA488" s="141" t="s">
        <v>107</v>
      </c>
      <c r="CB488" s="141" t="s">
        <v>107</v>
      </c>
      <c r="CC488" s="141" t="s">
        <v>107</v>
      </c>
      <c r="CD488" s="141" t="s">
        <v>107</v>
      </c>
      <c r="CE488" s="141" t="s">
        <v>107</v>
      </c>
      <c r="CF488" s="141" t="s">
        <v>107</v>
      </c>
      <c r="CG488" s="141" t="s">
        <v>107</v>
      </c>
      <c r="CH488" s="141" t="s">
        <v>107</v>
      </c>
      <c r="CI488" s="141" t="s">
        <v>107</v>
      </c>
      <c r="CJ488" s="141" t="s">
        <v>107</v>
      </c>
      <c r="CK488" s="141" t="s">
        <v>107</v>
      </c>
      <c r="CL488" s="141" t="s">
        <v>107</v>
      </c>
      <c r="CM488" s="141" t="s">
        <v>107</v>
      </c>
      <c r="CN488" s="141" t="s">
        <v>107</v>
      </c>
      <c r="CO488" s="141" t="s">
        <v>107</v>
      </c>
      <c r="CP488" s="141" t="s">
        <v>107</v>
      </c>
      <c r="CQ488" s="141" t="s">
        <v>107</v>
      </c>
      <c r="CR488" s="141" t="s">
        <v>107</v>
      </c>
      <c r="CS488" s="141" t="s">
        <v>107</v>
      </c>
      <c r="CT488" s="16"/>
      <c r="CU488" s="101" t="s">
        <v>144</v>
      </c>
      <c r="CV488" s="102">
        <v>-0.66723326731943466</v>
      </c>
      <c r="CW488" s="102">
        <v>-3.9768542171275817E-2</v>
      </c>
      <c r="CX488" s="102">
        <v>-1.7213229144239796E-3</v>
      </c>
    </row>
    <row r="489" spans="2:102" s="3" customFormat="1" x14ac:dyDescent="0.35">
      <c r="B489" s="287"/>
      <c r="C489" s="286"/>
      <c r="D489" s="276"/>
      <c r="E489" s="119" t="s">
        <v>145</v>
      </c>
      <c r="F489" s="120" t="s">
        <v>146</v>
      </c>
      <c r="G489" s="117" t="s">
        <v>131</v>
      </c>
      <c r="H489" s="117" t="s">
        <v>131</v>
      </c>
      <c r="I489" s="117" t="s">
        <v>131</v>
      </c>
      <c r="J489" s="117" t="s">
        <v>131</v>
      </c>
      <c r="K489" s="117" t="s">
        <v>131</v>
      </c>
      <c r="L489" s="117" t="s">
        <v>131</v>
      </c>
      <c r="M489" s="117" t="s">
        <v>131</v>
      </c>
      <c r="N489" s="117" t="s">
        <v>131</v>
      </c>
      <c r="O489" s="117" t="s">
        <v>131</v>
      </c>
      <c r="P489" s="117" t="s">
        <v>131</v>
      </c>
      <c r="Q489" s="117" t="s">
        <v>131</v>
      </c>
      <c r="R489" s="117" t="s">
        <v>131</v>
      </c>
      <c r="S489" s="117" t="s">
        <v>131</v>
      </c>
      <c r="T489" s="117" t="s">
        <v>131</v>
      </c>
      <c r="U489" s="117" t="s">
        <v>131</v>
      </c>
      <c r="V489" s="117" t="s">
        <v>131</v>
      </c>
      <c r="W489" s="117" t="s">
        <v>131</v>
      </c>
      <c r="X489" s="117" t="s">
        <v>131</v>
      </c>
      <c r="Y489" s="117" t="s">
        <v>131</v>
      </c>
      <c r="Z489" s="117" t="s">
        <v>131</v>
      </c>
      <c r="AA489" s="117" t="s">
        <v>131</v>
      </c>
      <c r="AB489" s="117" t="s">
        <v>131</v>
      </c>
      <c r="AC489" s="117" t="s">
        <v>131</v>
      </c>
      <c r="AD489" s="117" t="s">
        <v>131</v>
      </c>
      <c r="AE489" s="117" t="s">
        <v>131</v>
      </c>
      <c r="AF489" s="117" t="s">
        <v>131</v>
      </c>
      <c r="AG489" s="117" t="s">
        <v>131</v>
      </c>
      <c r="AH489" s="117" t="s">
        <v>131</v>
      </c>
      <c r="AI489" s="117" t="s">
        <v>131</v>
      </c>
      <c r="AJ489" s="117" t="s">
        <v>131</v>
      </c>
      <c r="AK489" s="122">
        <v>8.2064132394238015E-2</v>
      </c>
      <c r="AL489" s="122">
        <v>7.5219492790752601E-2</v>
      </c>
      <c r="AM489" s="122">
        <v>6.8955423710555325E-2</v>
      </c>
      <c r="AN489" s="122">
        <v>6.6311121155867819E-2</v>
      </c>
      <c r="AO489" s="122">
        <v>7.1472312017471507E-2</v>
      </c>
      <c r="AP489" s="122">
        <v>7.215700573330408E-2</v>
      </c>
      <c r="AQ489" s="122">
        <v>6.8073434695228724E-2</v>
      </c>
      <c r="AR489" s="122">
        <v>7.3599509805185592E-2</v>
      </c>
      <c r="AS489" s="122">
        <v>7.8080456726560013E-2</v>
      </c>
      <c r="AT489" s="122">
        <v>7.6838834492234373E-2</v>
      </c>
      <c r="AU489" s="122">
        <v>7.5556407844261861E-2</v>
      </c>
      <c r="AV489" s="122">
        <v>7.3785547964738477E-2</v>
      </c>
      <c r="AW489" s="122">
        <v>8.0228113564112857E-2</v>
      </c>
      <c r="AX489" s="122">
        <v>7.372112246105704E-2</v>
      </c>
      <c r="AY489" s="122">
        <v>7.2559815720576681E-2</v>
      </c>
      <c r="AZ489" s="122">
        <v>7.3910250211552522E-2</v>
      </c>
      <c r="BA489" s="122">
        <v>7.4340558435108506E-2</v>
      </c>
      <c r="BB489" s="122">
        <v>7.4556149369016167E-2</v>
      </c>
      <c r="BC489" s="122">
        <v>6.7206903433792375E-2</v>
      </c>
      <c r="BD489" s="122">
        <v>5.8896045707452979E-2</v>
      </c>
      <c r="BE489" s="122">
        <v>6.2497533135169758E-2</v>
      </c>
      <c r="BF489" s="122">
        <v>6.971498068804155E-2</v>
      </c>
      <c r="BG489" s="122">
        <v>6.0388980981480711E-2</v>
      </c>
      <c r="BH489" s="122">
        <v>6.0627959979318066E-2</v>
      </c>
      <c r="BI489" s="122">
        <v>7.2511596586935637E-2</v>
      </c>
      <c r="BJ489" s="122">
        <v>7.2434035462643875E-2</v>
      </c>
      <c r="BK489" s="122">
        <v>7.1771601413990707E-2</v>
      </c>
      <c r="BL489" s="122">
        <v>7.9299217102673333E-2</v>
      </c>
      <c r="BM489" s="122">
        <v>7.8091064197938945E-2</v>
      </c>
      <c r="BN489" s="122">
        <v>7.505446036062749E-2</v>
      </c>
      <c r="BO489" s="122">
        <v>7.4983793041269259E-2</v>
      </c>
      <c r="BP489" s="122">
        <v>7.0860026719300973E-2</v>
      </c>
      <c r="BQ489" s="122">
        <v>8.1242726137954219E-2</v>
      </c>
      <c r="BR489" s="122">
        <v>6.4856543270819536E-2</v>
      </c>
      <c r="BS489" s="122">
        <v>6.7345851170567392E-2</v>
      </c>
      <c r="BT489" s="122">
        <v>6.7675813392329101E-2</v>
      </c>
      <c r="BU489" s="122" t="e">
        <v>#VALUE!</v>
      </c>
      <c r="BV489" s="122" t="e">
        <v>#VALUE!</v>
      </c>
      <c r="BW489" s="122" t="e">
        <v>#VALUE!</v>
      </c>
      <c r="BX489" s="122" t="e">
        <v>#VALUE!</v>
      </c>
      <c r="BY489" s="122" t="e">
        <v>#VALUE!</v>
      </c>
      <c r="BZ489" s="122" t="e">
        <v>#VALUE!</v>
      </c>
      <c r="CA489" s="122" t="e">
        <v>#VALUE!</v>
      </c>
      <c r="CB489" s="122" t="e">
        <v>#VALUE!</v>
      </c>
      <c r="CC489" s="122" t="e">
        <v>#VALUE!</v>
      </c>
      <c r="CD489" s="122" t="e">
        <v>#VALUE!</v>
      </c>
      <c r="CE489" s="122" t="e">
        <v>#VALUE!</v>
      </c>
      <c r="CF489" s="122" t="e">
        <v>#VALUE!</v>
      </c>
      <c r="CG489" s="122" t="e">
        <v>#VALUE!</v>
      </c>
      <c r="CH489" s="122" t="e">
        <v>#VALUE!</v>
      </c>
      <c r="CI489" s="122" t="e">
        <v>#VALUE!</v>
      </c>
      <c r="CJ489" s="122" t="e">
        <v>#VALUE!</v>
      </c>
      <c r="CK489" s="122" t="e">
        <v>#VALUE!</v>
      </c>
      <c r="CL489" s="122" t="e">
        <v>#VALUE!</v>
      </c>
      <c r="CM489" s="122" t="e">
        <v>#VALUE!</v>
      </c>
      <c r="CN489" s="122" t="e">
        <v>#VALUE!</v>
      </c>
      <c r="CO489" s="122" t="e">
        <v>#VALUE!</v>
      </c>
      <c r="CP489" s="122" t="e">
        <v>#VALUE!</v>
      </c>
      <c r="CQ489" s="122" t="e">
        <v>#VALUE!</v>
      </c>
      <c r="CR489" s="122" t="e">
        <v>#VALUE!</v>
      </c>
      <c r="CS489" s="122" t="e">
        <v>#VALUE!</v>
      </c>
      <c r="CT489" s="16"/>
      <c r="CU489" s="53"/>
      <c r="CV489" s="50"/>
      <c r="CW489" s="16"/>
      <c r="CX489" s="16"/>
    </row>
    <row r="490" spans="2:102" s="3" customFormat="1" x14ac:dyDescent="0.35">
      <c r="B490" s="187"/>
      <c r="C490" s="188"/>
      <c r="D490" s="182"/>
      <c r="E490" s="185"/>
      <c r="F490" s="183"/>
      <c r="G490" s="123"/>
      <c r="H490" s="123"/>
      <c r="I490" s="123"/>
      <c r="J490" s="123"/>
      <c r="K490" s="123"/>
      <c r="L490" s="123"/>
      <c r="M490" s="123"/>
      <c r="N490" s="123"/>
      <c r="O490" s="123"/>
      <c r="P490" s="123"/>
      <c r="Q490" s="123"/>
      <c r="R490" s="123"/>
      <c r="S490" s="123"/>
      <c r="T490" s="123"/>
      <c r="U490" s="123"/>
      <c r="V490" s="123"/>
      <c r="W490" s="123"/>
      <c r="X490" s="123"/>
      <c r="Y490" s="123"/>
      <c r="Z490" s="123"/>
      <c r="AA490" s="123"/>
      <c r="AB490" s="123"/>
      <c r="AC490" s="123"/>
      <c r="AD490" s="123"/>
      <c r="AE490" s="123"/>
      <c r="AF490" s="123"/>
      <c r="AG490" s="123"/>
      <c r="AH490" s="123"/>
      <c r="AI490" s="123"/>
      <c r="AJ490" s="123"/>
      <c r="AK490" s="184"/>
      <c r="AL490" s="184"/>
      <c r="AM490" s="184"/>
      <c r="AN490" s="184"/>
      <c r="AO490" s="184"/>
      <c r="AP490" s="184"/>
      <c r="AQ490" s="184"/>
      <c r="AR490" s="184"/>
      <c r="AS490" s="184"/>
      <c r="AT490" s="184"/>
      <c r="AU490" s="184"/>
      <c r="AV490" s="184"/>
      <c r="AW490" s="184"/>
      <c r="AX490" s="184"/>
      <c r="AY490" s="184"/>
      <c r="AZ490" s="184"/>
      <c r="BA490" s="184"/>
      <c r="BB490" s="184"/>
      <c r="BC490" s="184"/>
      <c r="BD490" s="184"/>
      <c r="BE490" s="184"/>
      <c r="BF490" s="184"/>
      <c r="BG490" s="184"/>
      <c r="BH490" s="184"/>
      <c r="BI490" s="184"/>
      <c r="BJ490" s="184"/>
      <c r="BK490" s="184"/>
      <c r="BL490" s="184"/>
      <c r="BM490" s="184"/>
      <c r="BN490" s="184"/>
      <c r="BO490" s="184"/>
      <c r="BP490" s="184"/>
      <c r="BQ490" s="184"/>
      <c r="BR490" s="184"/>
      <c r="BS490" s="184"/>
      <c r="BT490" s="184"/>
      <c r="BU490" s="184"/>
      <c r="BV490" s="184"/>
      <c r="BW490" s="184"/>
      <c r="BX490" s="184"/>
      <c r="BY490" s="184"/>
      <c r="BZ490" s="184"/>
      <c r="CA490" s="184"/>
      <c r="CB490" s="184"/>
      <c r="CC490" s="184"/>
      <c r="CD490" s="184"/>
      <c r="CE490" s="184"/>
      <c r="CF490" s="184"/>
      <c r="CG490" s="184"/>
      <c r="CH490" s="184"/>
      <c r="CI490" s="184"/>
      <c r="CJ490" s="184"/>
      <c r="CK490" s="184"/>
      <c r="CL490" s="184"/>
      <c r="CM490" s="184"/>
      <c r="CN490" s="184"/>
      <c r="CO490" s="184"/>
      <c r="CP490" s="184"/>
      <c r="CQ490" s="184"/>
      <c r="CR490" s="184"/>
      <c r="CS490" s="184"/>
      <c r="CT490" s="16"/>
      <c r="CU490" s="53"/>
      <c r="CV490" s="50"/>
      <c r="CW490" s="16"/>
      <c r="CX490" s="16"/>
    </row>
    <row r="491" spans="2:102" s="3" customFormat="1" ht="29" x14ac:dyDescent="0.35">
      <c r="B491" s="43" t="s">
        <v>125</v>
      </c>
      <c r="C491" s="272" t="s">
        <v>126</v>
      </c>
      <c r="D491" s="273"/>
      <c r="E491" s="111" t="s">
        <v>4</v>
      </c>
      <c r="F491" s="112" t="s">
        <v>127</v>
      </c>
      <c r="G491" s="113">
        <v>1960</v>
      </c>
      <c r="H491" s="113">
        <v>1961</v>
      </c>
      <c r="I491" s="113">
        <v>1962</v>
      </c>
      <c r="J491" s="113">
        <v>1963</v>
      </c>
      <c r="K491" s="113">
        <v>1964</v>
      </c>
      <c r="L491" s="113">
        <v>1965</v>
      </c>
      <c r="M491" s="113">
        <v>1966</v>
      </c>
      <c r="N491" s="113">
        <v>1967</v>
      </c>
      <c r="O491" s="113">
        <v>1968</v>
      </c>
      <c r="P491" s="113">
        <v>1969</v>
      </c>
      <c r="Q491" s="113">
        <v>1970</v>
      </c>
      <c r="R491" s="113">
        <v>1971</v>
      </c>
      <c r="S491" s="113">
        <v>1972</v>
      </c>
      <c r="T491" s="113">
        <v>1973</v>
      </c>
      <c r="U491" s="113">
        <v>1974</v>
      </c>
      <c r="V491" s="113">
        <v>1975</v>
      </c>
      <c r="W491" s="113">
        <v>1976</v>
      </c>
      <c r="X491" s="113">
        <v>1977</v>
      </c>
      <c r="Y491" s="113">
        <v>1978</v>
      </c>
      <c r="Z491" s="113">
        <v>1979</v>
      </c>
      <c r="AA491" s="113">
        <v>1980</v>
      </c>
      <c r="AB491" s="113">
        <v>1981</v>
      </c>
      <c r="AC491" s="113">
        <v>1982</v>
      </c>
      <c r="AD491" s="113">
        <v>1983</v>
      </c>
      <c r="AE491" s="113">
        <v>1984</v>
      </c>
      <c r="AF491" s="113">
        <v>1985</v>
      </c>
      <c r="AG491" s="113">
        <v>1986</v>
      </c>
      <c r="AH491" s="113">
        <v>1987</v>
      </c>
      <c r="AI491" s="113">
        <v>1988</v>
      </c>
      <c r="AJ491" s="113">
        <v>1989</v>
      </c>
      <c r="AK491" s="113">
        <v>1990</v>
      </c>
      <c r="AL491" s="113">
        <v>1991</v>
      </c>
      <c r="AM491" s="113">
        <v>1992</v>
      </c>
      <c r="AN491" s="113">
        <v>1993</v>
      </c>
      <c r="AO491" s="113">
        <v>1994</v>
      </c>
      <c r="AP491" s="113">
        <v>1995</v>
      </c>
      <c r="AQ491" s="113">
        <v>1996</v>
      </c>
      <c r="AR491" s="113">
        <v>1997</v>
      </c>
      <c r="AS491" s="113">
        <v>1998</v>
      </c>
      <c r="AT491" s="113">
        <v>1999</v>
      </c>
      <c r="AU491" s="113">
        <v>2000</v>
      </c>
      <c r="AV491" s="113">
        <v>2001</v>
      </c>
      <c r="AW491" s="113">
        <v>2002</v>
      </c>
      <c r="AX491" s="113">
        <v>2003</v>
      </c>
      <c r="AY491" s="113">
        <v>2004</v>
      </c>
      <c r="AZ491" s="113">
        <v>2005</v>
      </c>
      <c r="BA491" s="113">
        <v>2006</v>
      </c>
      <c r="BB491" s="113">
        <v>2007</v>
      </c>
      <c r="BC491" s="113">
        <v>2008</v>
      </c>
      <c r="BD491" s="113">
        <v>2009</v>
      </c>
      <c r="BE491" s="113">
        <v>2010</v>
      </c>
      <c r="BF491" s="113">
        <v>2011</v>
      </c>
      <c r="BG491" s="113">
        <v>2012</v>
      </c>
      <c r="BH491" s="113">
        <v>2013</v>
      </c>
      <c r="BI491" s="113">
        <v>2014</v>
      </c>
      <c r="BJ491" s="113">
        <v>2015</v>
      </c>
      <c r="BK491" s="113">
        <v>2016</v>
      </c>
      <c r="BL491" s="113">
        <v>2017</v>
      </c>
      <c r="BM491" s="113">
        <v>2018</v>
      </c>
      <c r="BN491" s="114">
        <v>2019</v>
      </c>
      <c r="BO491" s="114">
        <v>2020</v>
      </c>
      <c r="BP491" s="114">
        <v>2021</v>
      </c>
      <c r="BQ491" s="114">
        <v>2022</v>
      </c>
      <c r="BR491" s="114">
        <v>2023</v>
      </c>
      <c r="BS491" s="114">
        <v>2024</v>
      </c>
      <c r="BT491" s="114">
        <v>2025</v>
      </c>
      <c r="BU491" s="114">
        <v>2026</v>
      </c>
      <c r="BV491" s="114">
        <v>2027</v>
      </c>
      <c r="BW491" s="114">
        <v>2028</v>
      </c>
      <c r="BX491" s="114">
        <v>2029</v>
      </c>
      <c r="BY491" s="114">
        <v>2030</v>
      </c>
      <c r="BZ491" s="114">
        <v>2031</v>
      </c>
      <c r="CA491" s="114">
        <v>2032</v>
      </c>
      <c r="CB491" s="114">
        <v>2033</v>
      </c>
      <c r="CC491" s="114">
        <v>2034</v>
      </c>
      <c r="CD491" s="114">
        <v>2035</v>
      </c>
      <c r="CE491" s="114">
        <v>2036</v>
      </c>
      <c r="CF491" s="114">
        <v>2037</v>
      </c>
      <c r="CG491" s="114">
        <v>2038</v>
      </c>
      <c r="CH491" s="114">
        <v>2039</v>
      </c>
      <c r="CI491" s="114">
        <v>2040</v>
      </c>
      <c r="CJ491" s="114">
        <v>2041</v>
      </c>
      <c r="CK491" s="114">
        <v>2042</v>
      </c>
      <c r="CL491" s="114">
        <v>2043</v>
      </c>
      <c r="CM491" s="114">
        <v>2044</v>
      </c>
      <c r="CN491" s="114">
        <v>2045</v>
      </c>
      <c r="CO491" s="114">
        <v>2046</v>
      </c>
      <c r="CP491" s="114">
        <v>2047</v>
      </c>
      <c r="CQ491" s="114">
        <v>2048</v>
      </c>
      <c r="CR491" s="114">
        <v>2049</v>
      </c>
      <c r="CS491" s="114">
        <v>2050</v>
      </c>
      <c r="CT491" s="16"/>
      <c r="CU491" s="45" t="s">
        <v>190</v>
      </c>
      <c r="CV491" s="46" t="s">
        <v>631</v>
      </c>
      <c r="CW491" s="46" t="s">
        <v>632</v>
      </c>
      <c r="CX491" s="46" t="s">
        <v>633</v>
      </c>
    </row>
    <row r="492" spans="2:102" ht="16.5" customHeight="1" x14ac:dyDescent="0.35">
      <c r="B492" s="287" t="s">
        <v>571</v>
      </c>
      <c r="C492" s="286" t="s">
        <v>185</v>
      </c>
      <c r="D492" s="274" t="s">
        <v>190</v>
      </c>
      <c r="E492" s="124" t="s">
        <v>129</v>
      </c>
      <c r="F492" s="120" t="s">
        <v>159</v>
      </c>
      <c r="G492" s="117" t="s">
        <v>131</v>
      </c>
      <c r="H492" s="117" t="s">
        <v>131</v>
      </c>
      <c r="I492" s="117" t="s">
        <v>131</v>
      </c>
      <c r="J492" s="117" t="s">
        <v>131</v>
      </c>
      <c r="K492" s="117" t="s">
        <v>131</v>
      </c>
      <c r="L492" s="117" t="s">
        <v>131</v>
      </c>
      <c r="M492" s="117" t="s">
        <v>131</v>
      </c>
      <c r="N492" s="117" t="s">
        <v>131</v>
      </c>
      <c r="O492" s="117" t="s">
        <v>131</v>
      </c>
      <c r="P492" s="117" t="s">
        <v>131</v>
      </c>
      <c r="Q492" s="117" t="s">
        <v>131</v>
      </c>
      <c r="R492" s="117" t="s">
        <v>131</v>
      </c>
      <c r="S492" s="117" t="s">
        <v>131</v>
      </c>
      <c r="T492" s="117" t="s">
        <v>131</v>
      </c>
      <c r="U492" s="117" t="s">
        <v>131</v>
      </c>
      <c r="V492" s="117" t="s">
        <v>131</v>
      </c>
      <c r="W492" s="117" t="s">
        <v>131</v>
      </c>
      <c r="X492" s="117" t="s">
        <v>131</v>
      </c>
      <c r="Y492" s="117" t="s">
        <v>131</v>
      </c>
      <c r="Z492" s="117" t="s">
        <v>131</v>
      </c>
      <c r="AA492" s="117" t="s">
        <v>131</v>
      </c>
      <c r="AB492" s="117" t="s">
        <v>131</v>
      </c>
      <c r="AC492" s="117" t="s">
        <v>131</v>
      </c>
      <c r="AD492" s="117" t="s">
        <v>131</v>
      </c>
      <c r="AE492" s="117" t="s">
        <v>131</v>
      </c>
      <c r="AF492" s="117" t="s">
        <v>131</v>
      </c>
      <c r="AG492" s="117" t="s">
        <v>131</v>
      </c>
      <c r="AH492" s="117" t="s">
        <v>131</v>
      </c>
      <c r="AI492" s="117" t="s">
        <v>131</v>
      </c>
      <c r="AJ492" s="117" t="s">
        <v>131</v>
      </c>
      <c r="AK492" s="118">
        <v>0.13013827597892963</v>
      </c>
      <c r="AL492" s="118">
        <v>0.26586346876631739</v>
      </c>
      <c r="AM492" s="118">
        <v>9.2027340319383172E-2</v>
      </c>
      <c r="AN492" s="118">
        <v>8.2510565429882485E-2</v>
      </c>
      <c r="AO492" s="118">
        <v>9.6992015400718265E-2</v>
      </c>
      <c r="AP492" s="118">
        <v>0.13632910555093677</v>
      </c>
      <c r="AQ492" s="118">
        <v>0.1506118376898421</v>
      </c>
      <c r="AR492" s="118">
        <v>0.13603943214671399</v>
      </c>
      <c r="AS492" s="118">
        <v>0.12217223826133761</v>
      </c>
      <c r="AT492" s="118">
        <v>0.10332338716884862</v>
      </c>
      <c r="AU492" s="118">
        <v>8.6252168949219804E-2</v>
      </c>
      <c r="AV492" s="118">
        <v>8.4437288252528206E-2</v>
      </c>
      <c r="AW492" s="118">
        <v>5.9587572145639707E-2</v>
      </c>
      <c r="AX492" s="118">
        <v>6.6305980639177128E-2</v>
      </c>
      <c r="AY492" s="118">
        <v>7.510009252880627E-2</v>
      </c>
      <c r="AZ492" s="118">
        <v>0.10972561651104853</v>
      </c>
      <c r="BA492" s="118">
        <v>8.2023425090433991E-2</v>
      </c>
      <c r="BB492" s="118">
        <v>0.14648752479960733</v>
      </c>
      <c r="BC492" s="118">
        <v>0.13598398689916327</v>
      </c>
      <c r="BD492" s="118">
        <v>7.5820529237442563E-2</v>
      </c>
      <c r="BE492" s="118">
        <v>8.157410456588067E-2</v>
      </c>
      <c r="BF492" s="118">
        <v>7.5436477450384967E-2</v>
      </c>
      <c r="BG492" s="118">
        <v>6.7163932618538369E-2</v>
      </c>
      <c r="BH492" s="118">
        <v>0.11640825578450061</v>
      </c>
      <c r="BI492" s="118">
        <v>0.11120268563297622</v>
      </c>
      <c r="BJ492" s="118">
        <v>0.11206895010498401</v>
      </c>
      <c r="BK492" s="118">
        <v>0.12847663373712043</v>
      </c>
      <c r="BL492" s="118">
        <v>7.3693712952702134E-2</v>
      </c>
      <c r="BM492" s="118">
        <v>6.2152444098081072E-2</v>
      </c>
      <c r="BN492" s="118">
        <v>6.3589944858125302E-2</v>
      </c>
      <c r="BO492" s="118">
        <v>8.055915457140532E-2</v>
      </c>
      <c r="BP492" s="118">
        <v>6.6776982064716772E-2</v>
      </c>
      <c r="BQ492" s="118">
        <v>0.10719907447417257</v>
      </c>
      <c r="BR492" s="118">
        <v>4.6065495744769772E-2</v>
      </c>
      <c r="BS492" s="118">
        <v>5.2661994910550423E-2</v>
      </c>
      <c r="BT492" s="118">
        <v>4.9976148204296883E-2</v>
      </c>
      <c r="BU492" s="118" t="s">
        <v>107</v>
      </c>
      <c r="BV492" s="118" t="s">
        <v>107</v>
      </c>
      <c r="BW492" s="118" t="s">
        <v>107</v>
      </c>
      <c r="BX492" s="118" t="s">
        <v>107</v>
      </c>
      <c r="BY492" s="118" t="s">
        <v>107</v>
      </c>
      <c r="BZ492" s="118" t="s">
        <v>107</v>
      </c>
      <c r="CA492" s="118" t="s">
        <v>107</v>
      </c>
      <c r="CB492" s="118" t="s">
        <v>107</v>
      </c>
      <c r="CC492" s="118" t="s">
        <v>107</v>
      </c>
      <c r="CD492" s="118" t="s">
        <v>107</v>
      </c>
      <c r="CE492" s="118" t="s">
        <v>107</v>
      </c>
      <c r="CF492" s="118" t="s">
        <v>107</v>
      </c>
      <c r="CG492" s="118" t="s">
        <v>107</v>
      </c>
      <c r="CH492" s="118" t="s">
        <v>107</v>
      </c>
      <c r="CI492" s="118" t="s">
        <v>107</v>
      </c>
      <c r="CJ492" s="118" t="s">
        <v>107</v>
      </c>
      <c r="CK492" s="118" t="s">
        <v>107</v>
      </c>
      <c r="CL492" s="118" t="s">
        <v>107</v>
      </c>
      <c r="CM492" s="118" t="s">
        <v>107</v>
      </c>
      <c r="CN492" s="118" t="s">
        <v>107</v>
      </c>
      <c r="CO492" s="118" t="s">
        <v>107</v>
      </c>
      <c r="CP492" s="118" t="s">
        <v>107</v>
      </c>
      <c r="CQ492" s="118" t="s">
        <v>107</v>
      </c>
      <c r="CR492" s="118" t="s">
        <v>107</v>
      </c>
      <c r="CS492" s="118" t="s">
        <v>107</v>
      </c>
      <c r="CT492" s="13"/>
      <c r="CU492" s="95" t="s">
        <v>129</v>
      </c>
      <c r="CV492" s="48">
        <v>-0.59533815463271689</v>
      </c>
      <c r="CW492" s="48">
        <v>0.14319826714400682</v>
      </c>
      <c r="CX492" s="48">
        <v>-5.1001613418094269E-2</v>
      </c>
    </row>
    <row r="493" spans="2:102" ht="16.5" customHeight="1" x14ac:dyDescent="0.35">
      <c r="B493" s="287"/>
      <c r="C493" s="286"/>
      <c r="D493" s="275"/>
      <c r="E493" s="124" t="s">
        <v>132</v>
      </c>
      <c r="F493" s="120" t="s">
        <v>159</v>
      </c>
      <c r="G493" s="117" t="s">
        <v>131</v>
      </c>
      <c r="H493" s="117" t="s">
        <v>131</v>
      </c>
      <c r="I493" s="117" t="s">
        <v>131</v>
      </c>
      <c r="J493" s="117" t="s">
        <v>131</v>
      </c>
      <c r="K493" s="117" t="s">
        <v>131</v>
      </c>
      <c r="L493" s="117" t="s">
        <v>131</v>
      </c>
      <c r="M493" s="117" t="s">
        <v>131</v>
      </c>
      <c r="N493" s="117" t="s">
        <v>131</v>
      </c>
      <c r="O493" s="117" t="s">
        <v>131</v>
      </c>
      <c r="P493" s="117" t="s">
        <v>131</v>
      </c>
      <c r="Q493" s="117" t="s">
        <v>131</v>
      </c>
      <c r="R493" s="117" t="s">
        <v>131</v>
      </c>
      <c r="S493" s="117" t="s">
        <v>131</v>
      </c>
      <c r="T493" s="117" t="s">
        <v>131</v>
      </c>
      <c r="U493" s="117" t="s">
        <v>131</v>
      </c>
      <c r="V493" s="117" t="s">
        <v>131</v>
      </c>
      <c r="W493" s="117" t="s">
        <v>131</v>
      </c>
      <c r="X493" s="117" t="s">
        <v>131</v>
      </c>
      <c r="Y493" s="117" t="s">
        <v>131</v>
      </c>
      <c r="Z493" s="117" t="s">
        <v>131</v>
      </c>
      <c r="AA493" s="117" t="s">
        <v>131</v>
      </c>
      <c r="AB493" s="117" t="s">
        <v>131</v>
      </c>
      <c r="AC493" s="117" t="s">
        <v>131</v>
      </c>
      <c r="AD493" s="117" t="s">
        <v>131</v>
      </c>
      <c r="AE493" s="117" t="s">
        <v>131</v>
      </c>
      <c r="AF493" s="117" t="s">
        <v>131</v>
      </c>
      <c r="AG493" s="117" t="s">
        <v>131</v>
      </c>
      <c r="AH493" s="117" t="s">
        <v>131</v>
      </c>
      <c r="AI493" s="117" t="s">
        <v>131</v>
      </c>
      <c r="AJ493" s="117" t="s">
        <v>131</v>
      </c>
      <c r="AK493" s="118">
        <v>2.7862109109550488</v>
      </c>
      <c r="AL493" s="118">
        <v>2.8135996394978</v>
      </c>
      <c r="AM493" s="118">
        <v>2.8719095528083822</v>
      </c>
      <c r="AN493" s="118">
        <v>2.8679243499807971</v>
      </c>
      <c r="AO493" s="118">
        <v>1.992719035177416</v>
      </c>
      <c r="AP493" s="118">
        <v>2.4400175506690704</v>
      </c>
      <c r="AQ493" s="118">
        <v>2.5255592643976135</v>
      </c>
      <c r="AR493" s="118">
        <v>2.1330063918203592</v>
      </c>
      <c r="AS493" s="118">
        <v>4.2270577040481738</v>
      </c>
      <c r="AT493" s="118">
        <v>3.5564653244175246</v>
      </c>
      <c r="AU493" s="118">
        <v>2.8635118092247063</v>
      </c>
      <c r="AV493" s="118">
        <v>3.5767176478635121</v>
      </c>
      <c r="AW493" s="118">
        <v>4.6784963267808539</v>
      </c>
      <c r="AX493" s="118">
        <v>4.1134232479326727</v>
      </c>
      <c r="AY493" s="118">
        <v>3.4911860308693567</v>
      </c>
      <c r="AZ493" s="118">
        <v>2.9689668838471954</v>
      </c>
      <c r="BA493" s="118">
        <v>2.6863493858530436</v>
      </c>
      <c r="BB493" s="118">
        <v>2.038795637161479</v>
      </c>
      <c r="BC493" s="118">
        <v>1.6324500367760899</v>
      </c>
      <c r="BD493" s="118">
        <v>1.1968893134210576</v>
      </c>
      <c r="BE493" s="118">
        <v>1.0213901075952934</v>
      </c>
      <c r="BF493" s="118">
        <v>1.7498037953873236</v>
      </c>
      <c r="BG493" s="118">
        <v>1.7127838211802175</v>
      </c>
      <c r="BH493" s="118">
        <v>1.7887783033348628</v>
      </c>
      <c r="BI493" s="118">
        <v>1.8203948186413195</v>
      </c>
      <c r="BJ493" s="118">
        <v>1.7015623130142619</v>
      </c>
      <c r="BK493" s="118">
        <v>1.5223435943801122</v>
      </c>
      <c r="BL493" s="118">
        <v>1.5903482813647682</v>
      </c>
      <c r="BM493" s="118">
        <v>1.4097118447264563</v>
      </c>
      <c r="BN493" s="118">
        <v>1.3187721569004685</v>
      </c>
      <c r="BO493" s="118">
        <v>1.0150660444377506</v>
      </c>
      <c r="BP493" s="118">
        <v>0.86592313079435768</v>
      </c>
      <c r="BQ493" s="118">
        <v>0.74234253884194168</v>
      </c>
      <c r="BR493" s="118">
        <v>0.50730040050122882</v>
      </c>
      <c r="BS493" s="118">
        <v>0.35003577313497219</v>
      </c>
      <c r="BT493" s="118">
        <v>0.34853817530745573</v>
      </c>
      <c r="BU493" s="118" t="s">
        <v>107</v>
      </c>
      <c r="BV493" s="118" t="s">
        <v>107</v>
      </c>
      <c r="BW493" s="118" t="s">
        <v>107</v>
      </c>
      <c r="BX493" s="118" t="s">
        <v>107</v>
      </c>
      <c r="BY493" s="118" t="s">
        <v>107</v>
      </c>
      <c r="BZ493" s="118" t="s">
        <v>107</v>
      </c>
      <c r="CA493" s="118" t="s">
        <v>107</v>
      </c>
      <c r="CB493" s="118" t="s">
        <v>107</v>
      </c>
      <c r="CC493" s="118" t="s">
        <v>107</v>
      </c>
      <c r="CD493" s="118" t="s">
        <v>107</v>
      </c>
      <c r="CE493" s="118" t="s">
        <v>107</v>
      </c>
      <c r="CF493" s="118" t="s">
        <v>107</v>
      </c>
      <c r="CG493" s="118" t="s">
        <v>107</v>
      </c>
      <c r="CH493" s="118" t="s">
        <v>107</v>
      </c>
      <c r="CI493" s="118" t="s">
        <v>107</v>
      </c>
      <c r="CJ493" s="118" t="s">
        <v>107</v>
      </c>
      <c r="CK493" s="118" t="s">
        <v>107</v>
      </c>
      <c r="CL493" s="118" t="s">
        <v>107</v>
      </c>
      <c r="CM493" s="118" t="s">
        <v>107</v>
      </c>
      <c r="CN493" s="118" t="s">
        <v>107</v>
      </c>
      <c r="CO493" s="118" t="s">
        <v>107</v>
      </c>
      <c r="CP493" s="118" t="s">
        <v>107</v>
      </c>
      <c r="CQ493" s="118" t="s">
        <v>107</v>
      </c>
      <c r="CR493" s="118" t="s">
        <v>107</v>
      </c>
      <c r="CS493" s="118" t="s">
        <v>107</v>
      </c>
      <c r="CT493" s="13"/>
      <c r="CU493" s="95" t="s">
        <v>132</v>
      </c>
      <c r="CV493" s="48">
        <v>-0.87436852976252688</v>
      </c>
      <c r="CW493" s="48">
        <v>-0.3100029631572816</v>
      </c>
      <c r="CX493" s="48">
        <v>-4.2784136435649236E-3</v>
      </c>
    </row>
    <row r="494" spans="2:102" ht="16.5" customHeight="1" x14ac:dyDescent="0.35">
      <c r="B494" s="287"/>
      <c r="C494" s="286"/>
      <c r="D494" s="275"/>
      <c r="E494" s="124" t="s">
        <v>133</v>
      </c>
      <c r="F494" s="120" t="s">
        <v>159</v>
      </c>
      <c r="G494" s="117" t="s">
        <v>131</v>
      </c>
      <c r="H494" s="117" t="s">
        <v>131</v>
      </c>
      <c r="I494" s="117" t="s">
        <v>131</v>
      </c>
      <c r="J494" s="117" t="s">
        <v>131</v>
      </c>
      <c r="K494" s="117" t="s">
        <v>131</v>
      </c>
      <c r="L494" s="117" t="s">
        <v>131</v>
      </c>
      <c r="M494" s="117" t="s">
        <v>131</v>
      </c>
      <c r="N494" s="117" t="s">
        <v>131</v>
      </c>
      <c r="O494" s="117" t="s">
        <v>131</v>
      </c>
      <c r="P494" s="117" t="s">
        <v>131</v>
      </c>
      <c r="Q494" s="117" t="s">
        <v>131</v>
      </c>
      <c r="R494" s="117" t="s">
        <v>131</v>
      </c>
      <c r="S494" s="117" t="s">
        <v>131</v>
      </c>
      <c r="T494" s="117" t="s">
        <v>131</v>
      </c>
      <c r="U494" s="117" t="s">
        <v>131</v>
      </c>
      <c r="V494" s="117" t="s">
        <v>131</v>
      </c>
      <c r="W494" s="117" t="s">
        <v>131</v>
      </c>
      <c r="X494" s="117" t="s">
        <v>131</v>
      </c>
      <c r="Y494" s="117" t="s">
        <v>131</v>
      </c>
      <c r="Z494" s="117" t="s">
        <v>131</v>
      </c>
      <c r="AA494" s="117" t="s">
        <v>131</v>
      </c>
      <c r="AB494" s="117" t="s">
        <v>131</v>
      </c>
      <c r="AC494" s="117" t="s">
        <v>131</v>
      </c>
      <c r="AD494" s="117" t="s">
        <v>131</v>
      </c>
      <c r="AE494" s="117" t="s">
        <v>131</v>
      </c>
      <c r="AF494" s="117" t="s">
        <v>131</v>
      </c>
      <c r="AG494" s="117" t="s">
        <v>131</v>
      </c>
      <c r="AH494" s="117" t="s">
        <v>131</v>
      </c>
      <c r="AI494" s="117" t="s">
        <v>131</v>
      </c>
      <c r="AJ494" s="117" t="s">
        <v>131</v>
      </c>
      <c r="AK494" s="118">
        <v>8.2009171058833666E-2</v>
      </c>
      <c r="AL494" s="118">
        <v>0.10478314854743485</v>
      </c>
      <c r="AM494" s="118">
        <v>6.6506501563723369E-2</v>
      </c>
      <c r="AN494" s="118">
        <v>9.0308422698767502E-2</v>
      </c>
      <c r="AO494" s="118">
        <v>7.5411465414986459E-2</v>
      </c>
      <c r="AP494" s="118">
        <v>8.4451026227071513E-2</v>
      </c>
      <c r="AQ494" s="118">
        <v>0.10171336565063335</v>
      </c>
      <c r="AR494" s="118">
        <v>0.13174432639988215</v>
      </c>
      <c r="AS494" s="118">
        <v>7.5164322725586666E-2</v>
      </c>
      <c r="AT494" s="118">
        <v>7.0209776809928931E-2</v>
      </c>
      <c r="AU494" s="118">
        <v>5.8541447492278929E-2</v>
      </c>
      <c r="AV494" s="118">
        <v>5.2367619240670536E-2</v>
      </c>
      <c r="AW494" s="118">
        <v>3.7885751986649965E-2</v>
      </c>
      <c r="AX494" s="118">
        <v>4.3838347389708633E-2</v>
      </c>
      <c r="AY494" s="118">
        <v>4.3795264140106982E-2</v>
      </c>
      <c r="AZ494" s="118">
        <v>5.972171532227849E-2</v>
      </c>
      <c r="BA494" s="118">
        <v>4.2626899923034409E-2</v>
      </c>
      <c r="BB494" s="118">
        <v>3.6886586924530076E-2</v>
      </c>
      <c r="BC494" s="118">
        <v>2.2321895972019383E-2</v>
      </c>
      <c r="BD494" s="118">
        <v>1.7961412823307543E-2</v>
      </c>
      <c r="BE494" s="118">
        <v>2.4928015395736639E-2</v>
      </c>
      <c r="BF494" s="118">
        <v>1.2868269148832141E-2</v>
      </c>
      <c r="BG494" s="118">
        <v>1.713836705624136E-2</v>
      </c>
      <c r="BH494" s="118">
        <v>1.4782745241575235E-2</v>
      </c>
      <c r="BI494" s="118">
        <v>1.7771541044019561E-2</v>
      </c>
      <c r="BJ494" s="118">
        <v>1.9785205562562809E-2</v>
      </c>
      <c r="BK494" s="118">
        <v>1.9028483955325113E-2</v>
      </c>
      <c r="BL494" s="118">
        <v>1.6210286991723211E-2</v>
      </c>
      <c r="BM494" s="118">
        <v>1.3369430971185243E-2</v>
      </c>
      <c r="BN494" s="118">
        <v>1.410724033356627E-2</v>
      </c>
      <c r="BO494" s="118">
        <v>1.2588276650546003E-2</v>
      </c>
      <c r="BP494" s="118">
        <v>1.2731699412530757E-2</v>
      </c>
      <c r="BQ494" s="118">
        <v>1.1398321972903606E-2</v>
      </c>
      <c r="BR494" s="118">
        <v>8.3724731635864247E-2</v>
      </c>
      <c r="BS494" s="118">
        <v>0.10308722229939024</v>
      </c>
      <c r="BT494" s="118">
        <v>0.10147735828771022</v>
      </c>
      <c r="BU494" s="118" t="s">
        <v>107</v>
      </c>
      <c r="BV494" s="118" t="s">
        <v>107</v>
      </c>
      <c r="BW494" s="118" t="s">
        <v>107</v>
      </c>
      <c r="BX494" s="118" t="s">
        <v>107</v>
      </c>
      <c r="BY494" s="118" t="s">
        <v>107</v>
      </c>
      <c r="BZ494" s="118" t="s">
        <v>107</v>
      </c>
      <c r="CA494" s="118" t="s">
        <v>107</v>
      </c>
      <c r="CB494" s="118" t="s">
        <v>107</v>
      </c>
      <c r="CC494" s="118" t="s">
        <v>107</v>
      </c>
      <c r="CD494" s="118" t="s">
        <v>107</v>
      </c>
      <c r="CE494" s="118" t="s">
        <v>107</v>
      </c>
      <c r="CF494" s="118" t="s">
        <v>107</v>
      </c>
      <c r="CG494" s="118" t="s">
        <v>107</v>
      </c>
      <c r="CH494" s="118" t="s">
        <v>107</v>
      </c>
      <c r="CI494" s="118" t="s">
        <v>107</v>
      </c>
      <c r="CJ494" s="118" t="s">
        <v>107</v>
      </c>
      <c r="CK494" s="118" t="s">
        <v>107</v>
      </c>
      <c r="CL494" s="118" t="s">
        <v>107</v>
      </c>
      <c r="CM494" s="118" t="s">
        <v>107</v>
      </c>
      <c r="CN494" s="118" t="s">
        <v>107</v>
      </c>
      <c r="CO494" s="118" t="s">
        <v>107</v>
      </c>
      <c r="CP494" s="118" t="s">
        <v>107</v>
      </c>
      <c r="CQ494" s="118" t="s">
        <v>107</v>
      </c>
      <c r="CR494" s="118" t="s">
        <v>107</v>
      </c>
      <c r="CS494" s="118" t="s">
        <v>107</v>
      </c>
      <c r="CT494" s="13"/>
      <c r="CU494" s="95" t="s">
        <v>133</v>
      </c>
      <c r="CV494" s="48">
        <v>0.25702065962153314</v>
      </c>
      <c r="CW494" s="48">
        <v>0.23126369335810323</v>
      </c>
      <c r="CX494" s="48">
        <v>-1.5616523326281757E-2</v>
      </c>
    </row>
    <row r="495" spans="2:102" ht="16.5" customHeight="1" x14ac:dyDescent="0.35">
      <c r="B495" s="287"/>
      <c r="C495" s="286"/>
      <c r="D495" s="275"/>
      <c r="E495" s="124" t="s">
        <v>134</v>
      </c>
      <c r="F495" s="120" t="s">
        <v>159</v>
      </c>
      <c r="G495" s="117" t="s">
        <v>131</v>
      </c>
      <c r="H495" s="117" t="s">
        <v>131</v>
      </c>
      <c r="I495" s="117" t="s">
        <v>131</v>
      </c>
      <c r="J495" s="117" t="s">
        <v>131</v>
      </c>
      <c r="K495" s="117" t="s">
        <v>131</v>
      </c>
      <c r="L495" s="117" t="s">
        <v>131</v>
      </c>
      <c r="M495" s="117" t="s">
        <v>131</v>
      </c>
      <c r="N495" s="117" t="s">
        <v>131</v>
      </c>
      <c r="O495" s="117" t="s">
        <v>131</v>
      </c>
      <c r="P495" s="117" t="s">
        <v>131</v>
      </c>
      <c r="Q495" s="117" t="s">
        <v>131</v>
      </c>
      <c r="R495" s="117" t="s">
        <v>131</v>
      </c>
      <c r="S495" s="117" t="s">
        <v>131</v>
      </c>
      <c r="T495" s="117" t="s">
        <v>131</v>
      </c>
      <c r="U495" s="117" t="s">
        <v>131</v>
      </c>
      <c r="V495" s="117" t="s">
        <v>131</v>
      </c>
      <c r="W495" s="117" t="s">
        <v>131</v>
      </c>
      <c r="X495" s="117" t="s">
        <v>131</v>
      </c>
      <c r="Y495" s="117" t="s">
        <v>131</v>
      </c>
      <c r="Z495" s="117" t="s">
        <v>131</v>
      </c>
      <c r="AA495" s="117" t="s">
        <v>131</v>
      </c>
      <c r="AB495" s="117" t="s">
        <v>131</v>
      </c>
      <c r="AC495" s="117" t="s">
        <v>131</v>
      </c>
      <c r="AD495" s="117" t="s">
        <v>131</v>
      </c>
      <c r="AE495" s="117" t="s">
        <v>131</v>
      </c>
      <c r="AF495" s="117" t="s">
        <v>131</v>
      </c>
      <c r="AG495" s="117" t="s">
        <v>131</v>
      </c>
      <c r="AH495" s="117" t="s">
        <v>131</v>
      </c>
      <c r="AI495" s="117" t="s">
        <v>131</v>
      </c>
      <c r="AJ495" s="117" t="s">
        <v>131</v>
      </c>
      <c r="AK495" s="118">
        <v>0.29322396585142491</v>
      </c>
      <c r="AL495" s="118">
        <v>0.43592212480729847</v>
      </c>
      <c r="AM495" s="118">
        <v>0.33950141365382192</v>
      </c>
      <c r="AN495" s="118">
        <v>0.37382474960364886</v>
      </c>
      <c r="AO495" s="118">
        <v>0.34858524563084259</v>
      </c>
      <c r="AP495" s="118">
        <v>0.38084035999311355</v>
      </c>
      <c r="AQ495" s="118">
        <v>0.37516767113005201</v>
      </c>
      <c r="AR495" s="118">
        <v>0.35715754768151192</v>
      </c>
      <c r="AS495" s="118">
        <v>0.34355620985796109</v>
      </c>
      <c r="AT495" s="118">
        <v>0.29570708805622348</v>
      </c>
      <c r="AU495" s="118">
        <v>0.20534869939250369</v>
      </c>
      <c r="AV495" s="118">
        <v>0.1393990659230665</v>
      </c>
      <c r="AW495" s="118">
        <v>0.15087675225885011</v>
      </c>
      <c r="AX495" s="118">
        <v>0.14361765964588399</v>
      </c>
      <c r="AY495" s="118">
        <v>0.15425955340317127</v>
      </c>
      <c r="AZ495" s="118">
        <v>0.14742095426842702</v>
      </c>
      <c r="BA495" s="118">
        <v>0.1520018989331699</v>
      </c>
      <c r="BB495" s="118">
        <v>6.8658055005884733E-2</v>
      </c>
      <c r="BC495" s="118">
        <v>4.7077373265208236E-2</v>
      </c>
      <c r="BD495" s="118">
        <v>7.3712000132035424E-2</v>
      </c>
      <c r="BE495" s="118">
        <v>9.3636806430888092E-2</v>
      </c>
      <c r="BF495" s="118">
        <v>5.0307049749703847E-2</v>
      </c>
      <c r="BG495" s="118">
        <v>0.11375719608022233</v>
      </c>
      <c r="BH495" s="118">
        <v>9.8216963872357163E-2</v>
      </c>
      <c r="BI495" s="118">
        <v>7.5160975927453744E-2</v>
      </c>
      <c r="BJ495" s="118">
        <v>0.13776836508382947</v>
      </c>
      <c r="BK495" s="118">
        <v>0.10190771934923082</v>
      </c>
      <c r="BL495" s="118">
        <v>8.8652740378923053E-2</v>
      </c>
      <c r="BM495" s="118">
        <v>9.8406779141014686E-2</v>
      </c>
      <c r="BN495" s="118">
        <v>6.9488382352880795E-2</v>
      </c>
      <c r="BO495" s="118">
        <v>7.8655023927615322E-2</v>
      </c>
      <c r="BP495" s="118">
        <v>5.7536685311903854E-2</v>
      </c>
      <c r="BQ495" s="118">
        <v>1.6630122402973496E-2</v>
      </c>
      <c r="BR495" s="118">
        <v>2.2305376798535361E-2</v>
      </c>
      <c r="BS495" s="118">
        <v>4.1589502236707224E-2</v>
      </c>
      <c r="BT495" s="118">
        <v>4.0939940576718133E-2</v>
      </c>
      <c r="BU495" s="118" t="s">
        <v>107</v>
      </c>
      <c r="BV495" s="118" t="s">
        <v>107</v>
      </c>
      <c r="BW495" s="118" t="s">
        <v>107</v>
      </c>
      <c r="BX495" s="118" t="s">
        <v>107</v>
      </c>
      <c r="BY495" s="118" t="s">
        <v>107</v>
      </c>
      <c r="BZ495" s="118" t="s">
        <v>107</v>
      </c>
      <c r="CA495" s="118" t="s">
        <v>107</v>
      </c>
      <c r="CB495" s="118" t="s">
        <v>107</v>
      </c>
      <c r="CC495" s="118" t="s">
        <v>107</v>
      </c>
      <c r="CD495" s="118" t="s">
        <v>107</v>
      </c>
      <c r="CE495" s="118" t="s">
        <v>107</v>
      </c>
      <c r="CF495" s="118" t="s">
        <v>107</v>
      </c>
      <c r="CG495" s="118" t="s">
        <v>107</v>
      </c>
      <c r="CH495" s="118" t="s">
        <v>107</v>
      </c>
      <c r="CI495" s="118" t="s">
        <v>107</v>
      </c>
      <c r="CJ495" s="118" t="s">
        <v>107</v>
      </c>
      <c r="CK495" s="118" t="s">
        <v>107</v>
      </c>
      <c r="CL495" s="118" t="s">
        <v>107</v>
      </c>
      <c r="CM495" s="118" t="s">
        <v>107</v>
      </c>
      <c r="CN495" s="118" t="s">
        <v>107</v>
      </c>
      <c r="CO495" s="118" t="s">
        <v>107</v>
      </c>
      <c r="CP495" s="118" t="s">
        <v>107</v>
      </c>
      <c r="CQ495" s="118" t="s">
        <v>107</v>
      </c>
      <c r="CR495" s="118" t="s">
        <v>107</v>
      </c>
      <c r="CS495" s="118" t="s">
        <v>107</v>
      </c>
      <c r="CT495" s="13"/>
      <c r="CU495" s="95" t="s">
        <v>134</v>
      </c>
      <c r="CV495" s="48">
        <v>-0.85816472362364682</v>
      </c>
      <c r="CW495" s="48">
        <v>0.86455053471403887</v>
      </c>
      <c r="CX495" s="48">
        <v>-1.5618404286064832E-2</v>
      </c>
    </row>
    <row r="496" spans="2:102" ht="16.5" customHeight="1" x14ac:dyDescent="0.35">
      <c r="B496" s="287"/>
      <c r="C496" s="286"/>
      <c r="D496" s="275"/>
      <c r="E496" s="124" t="s">
        <v>135</v>
      </c>
      <c r="F496" s="120" t="s">
        <v>159</v>
      </c>
      <c r="G496" s="117" t="s">
        <v>131</v>
      </c>
      <c r="H496" s="117" t="s">
        <v>131</v>
      </c>
      <c r="I496" s="117" t="s">
        <v>131</v>
      </c>
      <c r="J496" s="117" t="s">
        <v>131</v>
      </c>
      <c r="K496" s="117" t="s">
        <v>131</v>
      </c>
      <c r="L496" s="117" t="s">
        <v>131</v>
      </c>
      <c r="M496" s="117" t="s">
        <v>131</v>
      </c>
      <c r="N496" s="117" t="s">
        <v>131</v>
      </c>
      <c r="O496" s="117" t="s">
        <v>131</v>
      </c>
      <c r="P496" s="117" t="s">
        <v>131</v>
      </c>
      <c r="Q496" s="117" t="s">
        <v>131</v>
      </c>
      <c r="R496" s="117" t="s">
        <v>131</v>
      </c>
      <c r="S496" s="117" t="s">
        <v>131</v>
      </c>
      <c r="T496" s="117" t="s">
        <v>131</v>
      </c>
      <c r="U496" s="117" t="s">
        <v>131</v>
      </c>
      <c r="V496" s="117" t="s">
        <v>131</v>
      </c>
      <c r="W496" s="117" t="s">
        <v>131</v>
      </c>
      <c r="X496" s="117" t="s">
        <v>131</v>
      </c>
      <c r="Y496" s="117" t="s">
        <v>131</v>
      </c>
      <c r="Z496" s="117" t="s">
        <v>131</v>
      </c>
      <c r="AA496" s="117" t="s">
        <v>131</v>
      </c>
      <c r="AB496" s="117" t="s">
        <v>131</v>
      </c>
      <c r="AC496" s="117" t="s">
        <v>131</v>
      </c>
      <c r="AD496" s="117" t="s">
        <v>131</v>
      </c>
      <c r="AE496" s="117" t="s">
        <v>131</v>
      </c>
      <c r="AF496" s="117" t="s">
        <v>131</v>
      </c>
      <c r="AG496" s="117" t="s">
        <v>131</v>
      </c>
      <c r="AH496" s="117" t="s">
        <v>131</v>
      </c>
      <c r="AI496" s="117" t="s">
        <v>131</v>
      </c>
      <c r="AJ496" s="117" t="s">
        <v>131</v>
      </c>
      <c r="AK496" s="118">
        <v>0.34789558084413075</v>
      </c>
      <c r="AL496" s="118">
        <v>0.35828215017530141</v>
      </c>
      <c r="AM496" s="118">
        <v>0.30456674521312177</v>
      </c>
      <c r="AN496" s="118">
        <v>0.29394958893327622</v>
      </c>
      <c r="AO496" s="118">
        <v>0.31123088056093617</v>
      </c>
      <c r="AP496" s="118">
        <v>0.28553210282301633</v>
      </c>
      <c r="AQ496" s="118">
        <v>0.26055606069712245</v>
      </c>
      <c r="AR496" s="118">
        <v>0.27381861570975086</v>
      </c>
      <c r="AS496" s="118">
        <v>0.26217831586764262</v>
      </c>
      <c r="AT496" s="118">
        <v>0.26201486360860193</v>
      </c>
      <c r="AU496" s="118">
        <v>0.26701351355569386</v>
      </c>
      <c r="AV496" s="118">
        <v>0.2181538545388505</v>
      </c>
      <c r="AW496" s="118">
        <v>0.20476530347140462</v>
      </c>
      <c r="AX496" s="118">
        <v>0.18625195158092733</v>
      </c>
      <c r="AY496" s="118">
        <v>0.1907916093723378</v>
      </c>
      <c r="AZ496" s="118">
        <v>0.17659605741983772</v>
      </c>
      <c r="BA496" s="118">
        <v>0.21603117821958051</v>
      </c>
      <c r="BB496" s="118">
        <v>0.18004057967017459</v>
      </c>
      <c r="BC496" s="118">
        <v>0.19020281685224832</v>
      </c>
      <c r="BD496" s="118">
        <v>0.18358076407392288</v>
      </c>
      <c r="BE496" s="118">
        <v>0.23172469000761101</v>
      </c>
      <c r="BF496" s="118">
        <v>0.18557241568203023</v>
      </c>
      <c r="BG496" s="118">
        <v>0.16765908221388198</v>
      </c>
      <c r="BH496" s="118">
        <v>0.17408835592768879</v>
      </c>
      <c r="BI496" s="118">
        <v>0.17681670944176775</v>
      </c>
      <c r="BJ496" s="118">
        <v>0.17453596785166767</v>
      </c>
      <c r="BK496" s="118">
        <v>0.17230381115321333</v>
      </c>
      <c r="BL496" s="118">
        <v>0.20202382090104568</v>
      </c>
      <c r="BM496" s="118">
        <v>0.16626465572218407</v>
      </c>
      <c r="BN496" s="118">
        <v>0.13204484381669251</v>
      </c>
      <c r="BO496" s="118">
        <v>0.12011036072405266</v>
      </c>
      <c r="BP496" s="118">
        <v>0.13122106039406267</v>
      </c>
      <c r="BQ496" s="118">
        <v>0.12505145005008148</v>
      </c>
      <c r="BR496" s="118">
        <v>7.0942920402931806E-2</v>
      </c>
      <c r="BS496" s="118">
        <v>7.6567969156338303E-2</v>
      </c>
      <c r="BT496" s="118">
        <v>7.7681916399075096E-2</v>
      </c>
      <c r="BU496" s="118" t="s">
        <v>107</v>
      </c>
      <c r="BV496" s="118" t="s">
        <v>107</v>
      </c>
      <c r="BW496" s="118" t="s">
        <v>107</v>
      </c>
      <c r="BX496" s="118" t="s">
        <v>107</v>
      </c>
      <c r="BY496" s="118" t="s">
        <v>107</v>
      </c>
      <c r="BZ496" s="118" t="s">
        <v>107</v>
      </c>
      <c r="CA496" s="118" t="s">
        <v>107</v>
      </c>
      <c r="CB496" s="118" t="s">
        <v>107</v>
      </c>
      <c r="CC496" s="118" t="s">
        <v>107</v>
      </c>
      <c r="CD496" s="118" t="s">
        <v>107</v>
      </c>
      <c r="CE496" s="118" t="s">
        <v>107</v>
      </c>
      <c r="CF496" s="118" t="s">
        <v>107</v>
      </c>
      <c r="CG496" s="118" t="s">
        <v>107</v>
      </c>
      <c r="CH496" s="118" t="s">
        <v>107</v>
      </c>
      <c r="CI496" s="118" t="s">
        <v>107</v>
      </c>
      <c r="CJ496" s="118" t="s">
        <v>107</v>
      </c>
      <c r="CK496" s="118" t="s">
        <v>107</v>
      </c>
      <c r="CL496" s="118" t="s">
        <v>107</v>
      </c>
      <c r="CM496" s="118" t="s">
        <v>107</v>
      </c>
      <c r="CN496" s="118" t="s">
        <v>107</v>
      </c>
      <c r="CO496" s="118" t="s">
        <v>107</v>
      </c>
      <c r="CP496" s="118" t="s">
        <v>107</v>
      </c>
      <c r="CQ496" s="118" t="s">
        <v>107</v>
      </c>
      <c r="CR496" s="118" t="s">
        <v>107</v>
      </c>
      <c r="CS496" s="118" t="s">
        <v>107</v>
      </c>
      <c r="CT496" s="13"/>
      <c r="CU496" s="95" t="s">
        <v>135</v>
      </c>
      <c r="CV496" s="48">
        <v>-0.7799110613289354</v>
      </c>
      <c r="CW496" s="48">
        <v>7.9289782848776483E-2</v>
      </c>
      <c r="CX496" s="48">
        <v>1.4548475753122158E-2</v>
      </c>
    </row>
    <row r="497" spans="2:102" ht="16.5" customHeight="1" x14ac:dyDescent="0.35">
      <c r="B497" s="287"/>
      <c r="C497" s="286"/>
      <c r="D497" s="275"/>
      <c r="E497" s="124" t="s">
        <v>136</v>
      </c>
      <c r="F497" s="120" t="s">
        <v>159</v>
      </c>
      <c r="G497" s="117" t="s">
        <v>131</v>
      </c>
      <c r="H497" s="117" t="s">
        <v>131</v>
      </c>
      <c r="I497" s="117" t="s">
        <v>131</v>
      </c>
      <c r="J497" s="117" t="s">
        <v>131</v>
      </c>
      <c r="K497" s="117" t="s">
        <v>131</v>
      </c>
      <c r="L497" s="117" t="s">
        <v>131</v>
      </c>
      <c r="M497" s="117" t="s">
        <v>131</v>
      </c>
      <c r="N497" s="117" t="s">
        <v>131</v>
      </c>
      <c r="O497" s="117" t="s">
        <v>131</v>
      </c>
      <c r="P497" s="117" t="s">
        <v>131</v>
      </c>
      <c r="Q497" s="117" t="s">
        <v>131</v>
      </c>
      <c r="R497" s="117" t="s">
        <v>131</v>
      </c>
      <c r="S497" s="117" t="s">
        <v>131</v>
      </c>
      <c r="T497" s="117" t="s">
        <v>131</v>
      </c>
      <c r="U497" s="117" t="s">
        <v>131</v>
      </c>
      <c r="V497" s="117" t="s">
        <v>131</v>
      </c>
      <c r="W497" s="117" t="s">
        <v>131</v>
      </c>
      <c r="X497" s="117" t="s">
        <v>131</v>
      </c>
      <c r="Y497" s="117" t="s">
        <v>131</v>
      </c>
      <c r="Z497" s="117" t="s">
        <v>131</v>
      </c>
      <c r="AA497" s="117" t="s">
        <v>131</v>
      </c>
      <c r="AB497" s="117" t="s">
        <v>131</v>
      </c>
      <c r="AC497" s="117" t="s">
        <v>131</v>
      </c>
      <c r="AD497" s="117" t="s">
        <v>131</v>
      </c>
      <c r="AE497" s="117" t="s">
        <v>131</v>
      </c>
      <c r="AF497" s="117" t="s">
        <v>131</v>
      </c>
      <c r="AG497" s="117" t="s">
        <v>131</v>
      </c>
      <c r="AH497" s="117" t="s">
        <v>131</v>
      </c>
      <c r="AI497" s="117" t="s">
        <v>131</v>
      </c>
      <c r="AJ497" s="117" t="s">
        <v>131</v>
      </c>
      <c r="AK497" s="118">
        <v>8.7487513130948449E-2</v>
      </c>
      <c r="AL497" s="118">
        <v>0.10405392030107688</v>
      </c>
      <c r="AM497" s="118">
        <v>8.6187864341530154E-2</v>
      </c>
      <c r="AN497" s="118">
        <v>6.63240971602682E-2</v>
      </c>
      <c r="AO497" s="118">
        <v>5.4585523734414165E-2</v>
      </c>
      <c r="AP497" s="118">
        <v>5.6755930931722147E-2</v>
      </c>
      <c r="AQ497" s="118">
        <v>5.1450289005138421E-2</v>
      </c>
      <c r="AR497" s="118">
        <v>5.2600037650707067E-2</v>
      </c>
      <c r="AS497" s="118">
        <v>6.0843894936815274E-2</v>
      </c>
      <c r="AT497" s="118">
        <v>5.5375997815153809E-2</v>
      </c>
      <c r="AU497" s="118">
        <v>5.150397936278904E-2</v>
      </c>
      <c r="AV497" s="118">
        <v>4.7910223814074004E-2</v>
      </c>
      <c r="AW497" s="118">
        <v>4.2060790035905814E-2</v>
      </c>
      <c r="AX497" s="118">
        <v>3.3156100624786515E-2</v>
      </c>
      <c r="AY497" s="118">
        <v>2.6961094088362871E-2</v>
      </c>
      <c r="AZ497" s="118">
        <v>3.17485971864883E-2</v>
      </c>
      <c r="BA497" s="118">
        <v>3.0530669659601852E-2</v>
      </c>
      <c r="BB497" s="118">
        <v>2.2033937882212893E-2</v>
      </c>
      <c r="BC497" s="118">
        <v>1.1244308691351021E-2</v>
      </c>
      <c r="BD497" s="118">
        <v>9.4944153793403742E-3</v>
      </c>
      <c r="BE497" s="118">
        <v>9.0037462332980493E-3</v>
      </c>
      <c r="BF497" s="118">
        <v>8.1175527813584294E-3</v>
      </c>
      <c r="BG497" s="118">
        <v>1.0495528287090918E-2</v>
      </c>
      <c r="BH497" s="118">
        <v>7.6937158237495602E-3</v>
      </c>
      <c r="BI497" s="118">
        <v>8.9534065968668655E-3</v>
      </c>
      <c r="BJ497" s="118">
        <v>8.7778457024554266E-3</v>
      </c>
      <c r="BK497" s="118">
        <v>1.1528815089683456E-2</v>
      </c>
      <c r="BL497" s="118">
        <v>1.1134824031197156E-2</v>
      </c>
      <c r="BM497" s="118">
        <v>9.6831487673756812E-3</v>
      </c>
      <c r="BN497" s="118">
        <v>1.0686671129141435E-2</v>
      </c>
      <c r="BO497" s="118">
        <v>9.2067277487532968E-3</v>
      </c>
      <c r="BP497" s="118">
        <v>9.4870775195096263E-3</v>
      </c>
      <c r="BQ497" s="118">
        <v>9.3257344063156604E-3</v>
      </c>
      <c r="BR497" s="118">
        <v>8.5115976879884033E-3</v>
      </c>
      <c r="BS497" s="118">
        <v>6.445135779857664E-3</v>
      </c>
      <c r="BT497" s="118">
        <v>6.1658476155793422E-3</v>
      </c>
      <c r="BU497" s="118" t="s">
        <v>107</v>
      </c>
      <c r="BV497" s="118" t="s">
        <v>107</v>
      </c>
      <c r="BW497" s="118" t="s">
        <v>107</v>
      </c>
      <c r="BX497" s="118" t="s">
        <v>107</v>
      </c>
      <c r="BY497" s="118" t="s">
        <v>107</v>
      </c>
      <c r="BZ497" s="118" t="s">
        <v>107</v>
      </c>
      <c r="CA497" s="118" t="s">
        <v>107</v>
      </c>
      <c r="CB497" s="118" t="s">
        <v>107</v>
      </c>
      <c r="CC497" s="118" t="s">
        <v>107</v>
      </c>
      <c r="CD497" s="118" t="s">
        <v>107</v>
      </c>
      <c r="CE497" s="118" t="s">
        <v>107</v>
      </c>
      <c r="CF497" s="118" t="s">
        <v>107</v>
      </c>
      <c r="CG497" s="118" t="s">
        <v>107</v>
      </c>
      <c r="CH497" s="118" t="s">
        <v>107</v>
      </c>
      <c r="CI497" s="118" t="s">
        <v>107</v>
      </c>
      <c r="CJ497" s="118" t="s">
        <v>107</v>
      </c>
      <c r="CK497" s="118" t="s">
        <v>107</v>
      </c>
      <c r="CL497" s="118" t="s">
        <v>107</v>
      </c>
      <c r="CM497" s="118" t="s">
        <v>107</v>
      </c>
      <c r="CN497" s="118" t="s">
        <v>107</v>
      </c>
      <c r="CO497" s="118" t="s">
        <v>107</v>
      </c>
      <c r="CP497" s="118" t="s">
        <v>107</v>
      </c>
      <c r="CQ497" s="118" t="s">
        <v>107</v>
      </c>
      <c r="CR497" s="118" t="s">
        <v>107</v>
      </c>
      <c r="CS497" s="118" t="s">
        <v>107</v>
      </c>
      <c r="CT497" s="13"/>
      <c r="CU497" s="95" t="s">
        <v>136</v>
      </c>
      <c r="CV497" s="48">
        <v>-0.92633079225590975</v>
      </c>
      <c r="CW497" s="48">
        <v>-0.24278190580446932</v>
      </c>
      <c r="CX497" s="48">
        <v>-4.3333169977761064E-2</v>
      </c>
    </row>
    <row r="498" spans="2:102" ht="16.5" customHeight="1" x14ac:dyDescent="0.35">
      <c r="B498" s="287"/>
      <c r="C498" s="286"/>
      <c r="D498" s="275"/>
      <c r="E498" s="124" t="s">
        <v>137</v>
      </c>
      <c r="F498" s="120" t="s">
        <v>159</v>
      </c>
      <c r="G498" s="117" t="s">
        <v>131</v>
      </c>
      <c r="H498" s="117" t="s">
        <v>131</v>
      </c>
      <c r="I498" s="117" t="s">
        <v>131</v>
      </c>
      <c r="J498" s="117" t="s">
        <v>131</v>
      </c>
      <c r="K498" s="117" t="s">
        <v>131</v>
      </c>
      <c r="L498" s="117" t="s">
        <v>131</v>
      </c>
      <c r="M498" s="117" t="s">
        <v>131</v>
      </c>
      <c r="N498" s="117" t="s">
        <v>131</v>
      </c>
      <c r="O498" s="117" t="s">
        <v>131</v>
      </c>
      <c r="P498" s="117" t="s">
        <v>131</v>
      </c>
      <c r="Q498" s="117" t="s">
        <v>131</v>
      </c>
      <c r="R498" s="117" t="s">
        <v>131</v>
      </c>
      <c r="S498" s="117" t="s">
        <v>131</v>
      </c>
      <c r="T498" s="117" t="s">
        <v>131</v>
      </c>
      <c r="U498" s="117" t="s">
        <v>131</v>
      </c>
      <c r="V498" s="117" t="s">
        <v>131</v>
      </c>
      <c r="W498" s="117" t="s">
        <v>131</v>
      </c>
      <c r="X498" s="117" t="s">
        <v>131</v>
      </c>
      <c r="Y498" s="117" t="s">
        <v>131</v>
      </c>
      <c r="Z498" s="117" t="s">
        <v>131</v>
      </c>
      <c r="AA498" s="117" t="s">
        <v>131</v>
      </c>
      <c r="AB498" s="117" t="s">
        <v>131</v>
      </c>
      <c r="AC498" s="117" t="s">
        <v>131</v>
      </c>
      <c r="AD498" s="117" t="s">
        <v>131</v>
      </c>
      <c r="AE498" s="117" t="s">
        <v>131</v>
      </c>
      <c r="AF498" s="117" t="s">
        <v>131</v>
      </c>
      <c r="AG498" s="117" t="s">
        <v>131</v>
      </c>
      <c r="AH498" s="117" t="s">
        <v>131</v>
      </c>
      <c r="AI498" s="117" t="s">
        <v>131</v>
      </c>
      <c r="AJ498" s="117" t="s">
        <v>131</v>
      </c>
      <c r="AK498" s="118">
        <v>0.64602576960380298</v>
      </c>
      <c r="AL498" s="118">
        <v>0.76976172193761516</v>
      </c>
      <c r="AM498" s="118">
        <v>0.46839107460435542</v>
      </c>
      <c r="AN498" s="118">
        <v>0.42413310435458623</v>
      </c>
      <c r="AO498" s="118">
        <v>0.42920247867307498</v>
      </c>
      <c r="AP498" s="118">
        <v>0.43461211582753351</v>
      </c>
      <c r="AQ498" s="118">
        <v>0.46871898323180056</v>
      </c>
      <c r="AR498" s="118">
        <v>0.47376526390979468</v>
      </c>
      <c r="AS498" s="118">
        <v>0.43355830502186721</v>
      </c>
      <c r="AT498" s="118">
        <v>0.4093637583981255</v>
      </c>
      <c r="AU498" s="118">
        <v>0.38622647506622809</v>
      </c>
      <c r="AV498" s="118">
        <v>0.31740389721636908</v>
      </c>
      <c r="AW498" s="118">
        <v>0.25263930518543465</v>
      </c>
      <c r="AX498" s="118">
        <v>0.28613017627082193</v>
      </c>
      <c r="AY498" s="118">
        <v>0.25041635268532703</v>
      </c>
      <c r="AZ498" s="118">
        <v>0.41595438484257657</v>
      </c>
      <c r="BA498" s="118">
        <v>0.37485367206370301</v>
      </c>
      <c r="BB498" s="118">
        <v>0.35650990838357666</v>
      </c>
      <c r="BC498" s="118">
        <v>0.40891167038149323</v>
      </c>
      <c r="BD498" s="118">
        <v>0.30744653688926571</v>
      </c>
      <c r="BE498" s="118">
        <v>0.25098371512474998</v>
      </c>
      <c r="BF498" s="118">
        <v>0.18385958324115151</v>
      </c>
      <c r="BG498" s="118">
        <v>0.19752847319791086</v>
      </c>
      <c r="BH498" s="118">
        <v>0.23545021584243259</v>
      </c>
      <c r="BI498" s="118">
        <v>0.24450390132905925</v>
      </c>
      <c r="BJ498" s="118">
        <v>0.22437091709308579</v>
      </c>
      <c r="BK498" s="118">
        <v>0.20560939201776188</v>
      </c>
      <c r="BL498" s="118">
        <v>0.17700409782537155</v>
      </c>
      <c r="BM498" s="118">
        <v>0.17602898417931703</v>
      </c>
      <c r="BN498" s="118">
        <v>0.1359981841618623</v>
      </c>
      <c r="BO498" s="118">
        <v>8.5613094728377581E-2</v>
      </c>
      <c r="BP498" s="118">
        <v>7.0802620293290375E-2</v>
      </c>
      <c r="BQ498" s="118">
        <v>9.0874070286007205E-2</v>
      </c>
      <c r="BR498" s="118">
        <v>7.8973543209945304E-2</v>
      </c>
      <c r="BS498" s="118">
        <v>8.3524810802474037E-2</v>
      </c>
      <c r="BT498" s="118">
        <v>8.2247065477117021E-2</v>
      </c>
      <c r="BU498" s="118" t="s">
        <v>107</v>
      </c>
      <c r="BV498" s="118" t="s">
        <v>107</v>
      </c>
      <c r="BW498" s="118" t="s">
        <v>107</v>
      </c>
      <c r="BX498" s="118" t="s">
        <v>107</v>
      </c>
      <c r="BY498" s="118" t="s">
        <v>107</v>
      </c>
      <c r="BZ498" s="118" t="s">
        <v>107</v>
      </c>
      <c r="CA498" s="118" t="s">
        <v>107</v>
      </c>
      <c r="CB498" s="118" t="s">
        <v>107</v>
      </c>
      <c r="CC498" s="118" t="s">
        <v>107</v>
      </c>
      <c r="CD498" s="118" t="s">
        <v>107</v>
      </c>
      <c r="CE498" s="118" t="s">
        <v>107</v>
      </c>
      <c r="CF498" s="118" t="s">
        <v>107</v>
      </c>
      <c r="CG498" s="118" t="s">
        <v>107</v>
      </c>
      <c r="CH498" s="118" t="s">
        <v>107</v>
      </c>
      <c r="CI498" s="118" t="s">
        <v>107</v>
      </c>
      <c r="CJ498" s="118" t="s">
        <v>107</v>
      </c>
      <c r="CK498" s="118" t="s">
        <v>107</v>
      </c>
      <c r="CL498" s="118" t="s">
        <v>107</v>
      </c>
      <c r="CM498" s="118" t="s">
        <v>107</v>
      </c>
      <c r="CN498" s="118" t="s">
        <v>107</v>
      </c>
      <c r="CO498" s="118" t="s">
        <v>107</v>
      </c>
      <c r="CP498" s="118" t="s">
        <v>107</v>
      </c>
      <c r="CQ498" s="118" t="s">
        <v>107</v>
      </c>
      <c r="CR498" s="118" t="s">
        <v>107</v>
      </c>
      <c r="CS498" s="118" t="s">
        <v>107</v>
      </c>
      <c r="CT498" s="13"/>
      <c r="CU498" s="95" t="s">
        <v>137</v>
      </c>
      <c r="CV498" s="48">
        <v>-0.87070978476029159</v>
      </c>
      <c r="CW498" s="48">
        <v>5.7630282339359205E-2</v>
      </c>
      <c r="CX498" s="48">
        <v>-1.5297793710406928E-2</v>
      </c>
    </row>
    <row r="499" spans="2:102" ht="16.5" customHeight="1" x14ac:dyDescent="0.35">
      <c r="B499" s="287"/>
      <c r="C499" s="286"/>
      <c r="D499" s="275"/>
      <c r="E499" s="124" t="s">
        <v>138</v>
      </c>
      <c r="F499" s="120" t="s">
        <v>159</v>
      </c>
      <c r="G499" s="117" t="s">
        <v>131</v>
      </c>
      <c r="H499" s="117" t="s">
        <v>131</v>
      </c>
      <c r="I499" s="117" t="s">
        <v>131</v>
      </c>
      <c r="J499" s="117" t="s">
        <v>131</v>
      </c>
      <c r="K499" s="117" t="s">
        <v>131</v>
      </c>
      <c r="L499" s="117" t="s">
        <v>131</v>
      </c>
      <c r="M499" s="117" t="s">
        <v>131</v>
      </c>
      <c r="N499" s="117" t="s">
        <v>131</v>
      </c>
      <c r="O499" s="117" t="s">
        <v>131</v>
      </c>
      <c r="P499" s="117" t="s">
        <v>131</v>
      </c>
      <c r="Q499" s="117" t="s">
        <v>131</v>
      </c>
      <c r="R499" s="117" t="s">
        <v>131</v>
      </c>
      <c r="S499" s="117" t="s">
        <v>131</v>
      </c>
      <c r="T499" s="117" t="s">
        <v>131</v>
      </c>
      <c r="U499" s="117" t="s">
        <v>131</v>
      </c>
      <c r="V499" s="117" t="s">
        <v>131</v>
      </c>
      <c r="W499" s="117" t="s">
        <v>131</v>
      </c>
      <c r="X499" s="117" t="s">
        <v>131</v>
      </c>
      <c r="Y499" s="117" t="s">
        <v>131</v>
      </c>
      <c r="Z499" s="117" t="s">
        <v>131</v>
      </c>
      <c r="AA499" s="117" t="s">
        <v>131</v>
      </c>
      <c r="AB499" s="117" t="s">
        <v>131</v>
      </c>
      <c r="AC499" s="117" t="s">
        <v>131</v>
      </c>
      <c r="AD499" s="117" t="s">
        <v>131</v>
      </c>
      <c r="AE499" s="117" t="s">
        <v>131</v>
      </c>
      <c r="AF499" s="117" t="s">
        <v>131</v>
      </c>
      <c r="AG499" s="117" t="s">
        <v>131</v>
      </c>
      <c r="AH499" s="117" t="s">
        <v>131</v>
      </c>
      <c r="AI499" s="117" t="s">
        <v>131</v>
      </c>
      <c r="AJ499" s="117" t="s">
        <v>131</v>
      </c>
      <c r="AK499" s="118">
        <v>0.19405147242544454</v>
      </c>
      <c r="AL499" s="118">
        <v>0.26293159419529594</v>
      </c>
      <c r="AM499" s="118">
        <v>0.18754535466222064</v>
      </c>
      <c r="AN499" s="118">
        <v>0.15905597694539209</v>
      </c>
      <c r="AO499" s="118">
        <v>0.16332605607746747</v>
      </c>
      <c r="AP499" s="118">
        <v>0.1511320693565765</v>
      </c>
      <c r="AQ499" s="118">
        <v>0.1477228803759211</v>
      </c>
      <c r="AR499" s="118">
        <v>0.14395440251543223</v>
      </c>
      <c r="AS499" s="118">
        <v>0.13869531048465092</v>
      </c>
      <c r="AT499" s="118">
        <v>9.8706635761386274E-2</v>
      </c>
      <c r="AU499" s="118">
        <v>8.3893741994229207E-2</v>
      </c>
      <c r="AV499" s="118">
        <v>8.4920551244930934E-2</v>
      </c>
      <c r="AW499" s="118">
        <v>7.8798522100088947E-2</v>
      </c>
      <c r="AX499" s="118">
        <v>7.9224413302632399E-2</v>
      </c>
      <c r="AY499" s="118">
        <v>7.7741678322543833E-2</v>
      </c>
      <c r="AZ499" s="118">
        <v>0.14632435564426308</v>
      </c>
      <c r="BA499" s="118">
        <v>7.7604098499831367E-2</v>
      </c>
      <c r="BB499" s="118">
        <v>8.3172562405408795E-2</v>
      </c>
      <c r="BC499" s="118">
        <v>2.7043224497288933E-2</v>
      </c>
      <c r="BD499" s="118">
        <v>0.13582053750465303</v>
      </c>
      <c r="BE499" s="118">
        <v>0.37800583028903156</v>
      </c>
      <c r="BF499" s="118">
        <v>0.24150009226529381</v>
      </c>
      <c r="BG499" s="118">
        <v>0.19480143477676448</v>
      </c>
      <c r="BH499" s="118">
        <v>0.1643594334229648</v>
      </c>
      <c r="BI499" s="118">
        <v>0.11474651782551076</v>
      </c>
      <c r="BJ499" s="118">
        <v>0.11730045548395436</v>
      </c>
      <c r="BK499" s="118">
        <v>0.1475581036996286</v>
      </c>
      <c r="BL499" s="118">
        <v>0.19837086611044238</v>
      </c>
      <c r="BM499" s="118">
        <v>0.2092390021384416</v>
      </c>
      <c r="BN499" s="118">
        <v>0.20079973441008747</v>
      </c>
      <c r="BO499" s="118">
        <v>0.18123231036109397</v>
      </c>
      <c r="BP499" s="118">
        <v>0.15537874649759198</v>
      </c>
      <c r="BQ499" s="118">
        <v>0.12544847035461171</v>
      </c>
      <c r="BR499" s="118">
        <v>0.10196696028368667</v>
      </c>
      <c r="BS499" s="118">
        <v>0.1610874851704811</v>
      </c>
      <c r="BT499" s="118">
        <v>0.15825788456726375</v>
      </c>
      <c r="BU499" s="118" t="s">
        <v>107</v>
      </c>
      <c r="BV499" s="118" t="s">
        <v>107</v>
      </c>
      <c r="BW499" s="118" t="s">
        <v>107</v>
      </c>
      <c r="BX499" s="118" t="s">
        <v>107</v>
      </c>
      <c r="BY499" s="118" t="s">
        <v>107</v>
      </c>
      <c r="BZ499" s="118" t="s">
        <v>107</v>
      </c>
      <c r="CA499" s="118" t="s">
        <v>107</v>
      </c>
      <c r="CB499" s="118" t="s">
        <v>107</v>
      </c>
      <c r="CC499" s="118" t="s">
        <v>107</v>
      </c>
      <c r="CD499" s="118" t="s">
        <v>107</v>
      </c>
      <c r="CE499" s="118" t="s">
        <v>107</v>
      </c>
      <c r="CF499" s="118" t="s">
        <v>107</v>
      </c>
      <c r="CG499" s="118" t="s">
        <v>107</v>
      </c>
      <c r="CH499" s="118" t="s">
        <v>107</v>
      </c>
      <c r="CI499" s="118" t="s">
        <v>107</v>
      </c>
      <c r="CJ499" s="118" t="s">
        <v>107</v>
      </c>
      <c r="CK499" s="118" t="s">
        <v>107</v>
      </c>
      <c r="CL499" s="118" t="s">
        <v>107</v>
      </c>
      <c r="CM499" s="118" t="s">
        <v>107</v>
      </c>
      <c r="CN499" s="118" t="s">
        <v>107</v>
      </c>
      <c r="CO499" s="118" t="s">
        <v>107</v>
      </c>
      <c r="CP499" s="118" t="s">
        <v>107</v>
      </c>
      <c r="CQ499" s="118" t="s">
        <v>107</v>
      </c>
      <c r="CR499" s="118" t="s">
        <v>107</v>
      </c>
      <c r="CS499" s="118" t="s">
        <v>107</v>
      </c>
      <c r="CT499" s="13"/>
      <c r="CU499" s="95" t="s">
        <v>138</v>
      </c>
      <c r="CV499" s="48">
        <v>-0.16987238923233811</v>
      </c>
      <c r="CW499" s="48">
        <v>0.57980079745745761</v>
      </c>
      <c r="CX499" s="48">
        <v>-1.7565614114732422E-2</v>
      </c>
    </row>
    <row r="500" spans="2:102" ht="16.5" customHeight="1" x14ac:dyDescent="0.35">
      <c r="B500" s="287"/>
      <c r="C500" s="286"/>
      <c r="D500" s="275"/>
      <c r="E500" s="124" t="s">
        <v>139</v>
      </c>
      <c r="F500" s="120" t="s">
        <v>159</v>
      </c>
      <c r="G500" s="117" t="s">
        <v>131</v>
      </c>
      <c r="H500" s="117" t="s">
        <v>131</v>
      </c>
      <c r="I500" s="117" t="s">
        <v>131</v>
      </c>
      <c r="J500" s="117" t="s">
        <v>131</v>
      </c>
      <c r="K500" s="117" t="s">
        <v>131</v>
      </c>
      <c r="L500" s="117" t="s">
        <v>131</v>
      </c>
      <c r="M500" s="117" t="s">
        <v>131</v>
      </c>
      <c r="N500" s="117" t="s">
        <v>131</v>
      </c>
      <c r="O500" s="117" t="s">
        <v>131</v>
      </c>
      <c r="P500" s="117" t="s">
        <v>131</v>
      </c>
      <c r="Q500" s="117" t="s">
        <v>131</v>
      </c>
      <c r="R500" s="117" t="s">
        <v>131</v>
      </c>
      <c r="S500" s="117" t="s">
        <v>131</v>
      </c>
      <c r="T500" s="117" t="s">
        <v>131</v>
      </c>
      <c r="U500" s="117" t="s">
        <v>131</v>
      </c>
      <c r="V500" s="117" t="s">
        <v>131</v>
      </c>
      <c r="W500" s="117" t="s">
        <v>131</v>
      </c>
      <c r="X500" s="117" t="s">
        <v>131</v>
      </c>
      <c r="Y500" s="117" t="s">
        <v>131</v>
      </c>
      <c r="Z500" s="117" t="s">
        <v>131</v>
      </c>
      <c r="AA500" s="117" t="s">
        <v>131</v>
      </c>
      <c r="AB500" s="117" t="s">
        <v>131</v>
      </c>
      <c r="AC500" s="117" t="s">
        <v>131</v>
      </c>
      <c r="AD500" s="117" t="s">
        <v>131</v>
      </c>
      <c r="AE500" s="117" t="s">
        <v>131</v>
      </c>
      <c r="AF500" s="117" t="s">
        <v>131</v>
      </c>
      <c r="AG500" s="117" t="s">
        <v>131</v>
      </c>
      <c r="AH500" s="117" t="s">
        <v>131</v>
      </c>
      <c r="AI500" s="117" t="s">
        <v>131</v>
      </c>
      <c r="AJ500" s="117" t="s">
        <v>131</v>
      </c>
      <c r="AK500" s="118">
        <v>0.22970526230819352</v>
      </c>
      <c r="AL500" s="118">
        <v>0.27968521794567125</v>
      </c>
      <c r="AM500" s="118">
        <v>0.17753066436518919</v>
      </c>
      <c r="AN500" s="118">
        <v>0.42454920584602679</v>
      </c>
      <c r="AO500" s="118">
        <v>0.38861338338571638</v>
      </c>
      <c r="AP500" s="118">
        <v>0.43850745999065682</v>
      </c>
      <c r="AQ500" s="118">
        <v>0.4007972676630453</v>
      </c>
      <c r="AR500" s="118">
        <v>0.45932018567540356</v>
      </c>
      <c r="AS500" s="118">
        <v>0.37565981303578472</v>
      </c>
      <c r="AT500" s="118">
        <v>0.30140871117426937</v>
      </c>
      <c r="AU500" s="118">
        <v>0.30254670885491031</v>
      </c>
      <c r="AV500" s="118">
        <v>0.25041288176164683</v>
      </c>
      <c r="AW500" s="118">
        <v>0.22085728399251353</v>
      </c>
      <c r="AX500" s="118">
        <v>0.1240613109226905</v>
      </c>
      <c r="AY500" s="118">
        <v>0.19296631780782436</v>
      </c>
      <c r="AZ500" s="118">
        <v>0.35603883172425865</v>
      </c>
      <c r="BA500" s="118">
        <v>5.5176299963937227E-2</v>
      </c>
      <c r="BB500" s="118">
        <v>0.29916683530933114</v>
      </c>
      <c r="BC500" s="118">
        <v>0.26734691767146723</v>
      </c>
      <c r="BD500" s="118">
        <v>0.41749594248072902</v>
      </c>
      <c r="BE500" s="118">
        <v>0.41949787755630602</v>
      </c>
      <c r="BF500" s="118">
        <v>0.20727003015678899</v>
      </c>
      <c r="BG500" s="118">
        <v>0.19993735915660521</v>
      </c>
      <c r="BH500" s="118">
        <v>0.28256636838089638</v>
      </c>
      <c r="BI500" s="118">
        <v>0.21882695348662673</v>
      </c>
      <c r="BJ500" s="118">
        <v>0.25637930290809791</v>
      </c>
      <c r="BK500" s="118">
        <v>0.28720086603314116</v>
      </c>
      <c r="BL500" s="118">
        <v>0.24514648936825892</v>
      </c>
      <c r="BM500" s="118">
        <v>0.26236494038351738</v>
      </c>
      <c r="BN500" s="118">
        <v>0.19328379693654626</v>
      </c>
      <c r="BO500" s="118">
        <v>0.18462355289641699</v>
      </c>
      <c r="BP500" s="118">
        <v>0.20371197985302872</v>
      </c>
      <c r="BQ500" s="118">
        <v>0.2150547914909319</v>
      </c>
      <c r="BR500" s="118">
        <v>0.13397878724186765</v>
      </c>
      <c r="BS500" s="118">
        <v>0.16954138160288562</v>
      </c>
      <c r="BT500" s="118">
        <v>0.16698218605641932</v>
      </c>
      <c r="BU500" s="118" t="s">
        <v>107</v>
      </c>
      <c r="BV500" s="118" t="s">
        <v>107</v>
      </c>
      <c r="BW500" s="118" t="s">
        <v>107</v>
      </c>
      <c r="BX500" s="118" t="s">
        <v>107</v>
      </c>
      <c r="BY500" s="118" t="s">
        <v>107</v>
      </c>
      <c r="BZ500" s="118" t="s">
        <v>107</v>
      </c>
      <c r="CA500" s="118" t="s">
        <v>107</v>
      </c>
      <c r="CB500" s="118" t="s">
        <v>107</v>
      </c>
      <c r="CC500" s="118" t="s">
        <v>107</v>
      </c>
      <c r="CD500" s="118" t="s">
        <v>107</v>
      </c>
      <c r="CE500" s="118" t="s">
        <v>107</v>
      </c>
      <c r="CF500" s="118" t="s">
        <v>107</v>
      </c>
      <c r="CG500" s="118" t="s">
        <v>107</v>
      </c>
      <c r="CH500" s="118" t="s">
        <v>107</v>
      </c>
      <c r="CI500" s="118" t="s">
        <v>107</v>
      </c>
      <c r="CJ500" s="118" t="s">
        <v>107</v>
      </c>
      <c r="CK500" s="118" t="s">
        <v>107</v>
      </c>
      <c r="CL500" s="118" t="s">
        <v>107</v>
      </c>
      <c r="CM500" s="118" t="s">
        <v>107</v>
      </c>
      <c r="CN500" s="118" t="s">
        <v>107</v>
      </c>
      <c r="CO500" s="118" t="s">
        <v>107</v>
      </c>
      <c r="CP500" s="118" t="s">
        <v>107</v>
      </c>
      <c r="CQ500" s="118" t="s">
        <v>107</v>
      </c>
      <c r="CR500" s="118" t="s">
        <v>107</v>
      </c>
      <c r="CS500" s="118" t="s">
        <v>107</v>
      </c>
      <c r="CT500" s="13"/>
      <c r="CU500" s="95" t="s">
        <v>139</v>
      </c>
      <c r="CV500" s="48">
        <v>-0.26191772927076679</v>
      </c>
      <c r="CW500" s="48">
        <v>0.26543451462072087</v>
      </c>
      <c r="CX500" s="48">
        <v>-1.5094813562748182E-2</v>
      </c>
    </row>
    <row r="501" spans="2:102" ht="16.5" customHeight="1" x14ac:dyDescent="0.35">
      <c r="B501" s="287"/>
      <c r="C501" s="286"/>
      <c r="D501" s="275"/>
      <c r="E501" s="137" t="s">
        <v>140</v>
      </c>
      <c r="F501" s="139" t="s">
        <v>159</v>
      </c>
      <c r="G501" s="107" t="s">
        <v>131</v>
      </c>
      <c r="H501" s="107" t="s">
        <v>131</v>
      </c>
      <c r="I501" s="107" t="s">
        <v>131</v>
      </c>
      <c r="J501" s="107" t="s">
        <v>131</v>
      </c>
      <c r="K501" s="107" t="s">
        <v>131</v>
      </c>
      <c r="L501" s="107" t="s">
        <v>131</v>
      </c>
      <c r="M501" s="107" t="s">
        <v>131</v>
      </c>
      <c r="N501" s="107" t="s">
        <v>131</v>
      </c>
      <c r="O501" s="107" t="s">
        <v>131</v>
      </c>
      <c r="P501" s="107" t="s">
        <v>131</v>
      </c>
      <c r="Q501" s="107" t="s">
        <v>131</v>
      </c>
      <c r="R501" s="107" t="s">
        <v>131</v>
      </c>
      <c r="S501" s="107" t="s">
        <v>131</v>
      </c>
      <c r="T501" s="107" t="s">
        <v>131</v>
      </c>
      <c r="U501" s="107" t="s">
        <v>131</v>
      </c>
      <c r="V501" s="107" t="s">
        <v>131</v>
      </c>
      <c r="W501" s="107" t="s">
        <v>131</v>
      </c>
      <c r="X501" s="107" t="s">
        <v>131</v>
      </c>
      <c r="Y501" s="107" t="s">
        <v>131</v>
      </c>
      <c r="Z501" s="107" t="s">
        <v>131</v>
      </c>
      <c r="AA501" s="107" t="s">
        <v>131</v>
      </c>
      <c r="AB501" s="107" t="s">
        <v>131</v>
      </c>
      <c r="AC501" s="107" t="s">
        <v>131</v>
      </c>
      <c r="AD501" s="107" t="s">
        <v>131</v>
      </c>
      <c r="AE501" s="107" t="s">
        <v>131</v>
      </c>
      <c r="AF501" s="107" t="s">
        <v>131</v>
      </c>
      <c r="AG501" s="107" t="s">
        <v>131</v>
      </c>
      <c r="AH501" s="107" t="s">
        <v>131</v>
      </c>
      <c r="AI501" s="107" t="s">
        <v>131</v>
      </c>
      <c r="AJ501" s="107" t="s">
        <v>131</v>
      </c>
      <c r="AK501" s="109">
        <v>4.796747922156757</v>
      </c>
      <c r="AL501" s="109">
        <v>5.394882986173811</v>
      </c>
      <c r="AM501" s="109">
        <v>4.5941665115317285</v>
      </c>
      <c r="AN501" s="109">
        <v>4.7825800609526468</v>
      </c>
      <c r="AO501" s="109">
        <v>3.8606660840555729</v>
      </c>
      <c r="AP501" s="109">
        <v>4.4081777213696975</v>
      </c>
      <c r="AQ501" s="109">
        <v>4.4822976198411686</v>
      </c>
      <c r="AR501" s="109">
        <v>4.1614062035095563</v>
      </c>
      <c r="AS501" s="109">
        <v>6.03888611423982</v>
      </c>
      <c r="AT501" s="109">
        <v>5.1525755432100633</v>
      </c>
      <c r="AU501" s="109">
        <v>4.3048385438925596</v>
      </c>
      <c r="AV501" s="109">
        <v>4.7717230298556492</v>
      </c>
      <c r="AW501" s="109">
        <v>5.7259676079573421</v>
      </c>
      <c r="AX501" s="109">
        <v>5.0760091883093006</v>
      </c>
      <c r="AY501" s="109">
        <v>4.5032179932178371</v>
      </c>
      <c r="AZ501" s="109">
        <v>4.4124973967663728</v>
      </c>
      <c r="BA501" s="109">
        <v>3.7171975282063356</v>
      </c>
      <c r="BB501" s="109">
        <v>3.2317516275422054</v>
      </c>
      <c r="BC501" s="109">
        <v>2.7425822310063297</v>
      </c>
      <c r="BD501" s="109">
        <v>2.4182214519417546</v>
      </c>
      <c r="BE501" s="109">
        <v>2.5107448931987957</v>
      </c>
      <c r="BF501" s="109">
        <v>2.7147352658628674</v>
      </c>
      <c r="BG501" s="109">
        <v>2.681265194567473</v>
      </c>
      <c r="BH501" s="109">
        <v>2.8823443576310281</v>
      </c>
      <c r="BI501" s="109">
        <v>2.7883775099256001</v>
      </c>
      <c r="BJ501" s="109">
        <v>2.7525493228048998</v>
      </c>
      <c r="BK501" s="109">
        <v>2.5959574194152171</v>
      </c>
      <c r="BL501" s="109">
        <v>2.6025851199244321</v>
      </c>
      <c r="BM501" s="109">
        <v>2.4072212301275728</v>
      </c>
      <c r="BN501" s="109">
        <v>2.1387709548993707</v>
      </c>
      <c r="BO501" s="109">
        <v>1.7676545460460118</v>
      </c>
      <c r="BP501" s="109">
        <v>1.5735699821409923</v>
      </c>
      <c r="BQ501" s="109">
        <v>1.4433245742799392</v>
      </c>
      <c r="BR501" s="109">
        <v>1.0537698135068181</v>
      </c>
      <c r="BS501" s="109">
        <v>1.0445412750936569</v>
      </c>
      <c r="BT501" s="109">
        <v>1.0322665224916354</v>
      </c>
      <c r="BU501" s="109" t="s">
        <v>107</v>
      </c>
      <c r="BV501" s="109" t="s">
        <v>107</v>
      </c>
      <c r="BW501" s="109" t="s">
        <v>107</v>
      </c>
      <c r="BX501" s="109" t="s">
        <v>107</v>
      </c>
      <c r="BY501" s="109" t="s">
        <v>107</v>
      </c>
      <c r="BZ501" s="109" t="s">
        <v>107</v>
      </c>
      <c r="CA501" s="109" t="s">
        <v>107</v>
      </c>
      <c r="CB501" s="109" t="s">
        <v>107</v>
      </c>
      <c r="CC501" s="109" t="s">
        <v>107</v>
      </c>
      <c r="CD501" s="109" t="s">
        <v>107</v>
      </c>
      <c r="CE501" s="109" t="s">
        <v>107</v>
      </c>
      <c r="CF501" s="109" t="s">
        <v>107</v>
      </c>
      <c r="CG501" s="109" t="s">
        <v>107</v>
      </c>
      <c r="CH501" s="109" t="s">
        <v>107</v>
      </c>
      <c r="CI501" s="109" t="s">
        <v>107</v>
      </c>
      <c r="CJ501" s="109" t="s">
        <v>107</v>
      </c>
      <c r="CK501" s="109" t="s">
        <v>107</v>
      </c>
      <c r="CL501" s="109" t="s">
        <v>107</v>
      </c>
      <c r="CM501" s="109" t="s">
        <v>107</v>
      </c>
      <c r="CN501" s="109" t="s">
        <v>107</v>
      </c>
      <c r="CO501" s="109" t="s">
        <v>107</v>
      </c>
      <c r="CP501" s="109" t="s">
        <v>107</v>
      </c>
      <c r="CQ501" s="109" t="s">
        <v>107</v>
      </c>
      <c r="CR501" s="109" t="s">
        <v>107</v>
      </c>
      <c r="CS501" s="109" t="s">
        <v>107</v>
      </c>
      <c r="CT501" s="13"/>
      <c r="CU501" s="96" t="s">
        <v>140</v>
      </c>
      <c r="CV501" s="97">
        <v>-0.78223969821953854</v>
      </c>
      <c r="CW501" s="97">
        <v>-8.7576416546320725E-3</v>
      </c>
      <c r="CX501" s="97">
        <v>-1.1751333235654948E-2</v>
      </c>
    </row>
    <row r="502" spans="2:102" ht="16.5" customHeight="1" x14ac:dyDescent="0.35">
      <c r="B502" s="287"/>
      <c r="C502" s="286"/>
      <c r="D502" s="275"/>
      <c r="E502" s="119" t="s">
        <v>141</v>
      </c>
      <c r="F502" s="120" t="s">
        <v>159</v>
      </c>
      <c r="G502" s="117" t="s">
        <v>131</v>
      </c>
      <c r="H502" s="117" t="s">
        <v>131</v>
      </c>
      <c r="I502" s="117" t="s">
        <v>131</v>
      </c>
      <c r="J502" s="117" t="s">
        <v>131</v>
      </c>
      <c r="K502" s="117" t="s">
        <v>131</v>
      </c>
      <c r="L502" s="117" t="s">
        <v>131</v>
      </c>
      <c r="M502" s="117" t="s">
        <v>131</v>
      </c>
      <c r="N502" s="117" t="s">
        <v>131</v>
      </c>
      <c r="O502" s="117" t="s">
        <v>131</v>
      </c>
      <c r="P502" s="117" t="s">
        <v>131</v>
      </c>
      <c r="Q502" s="117" t="s">
        <v>131</v>
      </c>
      <c r="R502" s="117" t="s">
        <v>131</v>
      </c>
      <c r="S502" s="117" t="s">
        <v>131</v>
      </c>
      <c r="T502" s="117" t="s">
        <v>131</v>
      </c>
      <c r="U502" s="117" t="s">
        <v>131</v>
      </c>
      <c r="V502" s="117" t="s">
        <v>131</v>
      </c>
      <c r="W502" s="117" t="s">
        <v>131</v>
      </c>
      <c r="X502" s="117" t="s">
        <v>131</v>
      </c>
      <c r="Y502" s="117" t="s">
        <v>131</v>
      </c>
      <c r="Z502" s="117" t="s">
        <v>131</v>
      </c>
      <c r="AA502" s="117" t="s">
        <v>131</v>
      </c>
      <c r="AB502" s="117" t="s">
        <v>131</v>
      </c>
      <c r="AC502" s="117" t="s">
        <v>131</v>
      </c>
      <c r="AD502" s="117" t="s">
        <v>131</v>
      </c>
      <c r="AE502" s="117" t="s">
        <v>131</v>
      </c>
      <c r="AF502" s="117" t="s">
        <v>131</v>
      </c>
      <c r="AG502" s="117" t="s">
        <v>131</v>
      </c>
      <c r="AH502" s="117" t="s">
        <v>131</v>
      </c>
      <c r="AI502" s="117" t="s">
        <v>131</v>
      </c>
      <c r="AJ502" s="117" t="s">
        <v>131</v>
      </c>
      <c r="AK502" s="118">
        <v>75.787023071541938</v>
      </c>
      <c r="AL502" s="118">
        <v>83.784978887700746</v>
      </c>
      <c r="AM502" s="118">
        <v>84.29351667347116</v>
      </c>
      <c r="AN502" s="118">
        <v>84.418818707640753</v>
      </c>
      <c r="AO502" s="118">
        <v>80.353707162348101</v>
      </c>
      <c r="AP502" s="118">
        <v>81.868074755135524</v>
      </c>
      <c r="AQ502" s="118">
        <v>84.269841079310979</v>
      </c>
      <c r="AR502" s="118">
        <v>79.089746419153414</v>
      </c>
      <c r="AS502" s="118">
        <v>78.830695167258781</v>
      </c>
      <c r="AT502" s="118">
        <v>76.984529006124248</v>
      </c>
      <c r="AU502" s="118">
        <v>72.677030104540805</v>
      </c>
      <c r="AV502" s="118">
        <v>72.581666793463285</v>
      </c>
      <c r="AW502" s="118">
        <v>69.214305326946103</v>
      </c>
      <c r="AX502" s="118">
        <v>69.751829410444898</v>
      </c>
      <c r="AY502" s="118">
        <v>68.249722212859993</v>
      </c>
      <c r="AZ502" s="118">
        <v>63.010863671936505</v>
      </c>
      <c r="BA502" s="118">
        <v>59.510841502962442</v>
      </c>
      <c r="BB502" s="118">
        <v>57.045250441881542</v>
      </c>
      <c r="BC502" s="118">
        <v>56.105618522676728</v>
      </c>
      <c r="BD502" s="118">
        <v>55.058910385404026</v>
      </c>
      <c r="BE502" s="118">
        <v>55.836300515776479</v>
      </c>
      <c r="BF502" s="118">
        <v>48.599592659247861</v>
      </c>
      <c r="BG502" s="118">
        <v>49.673902583237634</v>
      </c>
      <c r="BH502" s="118">
        <v>49.794506844778944</v>
      </c>
      <c r="BI502" s="118">
        <v>42.801720027358762</v>
      </c>
      <c r="BJ502" s="118">
        <v>41.270995610683798</v>
      </c>
      <c r="BK502" s="118">
        <v>40.439109211594179</v>
      </c>
      <c r="BL502" s="118">
        <v>37.077628134293555</v>
      </c>
      <c r="BM502" s="118">
        <v>34.500613980361287</v>
      </c>
      <c r="BN502" s="118">
        <v>32.750401008118757</v>
      </c>
      <c r="BO502" s="118">
        <v>27.474502911919618</v>
      </c>
      <c r="BP502" s="118">
        <v>30.909704623137248</v>
      </c>
      <c r="BQ502" s="118">
        <v>26.37165123655047</v>
      </c>
      <c r="BR502" s="118">
        <v>25.680405170717549</v>
      </c>
      <c r="BS502" s="118">
        <v>24.754406870893533</v>
      </c>
      <c r="BT502" s="118">
        <v>24.212051615885873</v>
      </c>
      <c r="BU502" s="118" t="e">
        <v>#VALUE!</v>
      </c>
      <c r="BV502" s="118" t="e">
        <v>#VALUE!</v>
      </c>
      <c r="BW502" s="118" t="e">
        <v>#VALUE!</v>
      </c>
      <c r="BX502" s="118" t="e">
        <v>#VALUE!</v>
      </c>
      <c r="BY502" s="118" t="e">
        <v>#VALUE!</v>
      </c>
      <c r="BZ502" s="118" t="e">
        <v>#VALUE!</v>
      </c>
      <c r="CA502" s="118" t="e">
        <v>#VALUE!</v>
      </c>
      <c r="CB502" s="118" t="e">
        <v>#VALUE!</v>
      </c>
      <c r="CC502" s="118" t="e">
        <v>#VALUE!</v>
      </c>
      <c r="CD502" s="118" t="e">
        <v>#VALUE!</v>
      </c>
      <c r="CE502" s="118" t="e">
        <v>#VALUE!</v>
      </c>
      <c r="CF502" s="118" t="e">
        <v>#VALUE!</v>
      </c>
      <c r="CG502" s="118" t="e">
        <v>#VALUE!</v>
      </c>
      <c r="CH502" s="118" t="e">
        <v>#VALUE!</v>
      </c>
      <c r="CI502" s="118" t="e">
        <v>#VALUE!</v>
      </c>
      <c r="CJ502" s="118" t="e">
        <v>#VALUE!</v>
      </c>
      <c r="CK502" s="118" t="e">
        <v>#VALUE!</v>
      </c>
      <c r="CL502" s="118" t="e">
        <v>#VALUE!</v>
      </c>
      <c r="CM502" s="118" t="e">
        <v>#VALUE!</v>
      </c>
      <c r="CN502" s="118" t="e">
        <v>#VALUE!</v>
      </c>
      <c r="CO502" s="118" t="e">
        <v>#VALUE!</v>
      </c>
      <c r="CP502" s="118" t="e">
        <v>#VALUE!</v>
      </c>
      <c r="CQ502" s="118" t="e">
        <v>#VALUE!</v>
      </c>
      <c r="CR502" s="118" t="e">
        <v>#VALUE!</v>
      </c>
      <c r="CS502" s="118" t="e">
        <v>#VALUE!</v>
      </c>
      <c r="CT502" s="13"/>
      <c r="CU502" s="98" t="s">
        <v>141</v>
      </c>
      <c r="CV502" s="99">
        <v>-0.67336879233895086</v>
      </c>
      <c r="CW502" s="99">
        <v>-3.6058554904729423E-2</v>
      </c>
      <c r="CX502" s="99">
        <v>-2.1909442542344511E-2</v>
      </c>
    </row>
    <row r="503" spans="2:102" s="3" customFormat="1" ht="16.5" customHeight="1" x14ac:dyDescent="0.35">
      <c r="B503" s="287"/>
      <c r="C503" s="286"/>
      <c r="D503" s="275"/>
      <c r="E503" s="110" t="s">
        <v>144</v>
      </c>
      <c r="F503" s="137" t="s">
        <v>159</v>
      </c>
      <c r="G503" s="107" t="s">
        <v>131</v>
      </c>
      <c r="H503" s="107" t="s">
        <v>131</v>
      </c>
      <c r="I503" s="107" t="s">
        <v>131</v>
      </c>
      <c r="J503" s="107" t="s">
        <v>131</v>
      </c>
      <c r="K503" s="107" t="s">
        <v>131</v>
      </c>
      <c r="L503" s="107" t="s">
        <v>131</v>
      </c>
      <c r="M503" s="107" t="s">
        <v>131</v>
      </c>
      <c r="N503" s="107" t="s">
        <v>131</v>
      </c>
      <c r="O503" s="107" t="s">
        <v>131</v>
      </c>
      <c r="P503" s="107" t="s">
        <v>131</v>
      </c>
      <c r="Q503" s="107" t="s">
        <v>131</v>
      </c>
      <c r="R503" s="107" t="s">
        <v>131</v>
      </c>
      <c r="S503" s="107" t="s">
        <v>131</v>
      </c>
      <c r="T503" s="107" t="s">
        <v>131</v>
      </c>
      <c r="U503" s="107" t="s">
        <v>131</v>
      </c>
      <c r="V503" s="107" t="s">
        <v>131</v>
      </c>
      <c r="W503" s="107" t="s">
        <v>131</v>
      </c>
      <c r="X503" s="107" t="s">
        <v>131</v>
      </c>
      <c r="Y503" s="107" t="s">
        <v>131</v>
      </c>
      <c r="Z503" s="107" t="s">
        <v>131</v>
      </c>
      <c r="AA503" s="107" t="s">
        <v>131</v>
      </c>
      <c r="AB503" s="107" t="s">
        <v>131</v>
      </c>
      <c r="AC503" s="107" t="s">
        <v>131</v>
      </c>
      <c r="AD503" s="107" t="s">
        <v>131</v>
      </c>
      <c r="AE503" s="107" t="s">
        <v>131</v>
      </c>
      <c r="AF503" s="107" t="s">
        <v>131</v>
      </c>
      <c r="AG503" s="107" t="s">
        <v>131</v>
      </c>
      <c r="AH503" s="107" t="s">
        <v>131</v>
      </c>
      <c r="AI503" s="107" t="s">
        <v>131</v>
      </c>
      <c r="AJ503" s="107" t="s">
        <v>131</v>
      </c>
      <c r="AK503" s="141">
        <v>80.583770993698693</v>
      </c>
      <c r="AL503" s="141">
        <v>89.179861873874557</v>
      </c>
      <c r="AM503" s="141">
        <v>88.887683185002885</v>
      </c>
      <c r="AN503" s="141">
        <v>89.201398768593393</v>
      </c>
      <c r="AO503" s="141">
        <v>84.214373246403667</v>
      </c>
      <c r="AP503" s="141">
        <v>86.276252476505221</v>
      </c>
      <c r="AQ503" s="141">
        <v>88.752138699152141</v>
      </c>
      <c r="AR503" s="141">
        <v>83.251152622662971</v>
      </c>
      <c r="AS503" s="141">
        <v>84.869581281498597</v>
      </c>
      <c r="AT503" s="141">
        <v>82.13710454933431</v>
      </c>
      <c r="AU503" s="141">
        <v>76.981868648433363</v>
      </c>
      <c r="AV503" s="141">
        <v>77.353389823318935</v>
      </c>
      <c r="AW503" s="141">
        <v>74.940272934903447</v>
      </c>
      <c r="AX503" s="141">
        <v>74.827838598754198</v>
      </c>
      <c r="AY503" s="141">
        <v>72.752940206077824</v>
      </c>
      <c r="AZ503" s="141">
        <v>67.423361068702874</v>
      </c>
      <c r="BA503" s="141">
        <v>63.228039031168777</v>
      </c>
      <c r="BB503" s="141">
        <v>60.277002069423745</v>
      </c>
      <c r="BC503" s="141">
        <v>58.848200753683059</v>
      </c>
      <c r="BD503" s="141">
        <v>57.47713183734578</v>
      </c>
      <c r="BE503" s="141">
        <v>58.347045408975276</v>
      </c>
      <c r="BF503" s="141">
        <v>51.314327925110732</v>
      </c>
      <c r="BG503" s="141">
        <v>52.355167777805107</v>
      </c>
      <c r="BH503" s="141">
        <v>52.676851202409971</v>
      </c>
      <c r="BI503" s="141">
        <v>45.590097537284365</v>
      </c>
      <c r="BJ503" s="141">
        <v>44.023544933488701</v>
      </c>
      <c r="BK503" s="141">
        <v>43.035066631009393</v>
      </c>
      <c r="BL503" s="141">
        <v>39.680213254217989</v>
      </c>
      <c r="BM503" s="141">
        <v>36.907835210488862</v>
      </c>
      <c r="BN503" s="141">
        <v>34.889171963018129</v>
      </c>
      <c r="BO503" s="141">
        <v>29.242157457965629</v>
      </c>
      <c r="BP503" s="141">
        <v>32.48327460527824</v>
      </c>
      <c r="BQ503" s="141">
        <v>27.814975810830408</v>
      </c>
      <c r="BR503" s="141">
        <v>26.734174984224367</v>
      </c>
      <c r="BS503" s="141">
        <v>25.79894814598719</v>
      </c>
      <c r="BT503" s="141">
        <v>25.244318138377508</v>
      </c>
      <c r="BU503" s="141" t="s">
        <v>107</v>
      </c>
      <c r="BV503" s="141" t="s">
        <v>107</v>
      </c>
      <c r="BW503" s="141" t="s">
        <v>107</v>
      </c>
      <c r="BX503" s="141" t="s">
        <v>107</v>
      </c>
      <c r="BY503" s="141" t="s">
        <v>107</v>
      </c>
      <c r="BZ503" s="141" t="s">
        <v>107</v>
      </c>
      <c r="CA503" s="141" t="s">
        <v>107</v>
      </c>
      <c r="CB503" s="141" t="s">
        <v>107</v>
      </c>
      <c r="CC503" s="141" t="s">
        <v>107</v>
      </c>
      <c r="CD503" s="141" t="s">
        <v>107</v>
      </c>
      <c r="CE503" s="141" t="s">
        <v>107</v>
      </c>
      <c r="CF503" s="141" t="s">
        <v>107</v>
      </c>
      <c r="CG503" s="141" t="s">
        <v>107</v>
      </c>
      <c r="CH503" s="141" t="s">
        <v>107</v>
      </c>
      <c r="CI503" s="141" t="s">
        <v>107</v>
      </c>
      <c r="CJ503" s="141" t="s">
        <v>107</v>
      </c>
      <c r="CK503" s="141" t="s">
        <v>107</v>
      </c>
      <c r="CL503" s="141" t="s">
        <v>107</v>
      </c>
      <c r="CM503" s="141" t="s">
        <v>107</v>
      </c>
      <c r="CN503" s="141" t="s">
        <v>107</v>
      </c>
      <c r="CO503" s="141" t="s">
        <v>107</v>
      </c>
      <c r="CP503" s="141" t="s">
        <v>107</v>
      </c>
      <c r="CQ503" s="141" t="s">
        <v>107</v>
      </c>
      <c r="CR503" s="141" t="s">
        <v>107</v>
      </c>
      <c r="CS503" s="141" t="s">
        <v>107</v>
      </c>
      <c r="CT503" s="16"/>
      <c r="CU503" s="101" t="s">
        <v>144</v>
      </c>
      <c r="CV503" s="102">
        <v>-0.67984933159798944</v>
      </c>
      <c r="CW503" s="102">
        <v>-3.4982446205616885E-2</v>
      </c>
      <c r="CX503" s="102">
        <v>-2.1498163586795276E-2</v>
      </c>
    </row>
    <row r="504" spans="2:102" x14ac:dyDescent="0.35">
      <c r="B504" s="287"/>
      <c r="C504" s="286"/>
      <c r="D504" s="276"/>
      <c r="E504" s="119" t="s">
        <v>145</v>
      </c>
      <c r="F504" s="120" t="s">
        <v>146</v>
      </c>
      <c r="G504" s="117" t="s">
        <v>131</v>
      </c>
      <c r="H504" s="117" t="s">
        <v>131</v>
      </c>
      <c r="I504" s="117" t="s">
        <v>131</v>
      </c>
      <c r="J504" s="117" t="s">
        <v>131</v>
      </c>
      <c r="K504" s="117" t="s">
        <v>131</v>
      </c>
      <c r="L504" s="117" t="s">
        <v>131</v>
      </c>
      <c r="M504" s="117" t="s">
        <v>131</v>
      </c>
      <c r="N504" s="117" t="s">
        <v>131</v>
      </c>
      <c r="O504" s="117" t="s">
        <v>131</v>
      </c>
      <c r="P504" s="117" t="s">
        <v>131</v>
      </c>
      <c r="Q504" s="117" t="s">
        <v>131</v>
      </c>
      <c r="R504" s="117" t="s">
        <v>131</v>
      </c>
      <c r="S504" s="117" t="s">
        <v>131</v>
      </c>
      <c r="T504" s="117" t="s">
        <v>131</v>
      </c>
      <c r="U504" s="117" t="s">
        <v>131</v>
      </c>
      <c r="V504" s="117" t="s">
        <v>131</v>
      </c>
      <c r="W504" s="117" t="s">
        <v>131</v>
      </c>
      <c r="X504" s="117" t="s">
        <v>131</v>
      </c>
      <c r="Y504" s="117" t="s">
        <v>131</v>
      </c>
      <c r="Z504" s="117" t="s">
        <v>131</v>
      </c>
      <c r="AA504" s="117" t="s">
        <v>131</v>
      </c>
      <c r="AB504" s="117" t="s">
        <v>131</v>
      </c>
      <c r="AC504" s="117" t="s">
        <v>131</v>
      </c>
      <c r="AD504" s="117" t="s">
        <v>131</v>
      </c>
      <c r="AE504" s="117" t="s">
        <v>131</v>
      </c>
      <c r="AF504" s="117" t="s">
        <v>131</v>
      </c>
      <c r="AG504" s="117" t="s">
        <v>131</v>
      </c>
      <c r="AH504" s="117" t="s">
        <v>131</v>
      </c>
      <c r="AI504" s="117" t="s">
        <v>131</v>
      </c>
      <c r="AJ504" s="117" t="s">
        <v>131</v>
      </c>
      <c r="AK504" s="122">
        <v>5.952498701670144E-2</v>
      </c>
      <c r="AL504" s="122">
        <v>6.0494408410316836E-2</v>
      </c>
      <c r="AM504" s="122">
        <v>5.1685074319800198E-2</v>
      </c>
      <c r="AN504" s="122">
        <v>5.3615527637180152E-2</v>
      </c>
      <c r="AO504" s="122">
        <v>4.5843315520019509E-2</v>
      </c>
      <c r="AP504" s="122">
        <v>5.1093755174057127E-2</v>
      </c>
      <c r="AQ504" s="122">
        <v>5.050354487833867E-2</v>
      </c>
      <c r="AR504" s="122">
        <v>4.9986169229045856E-2</v>
      </c>
      <c r="AS504" s="122">
        <v>7.1154894640163446E-2</v>
      </c>
      <c r="AT504" s="122">
        <v>6.2731399791616141E-2</v>
      </c>
      <c r="AU504" s="122">
        <v>5.592016171434111E-2</v>
      </c>
      <c r="AV504" s="122">
        <v>6.1687316363958064E-2</v>
      </c>
      <c r="AW504" s="122">
        <v>7.6407082383209091E-2</v>
      </c>
      <c r="AX504" s="122">
        <v>6.7835838684692548E-2</v>
      </c>
      <c r="AY504" s="122">
        <v>6.1897402090721768E-2</v>
      </c>
      <c r="AZ504" s="122">
        <v>6.5444637093516264E-2</v>
      </c>
      <c r="BA504" s="122">
        <v>5.8790333927229863E-2</v>
      </c>
      <c r="BB504" s="122">
        <v>5.3615002680791113E-2</v>
      </c>
      <c r="BC504" s="122">
        <v>4.6604351464979717E-2</v>
      </c>
      <c r="BD504" s="122">
        <v>4.2072757888912522E-2</v>
      </c>
      <c r="BE504" s="122">
        <v>4.303122592755277E-2</v>
      </c>
      <c r="BF504" s="122">
        <v>5.2904040170316802E-2</v>
      </c>
      <c r="BG504" s="122">
        <v>5.1212999754804339E-2</v>
      </c>
      <c r="BH504" s="122">
        <v>5.4717476307679543E-2</v>
      </c>
      <c r="BI504" s="122">
        <v>6.1161911479685187E-2</v>
      </c>
      <c r="BJ504" s="122">
        <v>6.2524481546488E-2</v>
      </c>
      <c r="BK504" s="122">
        <v>6.0321910075646808E-2</v>
      </c>
      <c r="BL504" s="122">
        <v>6.5588990241824838E-2</v>
      </c>
      <c r="BM504" s="122">
        <v>6.5222498594105102E-2</v>
      </c>
      <c r="BN504" s="122">
        <v>6.1301854832394073E-2</v>
      </c>
      <c r="BO504" s="122">
        <v>6.0448841662484751E-2</v>
      </c>
      <c r="BP504" s="122">
        <v>4.8442467739545608E-2</v>
      </c>
      <c r="BQ504" s="122">
        <v>5.1890196996610266E-2</v>
      </c>
      <c r="BR504" s="122">
        <v>3.9416582487719919E-2</v>
      </c>
      <c r="BS504" s="122">
        <v>4.0487746600480164E-2</v>
      </c>
      <c r="BT504" s="122">
        <v>4.0891043950295455E-2</v>
      </c>
      <c r="BU504" s="122" t="e">
        <v>#VALUE!</v>
      </c>
      <c r="BV504" s="122" t="e">
        <v>#VALUE!</v>
      </c>
      <c r="BW504" s="122" t="e">
        <v>#VALUE!</v>
      </c>
      <c r="BX504" s="122" t="e">
        <v>#VALUE!</v>
      </c>
      <c r="BY504" s="122" t="e">
        <v>#VALUE!</v>
      </c>
      <c r="BZ504" s="122" t="e">
        <v>#VALUE!</v>
      </c>
      <c r="CA504" s="122" t="e">
        <v>#VALUE!</v>
      </c>
      <c r="CB504" s="122" t="e">
        <v>#VALUE!</v>
      </c>
      <c r="CC504" s="122" t="e">
        <v>#VALUE!</v>
      </c>
      <c r="CD504" s="122" t="e">
        <v>#VALUE!</v>
      </c>
      <c r="CE504" s="122" t="e">
        <v>#VALUE!</v>
      </c>
      <c r="CF504" s="122" t="e">
        <v>#VALUE!</v>
      </c>
      <c r="CG504" s="122" t="e">
        <v>#VALUE!</v>
      </c>
      <c r="CH504" s="122" t="e">
        <v>#VALUE!</v>
      </c>
      <c r="CI504" s="122" t="e">
        <v>#VALUE!</v>
      </c>
      <c r="CJ504" s="122" t="e">
        <v>#VALUE!</v>
      </c>
      <c r="CK504" s="122" t="e">
        <v>#VALUE!</v>
      </c>
      <c r="CL504" s="122" t="e">
        <v>#VALUE!</v>
      </c>
      <c r="CM504" s="122" t="e">
        <v>#VALUE!</v>
      </c>
      <c r="CN504" s="122" t="e">
        <v>#VALUE!</v>
      </c>
      <c r="CO504" s="122" t="e">
        <v>#VALUE!</v>
      </c>
      <c r="CP504" s="122" t="e">
        <v>#VALUE!</v>
      </c>
      <c r="CQ504" s="122" t="e">
        <v>#VALUE!</v>
      </c>
      <c r="CR504" s="122" t="e">
        <v>#VALUE!</v>
      </c>
      <c r="CS504" s="122" t="e">
        <v>#VALUE!</v>
      </c>
      <c r="CT504" s="13"/>
      <c r="CU504" s="13"/>
      <c r="CV504" s="13"/>
      <c r="CW504" s="13"/>
      <c r="CX504" s="13"/>
    </row>
    <row r="505" spans="2:102" x14ac:dyDescent="0.35">
      <c r="B505" s="13"/>
      <c r="C505" s="13"/>
      <c r="D505" s="13"/>
      <c r="E505" s="127"/>
      <c r="F505" s="127"/>
      <c r="G505" s="127"/>
      <c r="H505" s="127"/>
      <c r="I505" s="127"/>
      <c r="J505" s="127"/>
      <c r="K505" s="127"/>
      <c r="L505" s="127"/>
      <c r="M505" s="127"/>
      <c r="N505" s="127"/>
      <c r="O505" s="127"/>
      <c r="P505" s="127"/>
      <c r="Q505" s="127"/>
      <c r="R505" s="127"/>
      <c r="S505" s="127"/>
      <c r="T505" s="127"/>
      <c r="U505" s="127"/>
      <c r="V505" s="127"/>
      <c r="W505" s="127"/>
      <c r="X505" s="127"/>
      <c r="Y505" s="127"/>
      <c r="Z505" s="127"/>
      <c r="AA505" s="127"/>
      <c r="AB505" s="127"/>
      <c r="AC505" s="127"/>
      <c r="AD505" s="127"/>
      <c r="AE505" s="127"/>
      <c r="AF505" s="127"/>
      <c r="AG505" s="127"/>
      <c r="AH505" s="127"/>
      <c r="AI505" s="127"/>
      <c r="AJ505" s="127"/>
      <c r="AK505" s="127"/>
      <c r="AL505" s="127"/>
      <c r="AM505" s="127"/>
      <c r="AN505" s="127"/>
      <c r="AO505" s="127"/>
      <c r="AP505" s="127"/>
      <c r="AQ505" s="127"/>
      <c r="AR505" s="127"/>
      <c r="AS505" s="127"/>
      <c r="AT505" s="127"/>
      <c r="AU505" s="127"/>
      <c r="AV505" s="127"/>
      <c r="AW505" s="127"/>
      <c r="AX505" s="127"/>
      <c r="AY505" s="127"/>
      <c r="AZ505" s="127"/>
      <c r="BA505" s="127"/>
      <c r="BB505" s="127"/>
      <c r="BC505" s="127"/>
      <c r="BD505" s="127"/>
      <c r="BE505" s="127"/>
      <c r="BF505" s="127"/>
      <c r="BG505" s="127"/>
      <c r="BH505" s="127"/>
      <c r="BI505" s="127"/>
      <c r="BJ505" s="127"/>
      <c r="BK505" s="127"/>
      <c r="BL505" s="127"/>
      <c r="BM505" s="127"/>
      <c r="BN505" s="127"/>
      <c r="BO505" s="127"/>
      <c r="BP505" s="127"/>
      <c r="BQ505" s="127"/>
      <c r="BR505" s="127"/>
      <c r="BS505" s="127"/>
      <c r="BT505" s="127"/>
      <c r="BU505" s="127"/>
      <c r="BV505" s="127"/>
      <c r="BW505" s="127"/>
      <c r="BX505" s="127"/>
      <c r="BY505" s="127"/>
      <c r="BZ505" s="127"/>
      <c r="CA505" s="127"/>
      <c r="CB505" s="127"/>
      <c r="CC505" s="127"/>
      <c r="CD505" s="127"/>
      <c r="CE505" s="127"/>
      <c r="CF505" s="127"/>
      <c r="CG505" s="127"/>
      <c r="CH505" s="127"/>
      <c r="CI505" s="127"/>
      <c r="CJ505" s="127"/>
      <c r="CK505" s="127"/>
      <c r="CL505" s="127"/>
      <c r="CM505" s="127"/>
      <c r="CN505" s="127"/>
      <c r="CO505" s="127"/>
      <c r="CP505" s="127"/>
      <c r="CQ505" s="127"/>
      <c r="CR505" s="127"/>
      <c r="CS505" s="127"/>
      <c r="CT505" s="13"/>
      <c r="CU505" s="13"/>
      <c r="CV505" s="13"/>
      <c r="CW505" s="13"/>
      <c r="CX505" s="13"/>
    </row>
    <row r="506" spans="2:102" x14ac:dyDescent="0.35">
      <c r="B506" s="13"/>
      <c r="C506" s="13"/>
      <c r="D506" s="13"/>
      <c r="E506" s="127"/>
      <c r="F506" s="127"/>
      <c r="G506" s="127"/>
      <c r="H506" s="127"/>
      <c r="I506" s="127"/>
      <c r="J506" s="127"/>
      <c r="K506" s="127"/>
      <c r="L506" s="127"/>
      <c r="M506" s="127"/>
      <c r="N506" s="127"/>
      <c r="O506" s="127"/>
      <c r="P506" s="127"/>
      <c r="Q506" s="127"/>
      <c r="R506" s="127"/>
      <c r="S506" s="127"/>
      <c r="T506" s="127"/>
      <c r="U506" s="127"/>
      <c r="V506" s="127"/>
      <c r="W506" s="127"/>
      <c r="X506" s="127"/>
      <c r="Y506" s="127"/>
      <c r="Z506" s="127"/>
      <c r="AA506" s="127"/>
      <c r="AB506" s="127"/>
      <c r="AC506" s="127"/>
      <c r="AD506" s="127"/>
      <c r="AE506" s="127"/>
      <c r="AF506" s="127"/>
      <c r="AG506" s="127"/>
      <c r="AH506" s="127"/>
      <c r="AI506" s="127"/>
      <c r="AJ506" s="127"/>
      <c r="AK506" s="127"/>
      <c r="AL506" s="127"/>
      <c r="AM506" s="127"/>
      <c r="AN506" s="127"/>
      <c r="AO506" s="127"/>
      <c r="AP506" s="127"/>
      <c r="AQ506" s="127"/>
      <c r="AR506" s="127"/>
      <c r="AS506" s="127"/>
      <c r="AT506" s="127"/>
      <c r="AU506" s="127"/>
      <c r="AV506" s="127"/>
      <c r="AW506" s="127"/>
      <c r="AX506" s="127"/>
      <c r="AY506" s="127"/>
      <c r="AZ506" s="127"/>
      <c r="BA506" s="127"/>
      <c r="BB506" s="127"/>
      <c r="BC506" s="127"/>
      <c r="BD506" s="127"/>
      <c r="BE506" s="127"/>
      <c r="BF506" s="127"/>
      <c r="BG506" s="127"/>
      <c r="BH506" s="127"/>
      <c r="BI506" s="127"/>
      <c r="BJ506" s="127"/>
      <c r="BK506" s="127"/>
      <c r="BL506" s="127"/>
      <c r="BM506" s="127"/>
      <c r="BN506" s="127"/>
      <c r="BO506" s="127"/>
      <c r="BP506" s="127"/>
      <c r="BQ506" s="127"/>
      <c r="BR506" s="127"/>
      <c r="BS506" s="127"/>
      <c r="BT506" s="127"/>
      <c r="BU506" s="127"/>
      <c r="BV506" s="127"/>
      <c r="BW506" s="127"/>
      <c r="BX506" s="127"/>
      <c r="BY506" s="127"/>
      <c r="BZ506" s="127"/>
      <c r="CA506" s="127"/>
      <c r="CB506" s="127"/>
      <c r="CC506" s="127"/>
      <c r="CD506" s="127"/>
      <c r="CE506" s="127"/>
      <c r="CF506" s="127"/>
      <c r="CG506" s="127"/>
      <c r="CH506" s="127"/>
      <c r="CI506" s="127"/>
      <c r="CJ506" s="127"/>
      <c r="CK506" s="127"/>
      <c r="CL506" s="127"/>
      <c r="CM506" s="127"/>
      <c r="CN506" s="127"/>
      <c r="CO506" s="127"/>
      <c r="CP506" s="127"/>
      <c r="CQ506" s="127"/>
      <c r="CR506" s="127"/>
      <c r="CS506" s="127"/>
      <c r="CT506" s="13"/>
      <c r="CU506" s="13"/>
      <c r="CV506" s="13"/>
      <c r="CW506" s="13"/>
      <c r="CX506" s="13"/>
    </row>
    <row r="507" spans="2:102" s="201" customFormat="1" ht="18.5" x14ac:dyDescent="0.45">
      <c r="B507" s="202" t="s">
        <v>191</v>
      </c>
      <c r="C507" s="216"/>
      <c r="D507" s="217"/>
      <c r="E507" s="215"/>
      <c r="F507" s="215"/>
      <c r="G507" s="215"/>
      <c r="H507" s="215"/>
      <c r="I507" s="215"/>
      <c r="J507" s="215"/>
      <c r="K507" s="215"/>
      <c r="L507" s="215"/>
      <c r="M507" s="215"/>
      <c r="N507" s="215"/>
      <c r="O507" s="215"/>
      <c r="P507" s="215"/>
      <c r="Q507" s="215"/>
      <c r="R507" s="215"/>
      <c r="S507" s="215"/>
      <c r="T507" s="215"/>
      <c r="U507" s="215"/>
      <c r="V507" s="215"/>
      <c r="W507" s="215"/>
      <c r="X507" s="215"/>
      <c r="Y507" s="215"/>
      <c r="Z507" s="215"/>
      <c r="AA507" s="215"/>
      <c r="AB507" s="215"/>
      <c r="AC507" s="215"/>
      <c r="AD507" s="215"/>
      <c r="AE507" s="215"/>
      <c r="AF507" s="215"/>
      <c r="AG507" s="215"/>
      <c r="AH507" s="215"/>
      <c r="AI507" s="215"/>
      <c r="AJ507" s="215"/>
      <c r="AK507" s="215"/>
      <c r="AL507" s="215"/>
      <c r="AM507" s="215"/>
      <c r="AN507" s="215"/>
      <c r="AO507" s="215"/>
      <c r="AP507" s="215"/>
      <c r="AQ507" s="215"/>
      <c r="AR507" s="215"/>
      <c r="AS507" s="215"/>
      <c r="AT507" s="215"/>
      <c r="AU507" s="215"/>
      <c r="AV507" s="215"/>
      <c r="AW507" s="215"/>
      <c r="AX507" s="215"/>
      <c r="AY507" s="215"/>
      <c r="AZ507" s="215"/>
      <c r="BA507" s="215"/>
      <c r="BB507" s="215"/>
      <c r="BC507" s="215"/>
      <c r="BD507" s="215"/>
      <c r="BE507" s="215"/>
      <c r="BF507" s="215"/>
      <c r="BG507" s="215"/>
      <c r="BH507" s="215"/>
      <c r="BI507" s="215"/>
      <c r="BJ507" s="215"/>
      <c r="BK507" s="215"/>
      <c r="BL507" s="215"/>
      <c r="BM507" s="215"/>
      <c r="BN507" s="215"/>
      <c r="BO507" s="215"/>
      <c r="BP507" s="215"/>
      <c r="BQ507" s="215"/>
      <c r="BR507" s="215"/>
      <c r="BS507" s="215"/>
      <c r="BT507" s="215"/>
      <c r="BU507" s="215"/>
      <c r="BV507" s="215"/>
      <c r="BW507" s="215"/>
      <c r="BX507" s="215"/>
      <c r="BY507" s="215"/>
      <c r="BZ507" s="215"/>
      <c r="CA507" s="215"/>
      <c r="CB507" s="215"/>
      <c r="CC507" s="215"/>
      <c r="CD507" s="215"/>
      <c r="CE507" s="215"/>
      <c r="CF507" s="215"/>
      <c r="CG507" s="215"/>
      <c r="CH507" s="215"/>
      <c r="CI507" s="215"/>
      <c r="CJ507" s="215"/>
      <c r="CK507" s="215"/>
      <c r="CL507" s="215"/>
      <c r="CM507" s="215"/>
      <c r="CN507" s="215"/>
      <c r="CO507" s="215"/>
      <c r="CP507" s="215"/>
      <c r="CQ507" s="215"/>
      <c r="CR507" s="215"/>
      <c r="CS507" s="215"/>
      <c r="CT507" s="217"/>
      <c r="CU507" s="217"/>
      <c r="CV507" s="217"/>
      <c r="CW507" s="217"/>
      <c r="CX507" s="217"/>
    </row>
    <row r="508" spans="2:102" x14ac:dyDescent="0.35">
      <c r="BD508" s="256">
        <v>-0.17309993525536768</v>
      </c>
    </row>
    <row r="509" spans="2:102" ht="31.5" customHeight="1" thickBot="1" x14ac:dyDescent="0.4">
      <c r="B509" s="142" t="s">
        <v>125</v>
      </c>
      <c r="C509" s="289" t="s">
        <v>126</v>
      </c>
      <c r="D509" s="289"/>
      <c r="E509" s="290"/>
      <c r="F509" s="143" t="s">
        <v>127</v>
      </c>
      <c r="G509" s="144">
        <v>1960</v>
      </c>
      <c r="H509" s="144">
        <v>1961</v>
      </c>
      <c r="I509" s="144">
        <v>1962</v>
      </c>
      <c r="J509" s="144">
        <v>1963</v>
      </c>
      <c r="K509" s="144">
        <v>1964</v>
      </c>
      <c r="L509" s="144">
        <v>1965</v>
      </c>
      <c r="M509" s="144">
        <v>1966</v>
      </c>
      <c r="N509" s="144">
        <v>1967</v>
      </c>
      <c r="O509" s="144">
        <v>1968</v>
      </c>
      <c r="P509" s="144">
        <v>1969</v>
      </c>
      <c r="Q509" s="144">
        <v>1970</v>
      </c>
      <c r="R509" s="144">
        <v>1971</v>
      </c>
      <c r="S509" s="144">
        <v>1972</v>
      </c>
      <c r="T509" s="144">
        <v>1973</v>
      </c>
      <c r="U509" s="144">
        <v>1974</v>
      </c>
      <c r="V509" s="144">
        <v>1975</v>
      </c>
      <c r="W509" s="144">
        <v>1976</v>
      </c>
      <c r="X509" s="144">
        <v>1977</v>
      </c>
      <c r="Y509" s="144">
        <v>1978</v>
      </c>
      <c r="Z509" s="144">
        <v>1979</v>
      </c>
      <c r="AA509" s="144">
        <v>1980</v>
      </c>
      <c r="AB509" s="144">
        <v>1981</v>
      </c>
      <c r="AC509" s="144">
        <v>1982</v>
      </c>
      <c r="AD509" s="144">
        <v>1983</v>
      </c>
      <c r="AE509" s="144">
        <v>1984</v>
      </c>
      <c r="AF509" s="144">
        <v>1985</v>
      </c>
      <c r="AG509" s="144">
        <v>1986</v>
      </c>
      <c r="AH509" s="144">
        <v>1987</v>
      </c>
      <c r="AI509" s="144">
        <v>1988</v>
      </c>
      <c r="AJ509" s="144">
        <v>1989</v>
      </c>
      <c r="AK509" s="144">
        <v>1990</v>
      </c>
      <c r="AL509" s="144">
        <v>1991</v>
      </c>
      <c r="AM509" s="144">
        <v>1992</v>
      </c>
      <c r="AN509" s="144">
        <v>1993</v>
      </c>
      <c r="AO509" s="144">
        <v>1994</v>
      </c>
      <c r="AP509" s="144">
        <v>1995</v>
      </c>
      <c r="AQ509" s="144">
        <v>1996</v>
      </c>
      <c r="AR509" s="144">
        <v>1997</v>
      </c>
      <c r="AS509" s="144">
        <v>1998</v>
      </c>
      <c r="AT509" s="144">
        <v>1999</v>
      </c>
      <c r="AU509" s="144">
        <v>2000</v>
      </c>
      <c r="AV509" s="144">
        <v>2001</v>
      </c>
      <c r="AW509" s="144">
        <v>2002</v>
      </c>
      <c r="AX509" s="144">
        <v>2003</v>
      </c>
      <c r="AY509" s="144">
        <v>2004</v>
      </c>
      <c r="AZ509" s="144">
        <v>2005</v>
      </c>
      <c r="BA509" s="144">
        <v>2006</v>
      </c>
      <c r="BB509" s="144">
        <v>2007</v>
      </c>
      <c r="BC509" s="144">
        <v>2008</v>
      </c>
      <c r="BD509" s="144">
        <v>2009</v>
      </c>
      <c r="BE509" s="144">
        <v>2010</v>
      </c>
      <c r="BF509" s="144">
        <v>2011</v>
      </c>
      <c r="BG509" s="144">
        <v>2012</v>
      </c>
      <c r="BH509" s="144">
        <v>2013</v>
      </c>
      <c r="BI509" s="144">
        <v>2014</v>
      </c>
      <c r="BJ509" s="144">
        <v>2015</v>
      </c>
      <c r="BK509" s="144">
        <v>2016</v>
      </c>
      <c r="BL509" s="144">
        <v>2017</v>
      </c>
      <c r="BM509" s="144">
        <v>2018</v>
      </c>
      <c r="BN509" s="145">
        <v>2019</v>
      </c>
      <c r="BO509" s="144">
        <v>2020</v>
      </c>
      <c r="BP509" s="145">
        <v>2021</v>
      </c>
      <c r="BQ509" s="144">
        <v>2022</v>
      </c>
      <c r="BR509" s="145">
        <v>2023</v>
      </c>
      <c r="BS509" s="144">
        <v>2024</v>
      </c>
      <c r="BT509" s="145">
        <v>2025</v>
      </c>
      <c r="BU509" s="144">
        <v>2026</v>
      </c>
      <c r="BV509" s="145">
        <v>2027</v>
      </c>
      <c r="BW509" s="144">
        <v>2028</v>
      </c>
      <c r="BX509" s="145">
        <v>2029</v>
      </c>
      <c r="BY509" s="144">
        <v>2030</v>
      </c>
      <c r="BZ509" s="145">
        <v>2031</v>
      </c>
      <c r="CA509" s="144">
        <v>2032</v>
      </c>
      <c r="CB509" s="145">
        <v>2033</v>
      </c>
      <c r="CC509" s="144">
        <v>2034</v>
      </c>
      <c r="CD509" s="145">
        <v>2035</v>
      </c>
      <c r="CE509" s="144">
        <v>2036</v>
      </c>
      <c r="CF509" s="145">
        <v>2037</v>
      </c>
      <c r="CG509" s="144">
        <v>2038</v>
      </c>
      <c r="CH509" s="145">
        <v>2039</v>
      </c>
      <c r="CI509" s="144">
        <v>2040</v>
      </c>
      <c r="CJ509" s="145">
        <v>2041</v>
      </c>
      <c r="CK509" s="144">
        <v>2042</v>
      </c>
      <c r="CL509" s="145">
        <v>2043</v>
      </c>
      <c r="CM509" s="144">
        <v>2044</v>
      </c>
      <c r="CN509" s="145">
        <v>2045</v>
      </c>
      <c r="CO509" s="144">
        <v>2046</v>
      </c>
      <c r="CP509" s="145">
        <v>2047</v>
      </c>
      <c r="CQ509" s="144">
        <v>2048</v>
      </c>
      <c r="CR509" s="145">
        <v>2049</v>
      </c>
      <c r="CS509" s="144">
        <v>2050</v>
      </c>
      <c r="CT509" s="13"/>
      <c r="CU509" s="103" t="s">
        <v>635</v>
      </c>
      <c r="CV509" s="103" t="s">
        <v>636</v>
      </c>
      <c r="CX509" s="252" t="s">
        <v>615</v>
      </c>
    </row>
    <row r="510" spans="2:102" ht="15.75" customHeight="1" x14ac:dyDescent="0.45">
      <c r="B510" s="288" t="s">
        <v>570</v>
      </c>
      <c r="C510" s="279" t="s">
        <v>6</v>
      </c>
      <c r="D510" s="279"/>
      <c r="E510" s="128" t="s">
        <v>192</v>
      </c>
      <c r="F510" s="129" t="s">
        <v>142</v>
      </c>
      <c r="G510" s="130" t="s">
        <v>131</v>
      </c>
      <c r="H510" s="130" t="s">
        <v>131</v>
      </c>
      <c r="I510" s="130" t="s">
        <v>131</v>
      </c>
      <c r="J510" s="130" t="s">
        <v>131</v>
      </c>
      <c r="K510" s="130" t="s">
        <v>131</v>
      </c>
      <c r="L510" s="130" t="s">
        <v>131</v>
      </c>
      <c r="M510" s="130" t="s">
        <v>131</v>
      </c>
      <c r="N510" s="130" t="s">
        <v>131</v>
      </c>
      <c r="O510" s="130" t="s">
        <v>131</v>
      </c>
      <c r="P510" s="130" t="s">
        <v>131</v>
      </c>
      <c r="Q510" s="130" t="s">
        <v>131</v>
      </c>
      <c r="R510" s="130" t="s">
        <v>131</v>
      </c>
      <c r="S510" s="130" t="s">
        <v>131</v>
      </c>
      <c r="T510" s="130" t="s">
        <v>131</v>
      </c>
      <c r="U510" s="130" t="s">
        <v>131</v>
      </c>
      <c r="V510" s="130" t="s">
        <v>131</v>
      </c>
      <c r="W510" s="130" t="s">
        <v>131</v>
      </c>
      <c r="X510" s="130" t="s">
        <v>131</v>
      </c>
      <c r="Y510" s="130" t="s">
        <v>131</v>
      </c>
      <c r="Z510" s="130" t="s">
        <v>131</v>
      </c>
      <c r="AA510" s="130" t="s">
        <v>131</v>
      </c>
      <c r="AB510" s="130" t="s">
        <v>131</v>
      </c>
      <c r="AC510" s="130" t="s">
        <v>131</v>
      </c>
      <c r="AD510" s="130" t="s">
        <v>131</v>
      </c>
      <c r="AE510" s="130" t="s">
        <v>131</v>
      </c>
      <c r="AF510" s="130" t="s">
        <v>131</v>
      </c>
      <c r="AG510" s="130" t="s">
        <v>131</v>
      </c>
      <c r="AH510" s="130" t="s">
        <v>131</v>
      </c>
      <c r="AI510" s="130" t="s">
        <v>131</v>
      </c>
      <c r="AJ510" s="130" t="s">
        <v>131</v>
      </c>
      <c r="AK510" s="131">
        <v>140.14222457065344</v>
      </c>
      <c r="AL510" s="131">
        <v>152.32802760255106</v>
      </c>
      <c r="AM510" s="131">
        <v>139.54222091761255</v>
      </c>
      <c r="AN510" s="131">
        <v>134.00843744409221</v>
      </c>
      <c r="AO510" s="131">
        <v>135.06032517246035</v>
      </c>
      <c r="AP510" s="131">
        <v>136.36204871185473</v>
      </c>
      <c r="AQ510" s="131">
        <v>138.52876509777167</v>
      </c>
      <c r="AR510" s="131">
        <v>137.55733801506838</v>
      </c>
      <c r="AS510" s="131">
        <v>131.45833065524215</v>
      </c>
      <c r="AT510" s="131">
        <v>128.62918977752742</v>
      </c>
      <c r="AU510" s="131">
        <v>125.65099433645477</v>
      </c>
      <c r="AV510" s="131">
        <v>128.90033250824465</v>
      </c>
      <c r="AW510" s="131">
        <v>124.78287485673039</v>
      </c>
      <c r="AX510" s="131">
        <v>123.36099366600281</v>
      </c>
      <c r="AY510" s="131">
        <v>118.19649440469411</v>
      </c>
      <c r="AZ510" s="131">
        <v>118.77572457761438</v>
      </c>
      <c r="BA510" s="131">
        <v>117.97085038905644</v>
      </c>
      <c r="BB510" s="131">
        <v>116.85908118244626</v>
      </c>
      <c r="BC510" s="131">
        <v>109.76930087634358</v>
      </c>
      <c r="BD510" s="131">
        <v>90.76824200162153</v>
      </c>
      <c r="BE510" s="131">
        <v>96.698175673940952</v>
      </c>
      <c r="BF510" s="131">
        <v>93.047931871855596</v>
      </c>
      <c r="BG510" s="131">
        <v>89.182842490308687</v>
      </c>
      <c r="BH510" s="131">
        <v>90.924591567622329</v>
      </c>
      <c r="BI510" s="131">
        <v>88.196589747548913</v>
      </c>
      <c r="BJ510" s="131">
        <v>85.376703320437528</v>
      </c>
      <c r="BK510" s="131">
        <v>85.173724337384158</v>
      </c>
      <c r="BL510" s="131">
        <v>85.235255686976643</v>
      </c>
      <c r="BM510" s="131">
        <v>83.892894680444357</v>
      </c>
      <c r="BN510" s="131">
        <v>81.495069587956721</v>
      </c>
      <c r="BO510" s="131">
        <v>72.525924893201605</v>
      </c>
      <c r="BP510" s="131">
        <v>78.987384512532529</v>
      </c>
      <c r="BQ510" s="131">
        <v>71.598228306385124</v>
      </c>
      <c r="BR510" s="131">
        <v>63.863485869353489</v>
      </c>
      <c r="BS510" s="131">
        <v>61.589519583891281</v>
      </c>
      <c r="BT510" s="131">
        <v>58.387693678382448</v>
      </c>
      <c r="BU510" s="131" t="s">
        <v>107</v>
      </c>
      <c r="BV510" s="131" t="s">
        <v>107</v>
      </c>
      <c r="BW510" s="131" t="s">
        <v>107</v>
      </c>
      <c r="BX510" s="131" t="s">
        <v>107</v>
      </c>
      <c r="BY510" s="131" t="s">
        <v>107</v>
      </c>
      <c r="BZ510" s="131" t="s">
        <v>107</v>
      </c>
      <c r="CA510" s="131" t="s">
        <v>107</v>
      </c>
      <c r="CB510" s="131" t="s">
        <v>107</v>
      </c>
      <c r="CC510" s="131" t="s">
        <v>107</v>
      </c>
      <c r="CD510" s="131" t="s">
        <v>107</v>
      </c>
      <c r="CE510" s="131" t="s">
        <v>107</v>
      </c>
      <c r="CF510" s="131" t="s">
        <v>107</v>
      </c>
      <c r="CG510" s="131" t="s">
        <v>107</v>
      </c>
      <c r="CH510" s="131" t="s">
        <v>107</v>
      </c>
      <c r="CI510" s="131" t="s">
        <v>107</v>
      </c>
      <c r="CJ510" s="131" t="s">
        <v>107</v>
      </c>
      <c r="CK510" s="131" t="s">
        <v>107</v>
      </c>
      <c r="CL510" s="131" t="s">
        <v>107</v>
      </c>
      <c r="CM510" s="131" t="s">
        <v>107</v>
      </c>
      <c r="CN510" s="131" t="s">
        <v>107</v>
      </c>
      <c r="CO510" s="131" t="s">
        <v>107</v>
      </c>
      <c r="CP510" s="131" t="s">
        <v>107</v>
      </c>
      <c r="CQ510" s="131" t="s">
        <v>107</v>
      </c>
      <c r="CR510" s="131" t="s">
        <v>107</v>
      </c>
      <c r="CS510" s="131" t="s">
        <v>107</v>
      </c>
      <c r="CT510" s="13"/>
      <c r="CU510" s="104">
        <v>367.01868107347099</v>
      </c>
      <c r="CV510" s="105">
        <v>0.16781031255344217</v>
      </c>
      <c r="CX510" s="253">
        <v>0</v>
      </c>
    </row>
    <row r="511" spans="2:102" ht="16.5" x14ac:dyDescent="0.45">
      <c r="B511" s="288"/>
      <c r="C511" s="286"/>
      <c r="D511" s="286"/>
      <c r="E511" s="116" t="s">
        <v>193</v>
      </c>
      <c r="F511" s="120" t="s">
        <v>148</v>
      </c>
      <c r="G511" s="117" t="s">
        <v>131</v>
      </c>
      <c r="H511" s="117" t="s">
        <v>131</v>
      </c>
      <c r="I511" s="117" t="s">
        <v>131</v>
      </c>
      <c r="J511" s="117" t="s">
        <v>131</v>
      </c>
      <c r="K511" s="117" t="s">
        <v>131</v>
      </c>
      <c r="L511" s="117" t="s">
        <v>131</v>
      </c>
      <c r="M511" s="117" t="s">
        <v>131</v>
      </c>
      <c r="N511" s="117" t="s">
        <v>131</v>
      </c>
      <c r="O511" s="117" t="s">
        <v>131</v>
      </c>
      <c r="P511" s="117" t="s">
        <v>131</v>
      </c>
      <c r="Q511" s="117" t="s">
        <v>131</v>
      </c>
      <c r="R511" s="117" t="s">
        <v>131</v>
      </c>
      <c r="S511" s="117" t="s">
        <v>131</v>
      </c>
      <c r="T511" s="117" t="s">
        <v>131</v>
      </c>
      <c r="U511" s="117" t="s">
        <v>131</v>
      </c>
      <c r="V511" s="117" t="s">
        <v>131</v>
      </c>
      <c r="W511" s="117" t="s">
        <v>131</v>
      </c>
      <c r="X511" s="117" t="s">
        <v>131</v>
      </c>
      <c r="Y511" s="117" t="s">
        <v>131</v>
      </c>
      <c r="Z511" s="117" t="s">
        <v>131</v>
      </c>
      <c r="AA511" s="117" t="s">
        <v>131</v>
      </c>
      <c r="AB511" s="117" t="s">
        <v>131</v>
      </c>
      <c r="AC511" s="117" t="s">
        <v>131</v>
      </c>
      <c r="AD511" s="117" t="s">
        <v>131</v>
      </c>
      <c r="AE511" s="117" t="s">
        <v>131</v>
      </c>
      <c r="AF511" s="117" t="s">
        <v>131</v>
      </c>
      <c r="AG511" s="117" t="s">
        <v>131</v>
      </c>
      <c r="AH511" s="117" t="s">
        <v>131</v>
      </c>
      <c r="AI511" s="117" t="s">
        <v>131</v>
      </c>
      <c r="AJ511" s="117" t="s">
        <v>131</v>
      </c>
      <c r="AK511" s="118">
        <v>107.81438421820822</v>
      </c>
      <c r="AL511" s="118">
        <v>119.51349988828923</v>
      </c>
      <c r="AM511" s="118">
        <v>107.2427454471331</v>
      </c>
      <c r="AN511" s="118">
        <v>103.41775763483258</v>
      </c>
      <c r="AO511" s="118">
        <v>105.24331196208446</v>
      </c>
      <c r="AP511" s="118">
        <v>106.83842236110465</v>
      </c>
      <c r="AQ511" s="118">
        <v>108.27056106828481</v>
      </c>
      <c r="AR511" s="118">
        <v>107.41576969355216</v>
      </c>
      <c r="AS511" s="118">
        <v>107.12608341386529</v>
      </c>
      <c r="AT511" s="118">
        <v>108.20680875021625</v>
      </c>
      <c r="AU511" s="118">
        <v>107.52576906026329</v>
      </c>
      <c r="AV511" s="118">
        <v>110.87162378464281</v>
      </c>
      <c r="AW511" s="118">
        <v>107.51416408934564</v>
      </c>
      <c r="AX511" s="118">
        <v>106.440370637897</v>
      </c>
      <c r="AY511" s="118">
        <v>104.3549061495053</v>
      </c>
      <c r="AZ511" s="118">
        <v>105.73358428125098</v>
      </c>
      <c r="BA511" s="118">
        <v>105.79414804588221</v>
      </c>
      <c r="BB511" s="118">
        <v>105.45231644266065</v>
      </c>
      <c r="BC511" s="118">
        <v>99.415862487249484</v>
      </c>
      <c r="BD511" s="118">
        <v>81.643614637270787</v>
      </c>
      <c r="BE511" s="118">
        <v>88.870298344592314</v>
      </c>
      <c r="BF511" s="118">
        <v>85.668221020294567</v>
      </c>
      <c r="BG511" s="118">
        <v>82.069771775297127</v>
      </c>
      <c r="BH511" s="118">
        <v>84.037749761885436</v>
      </c>
      <c r="BI511" s="118">
        <v>81.327318878282966</v>
      </c>
      <c r="BJ511" s="118">
        <v>78.319358173095026</v>
      </c>
      <c r="BK511" s="118">
        <v>78.300040518957658</v>
      </c>
      <c r="BL511" s="118">
        <v>77.801093686771409</v>
      </c>
      <c r="BM511" s="118">
        <v>77.435861926079227</v>
      </c>
      <c r="BN511" s="118">
        <v>75.700244298488371</v>
      </c>
      <c r="BO511" s="118">
        <v>67.328924203968938</v>
      </c>
      <c r="BP511" s="118">
        <v>74.276271349297545</v>
      </c>
      <c r="BQ511" s="118">
        <v>67.216337755701687</v>
      </c>
      <c r="BR511" s="118">
        <v>60.216013728924274</v>
      </c>
      <c r="BS511" s="118">
        <v>58.168707158354771</v>
      </c>
      <c r="BT511" s="118">
        <v>55.189009621409667</v>
      </c>
      <c r="BU511" s="118" t="s">
        <v>107</v>
      </c>
      <c r="BV511" s="118" t="s">
        <v>107</v>
      </c>
      <c r="BW511" s="118" t="s">
        <v>107</v>
      </c>
      <c r="BX511" s="118" t="s">
        <v>107</v>
      </c>
      <c r="BY511" s="118" t="s">
        <v>107</v>
      </c>
      <c r="BZ511" s="118" t="s">
        <v>107</v>
      </c>
      <c r="CA511" s="118" t="s">
        <v>107</v>
      </c>
      <c r="CB511" s="118" t="s">
        <v>107</v>
      </c>
      <c r="CC511" s="118" t="s">
        <v>107</v>
      </c>
      <c r="CD511" s="118" t="s">
        <v>107</v>
      </c>
      <c r="CE511" s="118" t="s">
        <v>107</v>
      </c>
      <c r="CF511" s="118" t="s">
        <v>107</v>
      </c>
      <c r="CG511" s="118" t="s">
        <v>107</v>
      </c>
      <c r="CH511" s="118" t="s">
        <v>107</v>
      </c>
      <c r="CI511" s="118" t="s">
        <v>107</v>
      </c>
      <c r="CJ511" s="118" t="s">
        <v>107</v>
      </c>
      <c r="CK511" s="118" t="s">
        <v>107</v>
      </c>
      <c r="CL511" s="118" t="s">
        <v>107</v>
      </c>
      <c r="CM511" s="118" t="s">
        <v>107</v>
      </c>
      <c r="CN511" s="118" t="s">
        <v>107</v>
      </c>
      <c r="CO511" s="118" t="s">
        <v>107</v>
      </c>
      <c r="CP511" s="118" t="s">
        <v>107</v>
      </c>
      <c r="CQ511" s="118" t="s">
        <v>107</v>
      </c>
      <c r="CR511" s="118" t="s">
        <v>107</v>
      </c>
      <c r="CS511" s="118" t="s">
        <v>107</v>
      </c>
      <c r="CT511" s="13"/>
      <c r="CU511" s="104">
        <v>269.85785891203341</v>
      </c>
      <c r="CV511" s="105">
        <v>0.21555313376037807</v>
      </c>
      <c r="CX511" s="253">
        <v>0</v>
      </c>
    </row>
    <row r="512" spans="2:102" ht="16.5" x14ac:dyDescent="0.45">
      <c r="B512" s="288"/>
      <c r="C512" s="286"/>
      <c r="D512" s="286"/>
      <c r="E512" s="116" t="s">
        <v>194</v>
      </c>
      <c r="F512" s="120" t="s">
        <v>150</v>
      </c>
      <c r="G512" s="117" t="s">
        <v>131</v>
      </c>
      <c r="H512" s="117" t="s">
        <v>131</v>
      </c>
      <c r="I512" s="117" t="s">
        <v>131</v>
      </c>
      <c r="J512" s="117" t="s">
        <v>131</v>
      </c>
      <c r="K512" s="117" t="s">
        <v>131</v>
      </c>
      <c r="L512" s="117" t="s">
        <v>131</v>
      </c>
      <c r="M512" s="117" t="s">
        <v>131</v>
      </c>
      <c r="N512" s="117" t="s">
        <v>131</v>
      </c>
      <c r="O512" s="117" t="s">
        <v>131</v>
      </c>
      <c r="P512" s="117" t="s">
        <v>131</v>
      </c>
      <c r="Q512" s="117" t="s">
        <v>131</v>
      </c>
      <c r="R512" s="117" t="s">
        <v>131</v>
      </c>
      <c r="S512" s="117" t="s">
        <v>131</v>
      </c>
      <c r="T512" s="117" t="s">
        <v>131</v>
      </c>
      <c r="U512" s="117" t="s">
        <v>131</v>
      </c>
      <c r="V512" s="117" t="s">
        <v>131</v>
      </c>
      <c r="W512" s="117" t="s">
        <v>131</v>
      </c>
      <c r="X512" s="117" t="s">
        <v>131</v>
      </c>
      <c r="Y512" s="117" t="s">
        <v>131</v>
      </c>
      <c r="Z512" s="117" t="s">
        <v>131</v>
      </c>
      <c r="AA512" s="117" t="s">
        <v>131</v>
      </c>
      <c r="AB512" s="117" t="s">
        <v>131</v>
      </c>
      <c r="AC512" s="117" t="s">
        <v>131</v>
      </c>
      <c r="AD512" s="117" t="s">
        <v>131</v>
      </c>
      <c r="AE512" s="117" t="s">
        <v>131</v>
      </c>
      <c r="AF512" s="117" t="s">
        <v>131</v>
      </c>
      <c r="AG512" s="117" t="s">
        <v>131</v>
      </c>
      <c r="AH512" s="117" t="s">
        <v>131</v>
      </c>
      <c r="AI512" s="117" t="s">
        <v>131</v>
      </c>
      <c r="AJ512" s="117" t="s">
        <v>131</v>
      </c>
      <c r="AK512" s="118">
        <v>450.59235373082043</v>
      </c>
      <c r="AL512" s="118">
        <v>472.56152022474708</v>
      </c>
      <c r="AM512" s="118">
        <v>444.50728086778133</v>
      </c>
      <c r="AN512" s="118">
        <v>419.27098618730986</v>
      </c>
      <c r="AO512" s="118">
        <v>452.89129152801985</v>
      </c>
      <c r="AP512" s="118">
        <v>453.34018396183404</v>
      </c>
      <c r="AQ512" s="118">
        <v>446.49752312170909</v>
      </c>
      <c r="AR512" s="118">
        <v>468.58056268903596</v>
      </c>
      <c r="AS512" s="118">
        <v>457.50482946645491</v>
      </c>
      <c r="AT512" s="118">
        <v>463.42732072843319</v>
      </c>
      <c r="AU512" s="118">
        <v>467.0648669242824</v>
      </c>
      <c r="AV512" s="118">
        <v>460.08110222474676</v>
      </c>
      <c r="AW512" s="118">
        <v>461.22156744074056</v>
      </c>
      <c r="AX512" s="118">
        <v>448.21603908239467</v>
      </c>
      <c r="AY512" s="118">
        <v>464.995160336769</v>
      </c>
      <c r="AZ512" s="118">
        <v>413.27461905319103</v>
      </c>
      <c r="BA512" s="118">
        <v>358.58739874610154</v>
      </c>
      <c r="BB512" s="118">
        <v>416.20379769790975</v>
      </c>
      <c r="BC512" s="118">
        <v>344.47884797804278</v>
      </c>
      <c r="BD512" s="118">
        <v>275.02655462463105</v>
      </c>
      <c r="BE512" s="118">
        <v>332.51929413665556</v>
      </c>
      <c r="BF512" s="118">
        <v>303.47829191073095</v>
      </c>
      <c r="BG512" s="118">
        <v>272.25562523530442</v>
      </c>
      <c r="BH512" s="118">
        <v>260.43148988578577</v>
      </c>
      <c r="BI512" s="118">
        <v>261.91199357496879</v>
      </c>
      <c r="BJ512" s="118">
        <v>250.80638321883129</v>
      </c>
      <c r="BK512" s="118">
        <v>256.57097662454584</v>
      </c>
      <c r="BL512" s="118">
        <v>250.08727320331957</v>
      </c>
      <c r="BM512" s="118">
        <v>243.44277409520464</v>
      </c>
      <c r="BN512" s="118">
        <v>240.74916178081332</v>
      </c>
      <c r="BO512" s="118">
        <v>225.21365732186652</v>
      </c>
      <c r="BP512" s="118">
        <v>234.99064640468879</v>
      </c>
      <c r="BQ512" s="118">
        <v>222.65710500241366</v>
      </c>
      <c r="BR512" s="118">
        <v>205.08849794854686</v>
      </c>
      <c r="BS512" s="118">
        <v>217.92285086355139</v>
      </c>
      <c r="BT512" s="118">
        <v>207.01156186918598</v>
      </c>
      <c r="BU512" s="118" t="s">
        <v>107</v>
      </c>
      <c r="BV512" s="118" t="s">
        <v>107</v>
      </c>
      <c r="BW512" s="118" t="s">
        <v>107</v>
      </c>
      <c r="BX512" s="118" t="s">
        <v>107</v>
      </c>
      <c r="BY512" s="118" t="s">
        <v>107</v>
      </c>
      <c r="BZ512" s="118" t="s">
        <v>107</v>
      </c>
      <c r="CA512" s="118" t="s">
        <v>107</v>
      </c>
      <c r="CB512" s="118" t="s">
        <v>107</v>
      </c>
      <c r="CC512" s="118" t="s">
        <v>107</v>
      </c>
      <c r="CD512" s="118" t="s">
        <v>107</v>
      </c>
      <c r="CE512" s="118" t="s">
        <v>107</v>
      </c>
      <c r="CF512" s="118" t="s">
        <v>107</v>
      </c>
      <c r="CG512" s="118" t="s">
        <v>107</v>
      </c>
      <c r="CH512" s="118" t="s">
        <v>107</v>
      </c>
      <c r="CI512" s="118" t="s">
        <v>107</v>
      </c>
      <c r="CJ512" s="118" t="s">
        <v>107</v>
      </c>
      <c r="CK512" s="118" t="s">
        <v>107</v>
      </c>
      <c r="CL512" s="118" t="s">
        <v>107</v>
      </c>
      <c r="CM512" s="118" t="s">
        <v>107</v>
      </c>
      <c r="CN512" s="118" t="s">
        <v>107</v>
      </c>
      <c r="CO512" s="118" t="s">
        <v>107</v>
      </c>
      <c r="CP512" s="118" t="s">
        <v>107</v>
      </c>
      <c r="CQ512" s="118" t="s">
        <v>107</v>
      </c>
      <c r="CR512" s="118" t="s">
        <v>107</v>
      </c>
      <c r="CS512" s="118" t="s">
        <v>107</v>
      </c>
      <c r="CT512" s="13"/>
      <c r="CU512" s="106">
        <v>60247.088521002152</v>
      </c>
      <c r="CV512" s="105">
        <v>3.6171515705291455E-3</v>
      </c>
      <c r="CX512" s="253">
        <v>0</v>
      </c>
    </row>
    <row r="513" spans="2:102" ht="16.5" x14ac:dyDescent="0.45">
      <c r="B513" s="288"/>
      <c r="C513" s="286"/>
      <c r="D513" s="286"/>
      <c r="E513" s="116" t="s">
        <v>195</v>
      </c>
      <c r="F513" s="120" t="s">
        <v>150</v>
      </c>
      <c r="G513" s="117" t="s">
        <v>131</v>
      </c>
      <c r="H513" s="117" t="s">
        <v>131</v>
      </c>
      <c r="I513" s="117" t="s">
        <v>131</v>
      </c>
      <c r="J513" s="117" t="s">
        <v>131</v>
      </c>
      <c r="K513" s="117" t="s">
        <v>131</v>
      </c>
      <c r="L513" s="117" t="s">
        <v>131</v>
      </c>
      <c r="M513" s="117" t="s">
        <v>131</v>
      </c>
      <c r="N513" s="117" t="s">
        <v>131</v>
      </c>
      <c r="O513" s="117" t="s">
        <v>131</v>
      </c>
      <c r="P513" s="117" t="s">
        <v>131</v>
      </c>
      <c r="Q513" s="117" t="s">
        <v>131</v>
      </c>
      <c r="R513" s="117" t="s">
        <v>131</v>
      </c>
      <c r="S513" s="117" t="s">
        <v>131</v>
      </c>
      <c r="T513" s="117" t="s">
        <v>131</v>
      </c>
      <c r="U513" s="117" t="s">
        <v>131</v>
      </c>
      <c r="V513" s="117" t="s">
        <v>131</v>
      </c>
      <c r="W513" s="117" t="s">
        <v>131</v>
      </c>
      <c r="X513" s="117" t="s">
        <v>131</v>
      </c>
      <c r="Y513" s="117" t="s">
        <v>131</v>
      </c>
      <c r="Z513" s="117" t="s">
        <v>131</v>
      </c>
      <c r="AA513" s="117" t="s">
        <v>131</v>
      </c>
      <c r="AB513" s="117" t="s">
        <v>131</v>
      </c>
      <c r="AC513" s="117" t="s">
        <v>131</v>
      </c>
      <c r="AD513" s="117" t="s">
        <v>131</v>
      </c>
      <c r="AE513" s="117" t="s">
        <v>131</v>
      </c>
      <c r="AF513" s="117" t="s">
        <v>131</v>
      </c>
      <c r="AG513" s="117" t="s">
        <v>131</v>
      </c>
      <c r="AH513" s="117" t="s">
        <v>131</v>
      </c>
      <c r="AI513" s="117" t="s">
        <v>131</v>
      </c>
      <c r="AJ513" s="117" t="s">
        <v>131</v>
      </c>
      <c r="AK513" s="117">
        <v>21398.495972980807</v>
      </c>
      <c r="AL513" s="117">
        <v>21516.562851350714</v>
      </c>
      <c r="AM513" s="117">
        <v>21626.738886226995</v>
      </c>
      <c r="AN513" s="117">
        <v>21679.32812653064</v>
      </c>
      <c r="AO513" s="117">
        <v>22303.162023295401</v>
      </c>
      <c r="AP513" s="117">
        <v>23647.45503067947</v>
      </c>
      <c r="AQ513" s="117">
        <v>24178.770844922601</v>
      </c>
      <c r="AR513" s="117">
        <v>23764.794546304856</v>
      </c>
      <c r="AS513" s="117">
        <v>17414.994615312393</v>
      </c>
      <c r="AT513" s="117">
        <v>12565.860875984488</v>
      </c>
      <c r="AU513" s="117">
        <v>11261.417145241676</v>
      </c>
      <c r="AV513" s="117">
        <v>11460.53190630455</v>
      </c>
      <c r="AW513" s="117">
        <v>9316.450236884586</v>
      </c>
      <c r="AX513" s="117">
        <v>9134.3035491192368</v>
      </c>
      <c r="AY513" s="117">
        <v>6719.9560046262795</v>
      </c>
      <c r="AZ513" s="117">
        <v>6780.5990951925842</v>
      </c>
      <c r="BA513" s="117">
        <v>6101.3053222212329</v>
      </c>
      <c r="BB513" s="117">
        <v>5749.2264971428476</v>
      </c>
      <c r="BC513" s="117">
        <v>4831.4728550879463</v>
      </c>
      <c r="BD513" s="117">
        <v>4120.4983727810104</v>
      </c>
      <c r="BE513" s="117">
        <v>2727.307760192085</v>
      </c>
      <c r="BF513" s="117">
        <v>2089.151055891241</v>
      </c>
      <c r="BG513" s="117">
        <v>1750.0203679250269</v>
      </c>
      <c r="BH513" s="117">
        <v>1780.2716087516239</v>
      </c>
      <c r="BI513" s="117">
        <v>1973.4737223745033</v>
      </c>
      <c r="BJ513" s="117">
        <v>2162.9072927903858</v>
      </c>
      <c r="BK513" s="117">
        <v>1936.1553734295273</v>
      </c>
      <c r="BL513" s="117">
        <v>2546.1101905792625</v>
      </c>
      <c r="BM513" s="117">
        <v>2022.2107359506067</v>
      </c>
      <c r="BN513" s="117">
        <v>1790.6299914124149</v>
      </c>
      <c r="BO513" s="117">
        <v>1593.8677370339478</v>
      </c>
      <c r="BP513" s="117">
        <v>1509.7568665862223</v>
      </c>
      <c r="BQ513" s="117">
        <v>1573.0065483300625</v>
      </c>
      <c r="BR513" s="117">
        <v>1335.2762917429302</v>
      </c>
      <c r="BS513" s="117">
        <v>1345.2062556506087</v>
      </c>
      <c r="BT513" s="117">
        <v>1310.537988382034</v>
      </c>
      <c r="BU513" s="117" t="s">
        <v>107</v>
      </c>
      <c r="BV513" s="117" t="s">
        <v>107</v>
      </c>
      <c r="BW513" s="117" t="s">
        <v>107</v>
      </c>
      <c r="BX513" s="117" t="s">
        <v>107</v>
      </c>
      <c r="BY513" s="117" t="s">
        <v>107</v>
      </c>
      <c r="BZ513" s="117" t="s">
        <v>107</v>
      </c>
      <c r="CA513" s="117" t="s">
        <v>107</v>
      </c>
      <c r="CB513" s="117" t="s">
        <v>107</v>
      </c>
      <c r="CC513" s="117" t="s">
        <v>107</v>
      </c>
      <c r="CD513" s="117" t="s">
        <v>107</v>
      </c>
      <c r="CE513" s="117" t="s">
        <v>107</v>
      </c>
      <c r="CF513" s="117" t="s">
        <v>107</v>
      </c>
      <c r="CG513" s="117" t="s">
        <v>107</v>
      </c>
      <c r="CH513" s="117" t="s">
        <v>107</v>
      </c>
      <c r="CI513" s="117" t="s">
        <v>107</v>
      </c>
      <c r="CJ513" s="117" t="s">
        <v>107</v>
      </c>
      <c r="CK513" s="117" t="s">
        <v>107</v>
      </c>
      <c r="CL513" s="117" t="s">
        <v>107</v>
      </c>
      <c r="CM513" s="117" t="s">
        <v>107</v>
      </c>
      <c r="CN513" s="117" t="s">
        <v>107</v>
      </c>
      <c r="CO513" s="117" t="s">
        <v>107</v>
      </c>
      <c r="CP513" s="117" t="s">
        <v>107</v>
      </c>
      <c r="CQ513" s="117" t="s">
        <v>107</v>
      </c>
      <c r="CR513" s="117" t="s">
        <v>107</v>
      </c>
      <c r="CS513" s="117" t="s">
        <v>107</v>
      </c>
      <c r="CT513" s="13"/>
      <c r="CU513" s="106">
        <v>27862.105540079589</v>
      </c>
      <c r="CV513" s="105">
        <v>4.8280854213100723E-2</v>
      </c>
      <c r="CX513" s="253">
        <v>0</v>
      </c>
    </row>
    <row r="514" spans="2:102" ht="16.5" x14ac:dyDescent="0.45">
      <c r="B514" s="288"/>
      <c r="C514" s="286"/>
      <c r="D514" s="286"/>
      <c r="E514" s="116" t="s">
        <v>100</v>
      </c>
      <c r="F514" s="120" t="s">
        <v>150</v>
      </c>
      <c r="G514" s="117" t="s">
        <v>131</v>
      </c>
      <c r="H514" s="117" t="s">
        <v>131</v>
      </c>
      <c r="I514" s="117" t="s">
        <v>131</v>
      </c>
      <c r="J514" s="117" t="s">
        <v>131</v>
      </c>
      <c r="K514" s="117" t="s">
        <v>131</v>
      </c>
      <c r="L514" s="117" t="s">
        <v>131</v>
      </c>
      <c r="M514" s="117" t="s">
        <v>131</v>
      </c>
      <c r="N514" s="117" t="s">
        <v>131</v>
      </c>
      <c r="O514" s="117" t="s">
        <v>131</v>
      </c>
      <c r="P514" s="117" t="s">
        <v>131</v>
      </c>
      <c r="Q514" s="117" t="s">
        <v>131</v>
      </c>
      <c r="R514" s="117" t="s">
        <v>131</v>
      </c>
      <c r="S514" s="117" t="s">
        <v>131</v>
      </c>
      <c r="T514" s="117" t="s">
        <v>131</v>
      </c>
      <c r="U514" s="117" t="s">
        <v>131</v>
      </c>
      <c r="V514" s="117" t="s">
        <v>131</v>
      </c>
      <c r="W514" s="117" t="s">
        <v>131</v>
      </c>
      <c r="X514" s="117" t="s">
        <v>131</v>
      </c>
      <c r="Y514" s="117" t="s">
        <v>131</v>
      </c>
      <c r="Z514" s="117" t="s">
        <v>131</v>
      </c>
      <c r="AA514" s="117" t="s">
        <v>131</v>
      </c>
      <c r="AB514" s="117" t="s">
        <v>131</v>
      </c>
      <c r="AC514" s="117" t="s">
        <v>131</v>
      </c>
      <c r="AD514" s="117" t="s">
        <v>131</v>
      </c>
      <c r="AE514" s="117" t="s">
        <v>131</v>
      </c>
      <c r="AF514" s="117" t="s">
        <v>131</v>
      </c>
      <c r="AG514" s="117" t="s">
        <v>131</v>
      </c>
      <c r="AH514" s="117" t="s">
        <v>131</v>
      </c>
      <c r="AI514" s="117" t="s">
        <v>131</v>
      </c>
      <c r="AJ514" s="117" t="s">
        <v>131</v>
      </c>
      <c r="AK514" s="117">
        <v>4226.2052941587817</v>
      </c>
      <c r="AL514" s="117">
        <v>4850.6289789746597</v>
      </c>
      <c r="AM514" s="117">
        <v>4131.0767132512046</v>
      </c>
      <c r="AN514" s="117">
        <v>2421.8565148064217</v>
      </c>
      <c r="AO514" s="117">
        <v>1402.8654482117165</v>
      </c>
      <c r="AP514" s="117">
        <v>902.97625641787874</v>
      </c>
      <c r="AQ514" s="117">
        <v>1294.5594150173538</v>
      </c>
      <c r="AR514" s="117">
        <v>1474.6813914466093</v>
      </c>
      <c r="AS514" s="117">
        <v>1417.3579069460973</v>
      </c>
      <c r="AT514" s="117">
        <v>1858.642479922697</v>
      </c>
      <c r="AU514" s="117">
        <v>2033.0274745823822</v>
      </c>
      <c r="AV514" s="117">
        <v>2383.585169625404</v>
      </c>
      <c r="AW514" s="117">
        <v>2609.8803323516404</v>
      </c>
      <c r="AX514" s="117">
        <v>2763.7668686242719</v>
      </c>
      <c r="AY514" s="117">
        <v>3029.3839091731215</v>
      </c>
      <c r="AZ514" s="117">
        <v>3271.3378472551672</v>
      </c>
      <c r="BA514" s="117">
        <v>3506.1427120407179</v>
      </c>
      <c r="BB514" s="117">
        <v>3373.3570912932664</v>
      </c>
      <c r="BC514" s="117">
        <v>3616.3298093709823</v>
      </c>
      <c r="BD514" s="117">
        <v>3563.5794720074591</v>
      </c>
      <c r="BE514" s="117">
        <v>3565.6014708591265</v>
      </c>
      <c r="BF514" s="117">
        <v>3819.3161464520281</v>
      </c>
      <c r="BG514" s="117">
        <v>3906.3645700749898</v>
      </c>
      <c r="BH514" s="117">
        <v>3822.1889352258136</v>
      </c>
      <c r="BI514" s="117">
        <v>3726.7842187009369</v>
      </c>
      <c r="BJ514" s="117">
        <v>3785.210142691175</v>
      </c>
      <c r="BK514" s="117">
        <v>3689.5878837617915</v>
      </c>
      <c r="BL514" s="117">
        <v>3618.9350992455979</v>
      </c>
      <c r="BM514" s="117">
        <v>3240.6895662559846</v>
      </c>
      <c r="BN514" s="117">
        <v>2908.2823638328196</v>
      </c>
      <c r="BO514" s="117">
        <v>2606.5643433462105</v>
      </c>
      <c r="BP514" s="117">
        <v>2244.8839565817511</v>
      </c>
      <c r="BQ514" s="117">
        <v>1969.1598858690061</v>
      </c>
      <c r="BR514" s="117">
        <v>1681.8974734090971</v>
      </c>
      <c r="BS514" s="117">
        <v>1444.6602024248944</v>
      </c>
      <c r="BT514" s="117">
        <v>1270.3273450776551</v>
      </c>
      <c r="BU514" s="117" t="s">
        <v>107</v>
      </c>
      <c r="BV514" s="117" t="s">
        <v>107</v>
      </c>
      <c r="BW514" s="117" t="s">
        <v>107</v>
      </c>
      <c r="BX514" s="117" t="s">
        <v>107</v>
      </c>
      <c r="BY514" s="117" t="s">
        <v>107</v>
      </c>
      <c r="BZ514" s="117" t="s">
        <v>107</v>
      </c>
      <c r="CA514" s="117" t="s">
        <v>107</v>
      </c>
      <c r="CB514" s="117" t="s">
        <v>107</v>
      </c>
      <c r="CC514" s="117" t="s">
        <v>107</v>
      </c>
      <c r="CD514" s="117" t="s">
        <v>107</v>
      </c>
      <c r="CE514" s="117" t="s">
        <v>107</v>
      </c>
      <c r="CF514" s="117" t="s">
        <v>107</v>
      </c>
      <c r="CG514" s="117" t="s">
        <v>107</v>
      </c>
      <c r="CH514" s="117" t="s">
        <v>107</v>
      </c>
      <c r="CI514" s="117" t="s">
        <v>107</v>
      </c>
      <c r="CJ514" s="117" t="s">
        <v>107</v>
      </c>
      <c r="CK514" s="117" t="s">
        <v>107</v>
      </c>
      <c r="CL514" s="117" t="s">
        <v>107</v>
      </c>
      <c r="CM514" s="117" t="s">
        <v>107</v>
      </c>
      <c r="CN514" s="117" t="s">
        <v>107</v>
      </c>
      <c r="CO514" s="117" t="s">
        <v>107</v>
      </c>
      <c r="CP514" s="117" t="s">
        <v>107</v>
      </c>
      <c r="CQ514" s="117" t="s">
        <v>107</v>
      </c>
      <c r="CR514" s="117" t="s">
        <v>107</v>
      </c>
      <c r="CS514" s="117" t="s">
        <v>107</v>
      </c>
      <c r="CT514" s="13"/>
      <c r="CU514" s="106">
        <v>8527.0471005936924</v>
      </c>
      <c r="CV514" s="105">
        <v>0.16942092442814236</v>
      </c>
      <c r="CX514" s="253">
        <v>0</v>
      </c>
    </row>
    <row r="515" spans="2:102" ht="16.5" x14ac:dyDescent="0.45">
      <c r="B515" s="288"/>
      <c r="C515" s="286"/>
      <c r="D515" s="286"/>
      <c r="E515" s="116" t="s">
        <v>106</v>
      </c>
      <c r="F515" s="120" t="s">
        <v>150</v>
      </c>
      <c r="G515" s="117" t="s">
        <v>131</v>
      </c>
      <c r="H515" s="117" t="s">
        <v>131</v>
      </c>
      <c r="I515" s="117" t="s">
        <v>131</v>
      </c>
      <c r="J515" s="117" t="s">
        <v>131</v>
      </c>
      <c r="K515" s="117" t="s">
        <v>131</v>
      </c>
      <c r="L515" s="117" t="s">
        <v>131</v>
      </c>
      <c r="M515" s="117" t="s">
        <v>131</v>
      </c>
      <c r="N515" s="117" t="s">
        <v>131</v>
      </c>
      <c r="O515" s="117" t="s">
        <v>131</v>
      </c>
      <c r="P515" s="117" t="s">
        <v>131</v>
      </c>
      <c r="Q515" s="117" t="s">
        <v>131</v>
      </c>
      <c r="R515" s="117" t="s">
        <v>131</v>
      </c>
      <c r="S515" s="117" t="s">
        <v>131</v>
      </c>
      <c r="T515" s="117" t="s">
        <v>131</v>
      </c>
      <c r="U515" s="117" t="s">
        <v>131</v>
      </c>
      <c r="V515" s="117" t="s">
        <v>131</v>
      </c>
      <c r="W515" s="117" t="s">
        <v>131</v>
      </c>
      <c r="X515" s="117" t="s">
        <v>131</v>
      </c>
      <c r="Y515" s="117" t="s">
        <v>131</v>
      </c>
      <c r="Z515" s="117" t="s">
        <v>131</v>
      </c>
      <c r="AA515" s="117" t="s">
        <v>131</v>
      </c>
      <c r="AB515" s="117" t="s">
        <v>131</v>
      </c>
      <c r="AC515" s="117" t="s">
        <v>131</v>
      </c>
      <c r="AD515" s="117" t="s">
        <v>131</v>
      </c>
      <c r="AE515" s="117" t="s">
        <v>131</v>
      </c>
      <c r="AF515" s="117" t="s">
        <v>131</v>
      </c>
      <c r="AG515" s="117" t="s">
        <v>131</v>
      </c>
      <c r="AH515" s="117" t="s">
        <v>131</v>
      </c>
      <c r="AI515" s="117" t="s">
        <v>131</v>
      </c>
      <c r="AJ515" s="117" t="s">
        <v>131</v>
      </c>
      <c r="AK515" s="117">
        <v>4684.5565849149125</v>
      </c>
      <c r="AL515" s="117">
        <v>4344.3396706194471</v>
      </c>
      <c r="AM515" s="117">
        <v>4428.8210391494358</v>
      </c>
      <c r="AN515" s="117">
        <v>4363.1965552541878</v>
      </c>
      <c r="AO515" s="117">
        <v>3898.6047934966832</v>
      </c>
      <c r="AP515" s="117">
        <v>2757.4317491236243</v>
      </c>
      <c r="AQ515" s="117">
        <v>2521.2363174390698</v>
      </c>
      <c r="AR515" s="117">
        <v>2609.0190709823228</v>
      </c>
      <c r="AS515" s="117">
        <v>3051.8094326580876</v>
      </c>
      <c r="AT515" s="117">
        <v>3795.285345723431</v>
      </c>
      <c r="AU515" s="117">
        <v>2696.3458413802114</v>
      </c>
      <c r="AV515" s="117">
        <v>2382.5640372014486</v>
      </c>
      <c r="AW515" s="117">
        <v>3754.4175040385176</v>
      </c>
      <c r="AX515" s="117">
        <v>3459.3661499837413</v>
      </c>
      <c r="AY515" s="117">
        <v>2363.5762306753832</v>
      </c>
      <c r="AZ515" s="117">
        <v>1570.4534311040725</v>
      </c>
      <c r="BA515" s="117">
        <v>1304.8590042389164</v>
      </c>
      <c r="BB515" s="117">
        <v>1048.8108652340643</v>
      </c>
      <c r="BC515" s="117">
        <v>685.51822890536096</v>
      </c>
      <c r="BD515" s="117">
        <v>485.30461552409292</v>
      </c>
      <c r="BE515" s="117">
        <v>532.87677015088821</v>
      </c>
      <c r="BF515" s="117">
        <v>663.89152022617611</v>
      </c>
      <c r="BG515" s="117">
        <v>682.33970482993175</v>
      </c>
      <c r="BH515" s="117">
        <v>576.51462553373881</v>
      </c>
      <c r="BI515" s="117">
        <v>528.55188247980516</v>
      </c>
      <c r="BJ515" s="117">
        <v>459.47080763133374</v>
      </c>
      <c r="BK515" s="117">
        <v>567.05651850371009</v>
      </c>
      <c r="BL515" s="117">
        <v>603.71777796494416</v>
      </c>
      <c r="BM515" s="117">
        <v>577.04680718196357</v>
      </c>
      <c r="BN515" s="117">
        <v>522.59429999205031</v>
      </c>
      <c r="BO515" s="117">
        <v>457.1128523030057</v>
      </c>
      <c r="BP515" s="117">
        <v>371.84725666520211</v>
      </c>
      <c r="BQ515" s="117">
        <v>318.96671342848566</v>
      </c>
      <c r="BR515" s="117">
        <v>220.3631513528284</v>
      </c>
      <c r="BS515" s="117">
        <v>230.20488631519112</v>
      </c>
      <c r="BT515" s="117">
        <v>228.1523824142543</v>
      </c>
      <c r="BU515" s="117" t="s">
        <v>107</v>
      </c>
      <c r="BV515" s="117" t="s">
        <v>107</v>
      </c>
      <c r="BW515" s="117" t="s">
        <v>107</v>
      </c>
      <c r="BX515" s="117" t="s">
        <v>107</v>
      </c>
      <c r="BY515" s="117" t="s">
        <v>107</v>
      </c>
      <c r="BZ515" s="117" t="s">
        <v>107</v>
      </c>
      <c r="CA515" s="117" t="s">
        <v>107</v>
      </c>
      <c r="CB515" s="117" t="s">
        <v>107</v>
      </c>
      <c r="CC515" s="117" t="s">
        <v>107</v>
      </c>
      <c r="CD515" s="117" t="s">
        <v>107</v>
      </c>
      <c r="CE515" s="117" t="s">
        <v>107</v>
      </c>
      <c r="CF515" s="117" t="s">
        <v>107</v>
      </c>
      <c r="CG515" s="117" t="s">
        <v>107</v>
      </c>
      <c r="CH515" s="117" t="s">
        <v>107</v>
      </c>
      <c r="CI515" s="117" t="s">
        <v>107</v>
      </c>
      <c r="CJ515" s="117" t="s">
        <v>107</v>
      </c>
      <c r="CK515" s="117" t="s">
        <v>107</v>
      </c>
      <c r="CL515" s="117" t="s">
        <v>107</v>
      </c>
      <c r="CM515" s="117" t="s">
        <v>107</v>
      </c>
      <c r="CN515" s="117" t="s">
        <v>107</v>
      </c>
      <c r="CO515" s="117" t="s">
        <v>107</v>
      </c>
      <c r="CP515" s="117" t="s">
        <v>107</v>
      </c>
      <c r="CQ515" s="117" t="s">
        <v>107</v>
      </c>
      <c r="CR515" s="117" t="s">
        <v>107</v>
      </c>
      <c r="CS515" s="117" t="s">
        <v>107</v>
      </c>
      <c r="CT515" s="13"/>
      <c r="CU515" s="104">
        <v>233.94368631519112</v>
      </c>
      <c r="CV515" s="105">
        <v>0.98401837613620091</v>
      </c>
      <c r="CX515" s="253">
        <v>0</v>
      </c>
    </row>
    <row r="516" spans="2:102" ht="16.5" x14ac:dyDescent="0.45">
      <c r="B516" s="288"/>
      <c r="C516" s="286"/>
      <c r="D516" s="286"/>
      <c r="E516" s="116" t="s">
        <v>196</v>
      </c>
      <c r="F516" s="120" t="s">
        <v>150</v>
      </c>
      <c r="G516" s="117" t="s">
        <v>131</v>
      </c>
      <c r="H516" s="117" t="s">
        <v>131</v>
      </c>
      <c r="I516" s="117" t="s">
        <v>131</v>
      </c>
      <c r="J516" s="117" t="s">
        <v>131</v>
      </c>
      <c r="K516" s="117" t="s">
        <v>131</v>
      </c>
      <c r="L516" s="117" t="s">
        <v>131</v>
      </c>
      <c r="M516" s="117" t="s">
        <v>131</v>
      </c>
      <c r="N516" s="117" t="s">
        <v>131</v>
      </c>
      <c r="O516" s="117" t="s">
        <v>131</v>
      </c>
      <c r="P516" s="117" t="s">
        <v>131</v>
      </c>
      <c r="Q516" s="117" t="s">
        <v>131</v>
      </c>
      <c r="R516" s="117" t="s">
        <v>131</v>
      </c>
      <c r="S516" s="117" t="s">
        <v>131</v>
      </c>
      <c r="T516" s="117" t="s">
        <v>131</v>
      </c>
      <c r="U516" s="117" t="s">
        <v>131</v>
      </c>
      <c r="V516" s="117" t="s">
        <v>131</v>
      </c>
      <c r="W516" s="117" t="s">
        <v>131</v>
      </c>
      <c r="X516" s="117" t="s">
        <v>131</v>
      </c>
      <c r="Y516" s="117" t="s">
        <v>131</v>
      </c>
      <c r="Z516" s="117" t="s">
        <v>131</v>
      </c>
      <c r="AA516" s="117" t="s">
        <v>131</v>
      </c>
      <c r="AB516" s="117" t="s">
        <v>131</v>
      </c>
      <c r="AC516" s="117" t="s">
        <v>131</v>
      </c>
      <c r="AD516" s="117" t="s">
        <v>131</v>
      </c>
      <c r="AE516" s="117" t="s">
        <v>131</v>
      </c>
      <c r="AF516" s="117" t="s">
        <v>131</v>
      </c>
      <c r="AG516" s="117" t="s">
        <v>131</v>
      </c>
      <c r="AH516" s="117" t="s">
        <v>131</v>
      </c>
      <c r="AI516" s="117" t="s">
        <v>131</v>
      </c>
      <c r="AJ516" s="117" t="s">
        <v>131</v>
      </c>
      <c r="AK516" s="117">
        <v>1552.5632734334279</v>
      </c>
      <c r="AL516" s="117">
        <v>1613.4651325431098</v>
      </c>
      <c r="AM516" s="117">
        <v>1649.6650343799406</v>
      </c>
      <c r="AN516" s="117">
        <v>1686.4944582166343</v>
      </c>
      <c r="AO516" s="117">
        <v>1736.9031687531776</v>
      </c>
      <c r="AP516" s="117">
        <v>1756.5635506552578</v>
      </c>
      <c r="AQ516" s="117">
        <v>1806.4120833393647</v>
      </c>
      <c r="AR516" s="117">
        <v>1808.4143777607733</v>
      </c>
      <c r="AS516" s="117">
        <v>1970.7782318183058</v>
      </c>
      <c r="AT516" s="117">
        <v>1712.5723050014644</v>
      </c>
      <c r="AU516" s="117">
        <v>1648.7503974456379</v>
      </c>
      <c r="AV516" s="117">
        <v>1315.3200151901119</v>
      </c>
      <c r="AW516" s="117">
        <v>1093.4695217309772</v>
      </c>
      <c r="AX516" s="117">
        <v>1086.4519027776523</v>
      </c>
      <c r="AY516" s="117">
        <v>1230.4053454389816</v>
      </c>
      <c r="AZ516" s="117">
        <v>977.2055037583724</v>
      </c>
      <c r="BA516" s="117">
        <v>877.954905927239</v>
      </c>
      <c r="BB516" s="117">
        <v>779.7536884175297</v>
      </c>
      <c r="BC516" s="117">
        <v>832.24914775175216</v>
      </c>
      <c r="BD516" s="117">
        <v>656.85724941354795</v>
      </c>
      <c r="BE516" s="117">
        <v>639.49723400985852</v>
      </c>
      <c r="BF516" s="117">
        <v>474.52353708084792</v>
      </c>
      <c r="BG516" s="117">
        <v>482.99584694631562</v>
      </c>
      <c r="BH516" s="117">
        <v>437.48534633992875</v>
      </c>
      <c r="BI516" s="117">
        <v>372.58503253574594</v>
      </c>
      <c r="BJ516" s="117">
        <v>393.11538802876959</v>
      </c>
      <c r="BK516" s="117">
        <v>418.8480912839122</v>
      </c>
      <c r="BL516" s="117">
        <v>402.224654818114</v>
      </c>
      <c r="BM516" s="117">
        <v>361.91825437635651</v>
      </c>
      <c r="BN516" s="117">
        <v>322.63184060925539</v>
      </c>
      <c r="BO516" s="117">
        <v>306.04961580463959</v>
      </c>
      <c r="BP516" s="117">
        <v>338.03529266167891</v>
      </c>
      <c r="BQ516" s="117">
        <v>285.11702805347028</v>
      </c>
      <c r="BR516" s="117">
        <v>193.22401407581128</v>
      </c>
      <c r="BS516" s="117">
        <v>171.923988213299</v>
      </c>
      <c r="BT516" s="117">
        <v>171.88049410393342</v>
      </c>
      <c r="BU516" s="117" t="s">
        <v>107</v>
      </c>
      <c r="BV516" s="117" t="s">
        <v>107</v>
      </c>
      <c r="BW516" s="117" t="s">
        <v>107</v>
      </c>
      <c r="BX516" s="117" t="s">
        <v>107</v>
      </c>
      <c r="BY516" s="117" t="s">
        <v>107</v>
      </c>
      <c r="BZ516" s="117" t="s">
        <v>107</v>
      </c>
      <c r="CA516" s="117" t="s">
        <v>107</v>
      </c>
      <c r="CB516" s="117" t="s">
        <v>107</v>
      </c>
      <c r="CC516" s="117" t="s">
        <v>107</v>
      </c>
      <c r="CD516" s="117" t="s">
        <v>107</v>
      </c>
      <c r="CE516" s="117" t="s">
        <v>107</v>
      </c>
      <c r="CF516" s="117" t="s">
        <v>107</v>
      </c>
      <c r="CG516" s="117" t="s">
        <v>107</v>
      </c>
      <c r="CH516" s="117" t="s">
        <v>107</v>
      </c>
      <c r="CI516" s="117" t="s">
        <v>107</v>
      </c>
      <c r="CJ516" s="117" t="s">
        <v>107</v>
      </c>
      <c r="CK516" s="117" t="s">
        <v>107</v>
      </c>
      <c r="CL516" s="117" t="s">
        <v>107</v>
      </c>
      <c r="CM516" s="117" t="s">
        <v>107</v>
      </c>
      <c r="CN516" s="117" t="s">
        <v>107</v>
      </c>
      <c r="CO516" s="117" t="s">
        <v>107</v>
      </c>
      <c r="CP516" s="117" t="s">
        <v>107</v>
      </c>
      <c r="CQ516" s="117" t="s">
        <v>107</v>
      </c>
      <c r="CR516" s="117" t="s">
        <v>107</v>
      </c>
      <c r="CS516" s="117" t="s">
        <v>107</v>
      </c>
      <c r="CT516" s="13"/>
      <c r="CU516" s="104">
        <v>279.74307137789651</v>
      </c>
      <c r="CV516" s="105">
        <v>0.61457818192412728</v>
      </c>
      <c r="CW516" s="244"/>
      <c r="CX516" s="253">
        <v>0</v>
      </c>
    </row>
    <row r="517" spans="2:102" ht="16.5" x14ac:dyDescent="0.45">
      <c r="B517" s="288"/>
      <c r="C517" s="286"/>
      <c r="D517" s="286"/>
      <c r="E517" s="116" t="s">
        <v>197</v>
      </c>
      <c r="F517" s="120" t="s">
        <v>150</v>
      </c>
      <c r="G517" s="117" t="s">
        <v>131</v>
      </c>
      <c r="H517" s="117" t="s">
        <v>131</v>
      </c>
      <c r="I517" s="117" t="s">
        <v>131</v>
      </c>
      <c r="J517" s="117" t="s">
        <v>131</v>
      </c>
      <c r="K517" s="117" t="s">
        <v>131</v>
      </c>
      <c r="L517" s="117" t="s">
        <v>131</v>
      </c>
      <c r="M517" s="117" t="s">
        <v>131</v>
      </c>
      <c r="N517" s="117" t="s">
        <v>131</v>
      </c>
      <c r="O517" s="117" t="s">
        <v>131</v>
      </c>
      <c r="P517" s="117" t="s">
        <v>131</v>
      </c>
      <c r="Q517" s="117" t="s">
        <v>131</v>
      </c>
      <c r="R517" s="117" t="s">
        <v>131</v>
      </c>
      <c r="S517" s="117" t="s">
        <v>131</v>
      </c>
      <c r="T517" s="117" t="s">
        <v>131</v>
      </c>
      <c r="U517" s="117" t="s">
        <v>131</v>
      </c>
      <c r="V517" s="117" t="s">
        <v>131</v>
      </c>
      <c r="W517" s="117" t="s">
        <v>131</v>
      </c>
      <c r="X517" s="117" t="s">
        <v>131</v>
      </c>
      <c r="Y517" s="117" t="s">
        <v>131</v>
      </c>
      <c r="Z517" s="117" t="s">
        <v>131</v>
      </c>
      <c r="AA517" s="117" t="s">
        <v>131</v>
      </c>
      <c r="AB517" s="117" t="s">
        <v>131</v>
      </c>
      <c r="AC517" s="117" t="s">
        <v>131</v>
      </c>
      <c r="AD517" s="117" t="s">
        <v>131</v>
      </c>
      <c r="AE517" s="117" t="s">
        <v>131</v>
      </c>
      <c r="AF517" s="117" t="s">
        <v>131</v>
      </c>
      <c r="AG517" s="117" t="s">
        <v>131</v>
      </c>
      <c r="AH517" s="117" t="s">
        <v>131</v>
      </c>
      <c r="AI517" s="117" t="s">
        <v>131</v>
      </c>
      <c r="AJ517" s="117" t="s">
        <v>131</v>
      </c>
      <c r="AK517" s="118">
        <v>15.426873226493466</v>
      </c>
      <c r="AL517" s="118">
        <v>16.969560549142813</v>
      </c>
      <c r="AM517" s="118">
        <v>18.666516604057097</v>
      </c>
      <c r="AN517" s="118">
        <v>20.533168264462812</v>
      </c>
      <c r="AO517" s="118">
        <v>22.586485090909093</v>
      </c>
      <c r="AP517" s="118">
        <v>5.8595799120137775</v>
      </c>
      <c r="AQ517" s="118">
        <v>10.727845646779295</v>
      </c>
      <c r="AR517" s="118">
        <v>16.078372332638562</v>
      </c>
      <c r="AS517" s="118">
        <v>19.802225175522885</v>
      </c>
      <c r="AT517" s="118">
        <v>26.592699950617281</v>
      </c>
      <c r="AU517" s="118">
        <v>18.619550617283952</v>
      </c>
      <c r="AV517" s="118">
        <v>26.626493055555557</v>
      </c>
      <c r="AW517" s="118">
        <v>33.271604938271608</v>
      </c>
      <c r="AX517" s="118">
        <v>28.518518518518519</v>
      </c>
      <c r="AY517" s="118">
        <v>33.271604938271608</v>
      </c>
      <c r="AZ517" s="118">
        <v>29.2698</v>
      </c>
      <c r="BA517" s="118">
        <v>27.852999999999998</v>
      </c>
      <c r="BB517" s="118">
        <v>39.412800000000004</v>
      </c>
      <c r="BC517" s="118">
        <v>43.389499999999998</v>
      </c>
      <c r="BD517" s="118">
        <v>23.361099999999997</v>
      </c>
      <c r="BE517" s="118">
        <v>30.0748</v>
      </c>
      <c r="BF517" s="118">
        <v>29.350299999999997</v>
      </c>
      <c r="BG517" s="118">
        <v>19.0946</v>
      </c>
      <c r="BH517" s="118">
        <v>9.9497999999999998</v>
      </c>
      <c r="BI517" s="118">
        <v>5.9640196000000012</v>
      </c>
      <c r="BJ517" s="118">
        <v>5.8351329820000011</v>
      </c>
      <c r="BK517" s="118">
        <v>5.464974823000003</v>
      </c>
      <c r="BL517" s="118">
        <v>13.087004394000004</v>
      </c>
      <c r="BM517" s="118">
        <v>11.724616505000006</v>
      </c>
      <c r="BN517" s="118">
        <v>9.9376318410000035</v>
      </c>
      <c r="BO517" s="118">
        <v>8.1924834230000023</v>
      </c>
      <c r="BP517" s="118">
        <v>11.599144335445525</v>
      </c>
      <c r="BQ517" s="118">
        <v>12.983270000000003</v>
      </c>
      <c r="BR517" s="118">
        <v>11.622711900000001</v>
      </c>
      <c r="BS517" s="118">
        <v>10.894242068965516</v>
      </c>
      <c r="BT517" s="118">
        <v>10.774285125711538</v>
      </c>
      <c r="BU517" s="118" t="s">
        <v>107</v>
      </c>
      <c r="BV517" s="118" t="s">
        <v>107</v>
      </c>
      <c r="BW517" s="118" t="s">
        <v>107</v>
      </c>
      <c r="BX517" s="118" t="s">
        <v>107</v>
      </c>
      <c r="BY517" s="118" t="s">
        <v>107</v>
      </c>
      <c r="BZ517" s="118" t="s">
        <v>107</v>
      </c>
      <c r="CA517" s="118" t="s">
        <v>107</v>
      </c>
      <c r="CB517" s="118" t="s">
        <v>107</v>
      </c>
      <c r="CC517" s="118" t="s">
        <v>107</v>
      </c>
      <c r="CD517" s="118" t="s">
        <v>107</v>
      </c>
      <c r="CE517" s="118" t="s">
        <v>107</v>
      </c>
      <c r="CF517" s="118" t="s">
        <v>107</v>
      </c>
      <c r="CG517" s="118" t="s">
        <v>107</v>
      </c>
      <c r="CH517" s="118" t="s">
        <v>107</v>
      </c>
      <c r="CI517" s="118" t="s">
        <v>107</v>
      </c>
      <c r="CJ517" s="118" t="s">
        <v>107</v>
      </c>
      <c r="CK517" s="118" t="s">
        <v>107</v>
      </c>
      <c r="CL517" s="118" t="s">
        <v>107</v>
      </c>
      <c r="CM517" s="118" t="s">
        <v>107</v>
      </c>
      <c r="CN517" s="118" t="s">
        <v>107</v>
      </c>
      <c r="CO517" s="118" t="s">
        <v>107</v>
      </c>
      <c r="CP517" s="118" t="s">
        <v>107</v>
      </c>
      <c r="CQ517" s="118" t="s">
        <v>107</v>
      </c>
      <c r="CR517" s="118" t="s">
        <v>107</v>
      </c>
      <c r="CS517" s="118" t="s">
        <v>107</v>
      </c>
      <c r="CT517" s="13"/>
      <c r="CU517" s="104">
        <v>10.894242068965516</v>
      </c>
      <c r="CV517" s="105">
        <v>1</v>
      </c>
      <c r="CX517" s="253">
        <v>0</v>
      </c>
    </row>
    <row r="518" spans="2:102" ht="17" thickBot="1" x14ac:dyDescent="0.5">
      <c r="B518" s="288"/>
      <c r="C518" s="286"/>
      <c r="D518" s="286"/>
      <c r="E518" s="132" t="s">
        <v>198</v>
      </c>
      <c r="F518" s="133" t="s">
        <v>150</v>
      </c>
      <c r="G518" s="134" t="s">
        <v>131</v>
      </c>
      <c r="H518" s="134" t="s">
        <v>131</v>
      </c>
      <c r="I518" s="134" t="s">
        <v>131</v>
      </c>
      <c r="J518" s="134" t="s">
        <v>131</v>
      </c>
      <c r="K518" s="134" t="s">
        <v>131</v>
      </c>
      <c r="L518" s="134" t="s">
        <v>131</v>
      </c>
      <c r="M518" s="134" t="s">
        <v>131</v>
      </c>
      <c r="N518" s="134" t="s">
        <v>131</v>
      </c>
      <c r="O518" s="134" t="s">
        <v>131</v>
      </c>
      <c r="P518" s="134" t="s">
        <v>131</v>
      </c>
      <c r="Q518" s="134" t="s">
        <v>131</v>
      </c>
      <c r="R518" s="134" t="s">
        <v>131</v>
      </c>
      <c r="S518" s="134" t="s">
        <v>131</v>
      </c>
      <c r="T518" s="134" t="s">
        <v>131</v>
      </c>
      <c r="U518" s="134" t="s">
        <v>131</v>
      </c>
      <c r="V518" s="134" t="s">
        <v>131</v>
      </c>
      <c r="W518" s="134" t="s">
        <v>131</v>
      </c>
      <c r="X518" s="134" t="s">
        <v>131</v>
      </c>
      <c r="Y518" s="134" t="s">
        <v>131</v>
      </c>
      <c r="Z518" s="134" t="s">
        <v>131</v>
      </c>
      <c r="AA518" s="134" t="s">
        <v>131</v>
      </c>
      <c r="AB518" s="134" t="s">
        <v>131</v>
      </c>
      <c r="AC518" s="134" t="s">
        <v>131</v>
      </c>
      <c r="AD518" s="134" t="s">
        <v>131</v>
      </c>
      <c r="AE518" s="134" t="s">
        <v>131</v>
      </c>
      <c r="AF518" s="134" t="s">
        <v>131</v>
      </c>
      <c r="AG518" s="134" t="s">
        <v>131</v>
      </c>
      <c r="AH518" s="134" t="s">
        <v>131</v>
      </c>
      <c r="AI518" s="134" t="s">
        <v>131</v>
      </c>
      <c r="AJ518" s="134" t="s">
        <v>131</v>
      </c>
      <c r="AK518" s="134">
        <v>10478.752025733618</v>
      </c>
      <c r="AL518" s="134">
        <v>10825.403342686359</v>
      </c>
      <c r="AM518" s="134">
        <v>10228.22930338464</v>
      </c>
      <c r="AN518" s="134">
        <v>8492.080696541705</v>
      </c>
      <c r="AO518" s="134">
        <v>7060.9598955524871</v>
      </c>
      <c r="AP518" s="134">
        <v>5422.8311361087735</v>
      </c>
      <c r="AQ518" s="134">
        <v>5632.9356614425678</v>
      </c>
      <c r="AR518" s="134">
        <v>5908.1932125223448</v>
      </c>
      <c r="AS518" s="134">
        <v>6459.7477965980124</v>
      </c>
      <c r="AT518" s="134">
        <v>7393.0928305982097</v>
      </c>
      <c r="AU518" s="134">
        <v>6396.7432640255156</v>
      </c>
      <c r="AV518" s="134">
        <v>6108.0957150725189</v>
      </c>
      <c r="AW518" s="134">
        <v>7491.0389630594063</v>
      </c>
      <c r="AX518" s="134">
        <v>7338.1034399041837</v>
      </c>
      <c r="AY518" s="134">
        <v>6656.6370902257586</v>
      </c>
      <c r="AZ518" s="134">
        <v>5848.2665821176106</v>
      </c>
      <c r="BA518" s="134">
        <v>5716.8096222068734</v>
      </c>
      <c r="BB518" s="134">
        <v>5241.3344449448623</v>
      </c>
      <c r="BC518" s="134">
        <v>5177.4866860280954</v>
      </c>
      <c r="BD518" s="134">
        <v>4729.1024369450997</v>
      </c>
      <c r="BE518" s="134">
        <v>4768.0502750198721</v>
      </c>
      <c r="BF518" s="134">
        <v>4987.0815037590519</v>
      </c>
      <c r="BG518" s="134">
        <v>5090.7947218512372</v>
      </c>
      <c r="BH518" s="134">
        <v>4846.1387070994824</v>
      </c>
      <c r="BI518" s="134">
        <v>4633.885153316488</v>
      </c>
      <c r="BJ518" s="134">
        <v>4643.6314713332786</v>
      </c>
      <c r="BK518" s="134">
        <v>4680.9574683724122</v>
      </c>
      <c r="BL518" s="134">
        <v>4637.9645364226553</v>
      </c>
      <c r="BM518" s="134">
        <v>4191.3792443193051</v>
      </c>
      <c r="BN518" s="134">
        <v>3763.4461362751249</v>
      </c>
      <c r="BO518" s="134">
        <v>3377.9192948768564</v>
      </c>
      <c r="BP518" s="134">
        <v>2966.3656502440776</v>
      </c>
      <c r="BQ518" s="134">
        <v>2586.2268973509617</v>
      </c>
      <c r="BR518" s="134">
        <v>2107.1073507377369</v>
      </c>
      <c r="BS518" s="134">
        <v>1857.6833190223499</v>
      </c>
      <c r="BT518" s="134">
        <v>1681.1345067215539</v>
      </c>
      <c r="BU518" s="134" t="s">
        <v>107</v>
      </c>
      <c r="BV518" s="134" t="s">
        <v>107</v>
      </c>
      <c r="BW518" s="134" t="s">
        <v>107</v>
      </c>
      <c r="BX518" s="134" t="s">
        <v>107</v>
      </c>
      <c r="BY518" s="134" t="s">
        <v>107</v>
      </c>
      <c r="BZ518" s="134" t="s">
        <v>107</v>
      </c>
      <c r="CA518" s="134" t="s">
        <v>107</v>
      </c>
      <c r="CB518" s="134" t="s">
        <v>107</v>
      </c>
      <c r="CC518" s="134" t="s">
        <v>107</v>
      </c>
      <c r="CD518" s="134" t="s">
        <v>107</v>
      </c>
      <c r="CE518" s="134" t="s">
        <v>107</v>
      </c>
      <c r="CF518" s="134" t="s">
        <v>107</v>
      </c>
      <c r="CG518" s="134" t="s">
        <v>107</v>
      </c>
      <c r="CH518" s="134" t="s">
        <v>107</v>
      </c>
      <c r="CI518" s="134" t="s">
        <v>107</v>
      </c>
      <c r="CJ518" s="134" t="s">
        <v>107</v>
      </c>
      <c r="CK518" s="134" t="s">
        <v>107</v>
      </c>
      <c r="CL518" s="134" t="s">
        <v>107</v>
      </c>
      <c r="CM518" s="134" t="s">
        <v>107</v>
      </c>
      <c r="CN518" s="134" t="s">
        <v>107</v>
      </c>
      <c r="CO518" s="134" t="s">
        <v>107</v>
      </c>
      <c r="CP518" s="134" t="s">
        <v>107</v>
      </c>
      <c r="CQ518" s="134" t="s">
        <v>107</v>
      </c>
      <c r="CR518" s="134" t="s">
        <v>107</v>
      </c>
      <c r="CS518" s="134" t="s">
        <v>107</v>
      </c>
      <c r="CT518" s="13"/>
      <c r="CU518" s="106">
        <v>9051.6281003557451</v>
      </c>
      <c r="CV518" s="105">
        <v>0.20523195368017161</v>
      </c>
      <c r="CX518" s="253">
        <v>0</v>
      </c>
    </row>
    <row r="519" spans="2:102" ht="15.75" customHeight="1" x14ac:dyDescent="0.45">
      <c r="B519" s="280" t="s">
        <v>571</v>
      </c>
      <c r="C519" s="286" t="s">
        <v>157</v>
      </c>
      <c r="D519" s="286"/>
      <c r="E519" s="135" t="s">
        <v>199</v>
      </c>
      <c r="F519" s="129" t="s">
        <v>159</v>
      </c>
      <c r="G519" s="131">
        <v>689.52533673861103</v>
      </c>
      <c r="H519" s="131">
        <v>695.19488544906437</v>
      </c>
      <c r="I519" s="131">
        <v>733.52405137284291</v>
      </c>
      <c r="J519" s="131">
        <v>812.22480143138193</v>
      </c>
      <c r="K519" s="131">
        <v>807.27110757839557</v>
      </c>
      <c r="L519" s="131">
        <v>831.29178479002235</v>
      </c>
      <c r="M519" s="131">
        <v>842.37121092173027</v>
      </c>
      <c r="N519" s="131">
        <v>870.37572850054698</v>
      </c>
      <c r="O519" s="131">
        <v>890.73430704714031</v>
      </c>
      <c r="P519" s="131">
        <v>883.40075599884108</v>
      </c>
      <c r="Q519" s="131">
        <v>939.99411956546396</v>
      </c>
      <c r="R519" s="131">
        <v>955.63447278929107</v>
      </c>
      <c r="S519" s="131">
        <v>1100.0838182990628</v>
      </c>
      <c r="T519" s="131">
        <v>1168.5971994598153</v>
      </c>
      <c r="U519" s="131">
        <v>1199.2726963338325</v>
      </c>
      <c r="V519" s="131">
        <v>1050.0007717804642</v>
      </c>
      <c r="W519" s="131">
        <v>1076.5388219058627</v>
      </c>
      <c r="X519" s="131">
        <v>1091.1662637583304</v>
      </c>
      <c r="Y519" s="131">
        <v>1068.8501606022435</v>
      </c>
      <c r="Z519" s="131">
        <v>1039.8224092518112</v>
      </c>
      <c r="AA519" s="131">
        <v>959.52186862938424</v>
      </c>
      <c r="AB519" s="131">
        <v>777.15765586253724</v>
      </c>
      <c r="AC519" s="131">
        <v>701.75460272496321</v>
      </c>
      <c r="AD519" s="131">
        <v>604.89658404516831</v>
      </c>
      <c r="AE519" s="131">
        <v>548.08449922887382</v>
      </c>
      <c r="AF519" s="131">
        <v>484.21584919887005</v>
      </c>
      <c r="AG519" s="131">
        <v>453.54473976636143</v>
      </c>
      <c r="AH519" s="131">
        <v>454.11953906889869</v>
      </c>
      <c r="AI519" s="131">
        <v>430.97685420921488</v>
      </c>
      <c r="AJ519" s="131">
        <v>447.92683424698458</v>
      </c>
      <c r="AK519" s="131">
        <v>395.5976924217652</v>
      </c>
      <c r="AL519" s="131">
        <v>498.12217289805466</v>
      </c>
      <c r="AM519" s="131">
        <v>375.31137469536372</v>
      </c>
      <c r="AN519" s="131">
        <v>333.80123824884447</v>
      </c>
      <c r="AO519" s="131">
        <v>318.60654598817143</v>
      </c>
      <c r="AP519" s="131">
        <v>309.63780787561012</v>
      </c>
      <c r="AQ519" s="131">
        <v>304.52511249016356</v>
      </c>
      <c r="AR519" s="131">
        <v>276.07657101904726</v>
      </c>
      <c r="AS519" s="131">
        <v>252.31276999925683</v>
      </c>
      <c r="AT519" s="131">
        <v>230.88329722806671</v>
      </c>
      <c r="AU519" s="131">
        <v>197.57411511484426</v>
      </c>
      <c r="AV519" s="131">
        <v>187.86316704882776</v>
      </c>
      <c r="AW519" s="131">
        <v>168.47584796911619</v>
      </c>
      <c r="AX519" s="131">
        <v>140.83186955591083</v>
      </c>
      <c r="AY519" s="131">
        <v>132.62617297651059</v>
      </c>
      <c r="AZ519" s="131">
        <v>137.85647323812211</v>
      </c>
      <c r="BA519" s="131">
        <v>137.90118077628324</v>
      </c>
      <c r="BB519" s="131">
        <v>130.9965433985997</v>
      </c>
      <c r="BC519" s="131">
        <v>113.91596110239176</v>
      </c>
      <c r="BD519" s="131">
        <v>96.394438948363344</v>
      </c>
      <c r="BE519" s="131">
        <v>101.06672952496207</v>
      </c>
      <c r="BF519" s="131">
        <v>86.252437132208797</v>
      </c>
      <c r="BG519" s="131">
        <v>78.0885322405247</v>
      </c>
      <c r="BH519" s="131">
        <v>73.033159317121161</v>
      </c>
      <c r="BI519" s="131">
        <v>70.455524437960278</v>
      </c>
      <c r="BJ519" s="131">
        <v>70.283423910441869</v>
      </c>
      <c r="BK519" s="131">
        <v>68.440273507567341</v>
      </c>
      <c r="BL519" s="131">
        <v>64.526511204952044</v>
      </c>
      <c r="BM519" s="131">
        <v>61.655267977456958</v>
      </c>
      <c r="BN519" s="131">
        <v>53.986195148672003</v>
      </c>
      <c r="BO519" s="131">
        <v>52.936530180985343</v>
      </c>
      <c r="BP519" s="131">
        <v>57.415498926383236</v>
      </c>
      <c r="BQ519" s="131">
        <v>52.217122716674268</v>
      </c>
      <c r="BR519" s="131">
        <v>48.889760916344045</v>
      </c>
      <c r="BS519" s="131">
        <v>42.529664925682717</v>
      </c>
      <c r="BT519" s="131">
        <v>42.385945539140351</v>
      </c>
      <c r="BU519" s="131" t="s">
        <v>107</v>
      </c>
      <c r="BV519" s="131" t="s">
        <v>107</v>
      </c>
      <c r="BW519" s="131" t="s">
        <v>107</v>
      </c>
      <c r="BX519" s="131" t="s">
        <v>107</v>
      </c>
      <c r="BY519" s="131" t="s">
        <v>107</v>
      </c>
      <c r="BZ519" s="131" t="s">
        <v>107</v>
      </c>
      <c r="CA519" s="131" t="s">
        <v>107</v>
      </c>
      <c r="CB519" s="131" t="s">
        <v>107</v>
      </c>
      <c r="CC519" s="131" t="s">
        <v>107</v>
      </c>
      <c r="CD519" s="131" t="s">
        <v>107</v>
      </c>
      <c r="CE519" s="131" t="s">
        <v>107</v>
      </c>
      <c r="CF519" s="131" t="s">
        <v>107</v>
      </c>
      <c r="CG519" s="131" t="s">
        <v>107</v>
      </c>
      <c r="CH519" s="131" t="s">
        <v>107</v>
      </c>
      <c r="CI519" s="131" t="s">
        <v>107</v>
      </c>
      <c r="CJ519" s="131" t="s">
        <v>107</v>
      </c>
      <c r="CK519" s="131" t="s">
        <v>107</v>
      </c>
      <c r="CL519" s="131" t="s">
        <v>107</v>
      </c>
      <c r="CM519" s="131" t="s">
        <v>107</v>
      </c>
      <c r="CN519" s="131" t="s">
        <v>107</v>
      </c>
      <c r="CO519" s="131" t="s">
        <v>107</v>
      </c>
      <c r="CP519" s="131" t="s">
        <v>107</v>
      </c>
      <c r="CQ519" s="131" t="s">
        <v>107</v>
      </c>
      <c r="CR519" s="131" t="s">
        <v>107</v>
      </c>
      <c r="CS519" s="131" t="s">
        <v>107</v>
      </c>
      <c r="CT519" s="13"/>
      <c r="CU519" s="104">
        <v>70.692631664227306</v>
      </c>
      <c r="CV519" s="105">
        <v>0.60161383052887618</v>
      </c>
      <c r="CX519" s="253">
        <v>0</v>
      </c>
    </row>
    <row r="520" spans="2:102" ht="17.25" customHeight="1" x14ac:dyDescent="0.35">
      <c r="B520" s="280"/>
      <c r="C520" s="286"/>
      <c r="D520" s="286"/>
      <c r="E520" s="116" t="s">
        <v>160</v>
      </c>
      <c r="F520" s="120" t="s">
        <v>159</v>
      </c>
      <c r="G520" s="118">
        <v>273.36618832478251</v>
      </c>
      <c r="H520" s="118">
        <v>284.51171192183682</v>
      </c>
      <c r="I520" s="118">
        <v>300.5143627049041</v>
      </c>
      <c r="J520" s="118">
        <v>322.04983378569955</v>
      </c>
      <c r="K520" s="118">
        <v>349.78867994380431</v>
      </c>
      <c r="L520" s="118">
        <v>363.81829154225284</v>
      </c>
      <c r="M520" s="118">
        <v>375.02708986288843</v>
      </c>
      <c r="N520" s="118">
        <v>390.49253215768874</v>
      </c>
      <c r="O520" s="118">
        <v>396.9621902100634</v>
      </c>
      <c r="P520" s="118">
        <v>404.8808709527392</v>
      </c>
      <c r="Q520" s="118">
        <v>400.33196390781768</v>
      </c>
      <c r="R520" s="118">
        <v>405.72471654802411</v>
      </c>
      <c r="S520" s="118">
        <v>424.37834077877937</v>
      </c>
      <c r="T520" s="118">
        <v>435.12135023169776</v>
      </c>
      <c r="U520" s="118">
        <v>448.6349659096187</v>
      </c>
      <c r="V520" s="118">
        <v>385.15986031533083</v>
      </c>
      <c r="W520" s="118">
        <v>388.34279491374673</v>
      </c>
      <c r="X520" s="118">
        <v>383.44775614262551</v>
      </c>
      <c r="Y520" s="118">
        <v>377.91202606841512</v>
      </c>
      <c r="Z520" s="118">
        <v>370.8130775162424</v>
      </c>
      <c r="AA520" s="118">
        <v>356.9660885887414</v>
      </c>
      <c r="AB520" s="118">
        <v>326.44714394020355</v>
      </c>
      <c r="AC520" s="118">
        <v>290.14476859568288</v>
      </c>
      <c r="AD520" s="118">
        <v>278.72639517570599</v>
      </c>
      <c r="AE520" s="118">
        <v>278.89521190103051</v>
      </c>
      <c r="AF520" s="118">
        <v>272.81299537248026</v>
      </c>
      <c r="AG520" s="118">
        <v>254.84615033427232</v>
      </c>
      <c r="AH520" s="118">
        <v>253.42859840728539</v>
      </c>
      <c r="AI520" s="118">
        <v>255.53908607940429</v>
      </c>
      <c r="AJ520" s="118">
        <v>252.11716258176062</v>
      </c>
      <c r="AK520" s="118">
        <v>226.84368563550922</v>
      </c>
      <c r="AL520" s="118">
        <v>241.93794131761896</v>
      </c>
      <c r="AM520" s="118">
        <v>214.88065596163693</v>
      </c>
      <c r="AN520" s="118">
        <v>205.80504090376135</v>
      </c>
      <c r="AO520" s="118">
        <v>197.48966392184008</v>
      </c>
      <c r="AP520" s="118">
        <v>202.46542268226074</v>
      </c>
      <c r="AQ520" s="118">
        <v>205.04362994726242</v>
      </c>
      <c r="AR520" s="118">
        <v>195.8332402099723</v>
      </c>
      <c r="AS520" s="118">
        <v>212.0404332536898</v>
      </c>
      <c r="AT520" s="118">
        <v>205.75959906125135</v>
      </c>
      <c r="AU520" s="118">
        <v>196.16607125524482</v>
      </c>
      <c r="AV520" s="118">
        <v>205.22389323859727</v>
      </c>
      <c r="AW520" s="118">
        <v>209.82716059875398</v>
      </c>
      <c r="AX520" s="118">
        <v>204.84815354578623</v>
      </c>
      <c r="AY520" s="118">
        <v>195.00128248962187</v>
      </c>
      <c r="AZ520" s="118">
        <v>190.53162923886794</v>
      </c>
      <c r="BA520" s="118">
        <v>179.86637288461264</v>
      </c>
      <c r="BB520" s="118">
        <v>169.11039171622087</v>
      </c>
      <c r="BC520" s="118">
        <v>153.95795376569643</v>
      </c>
      <c r="BD520" s="118">
        <v>126.34519263390362</v>
      </c>
      <c r="BE520" s="118">
        <v>131.07382149076133</v>
      </c>
      <c r="BF520" s="118">
        <v>133.41427308229169</v>
      </c>
      <c r="BG520" s="118">
        <v>127.62854190339628</v>
      </c>
      <c r="BH520" s="118">
        <v>129.32956874819004</v>
      </c>
      <c r="BI520" s="118">
        <v>121.31918032499152</v>
      </c>
      <c r="BJ520" s="118">
        <v>116.17969318732349</v>
      </c>
      <c r="BK520" s="118">
        <v>112.43877625032867</v>
      </c>
      <c r="BL520" s="118">
        <v>111.12992562651988</v>
      </c>
      <c r="BM520" s="118">
        <v>106.61560375869807</v>
      </c>
      <c r="BN520" s="118">
        <v>102.61267626808139</v>
      </c>
      <c r="BO520" s="118">
        <v>96.69986552074181</v>
      </c>
      <c r="BP520" s="118">
        <v>100.25842786564124</v>
      </c>
      <c r="BQ520" s="118">
        <v>94.648644239684259</v>
      </c>
      <c r="BR520" s="118">
        <v>84.915787231805169</v>
      </c>
      <c r="BS520" s="118">
        <v>86.345147411641378</v>
      </c>
      <c r="BT520" s="118">
        <v>84.245534585413822</v>
      </c>
      <c r="BU520" s="118" t="s">
        <v>107</v>
      </c>
      <c r="BV520" s="118" t="s">
        <v>107</v>
      </c>
      <c r="BW520" s="118" t="s">
        <v>107</v>
      </c>
      <c r="BX520" s="118" t="s">
        <v>107</v>
      </c>
      <c r="BY520" s="118" t="s">
        <v>107</v>
      </c>
      <c r="BZ520" s="118" t="s">
        <v>107</v>
      </c>
      <c r="CA520" s="118" t="s">
        <v>107</v>
      </c>
      <c r="CB520" s="118" t="s">
        <v>107</v>
      </c>
      <c r="CC520" s="118" t="s">
        <v>107</v>
      </c>
      <c r="CD520" s="118" t="s">
        <v>107</v>
      </c>
      <c r="CE520" s="118" t="s">
        <v>107</v>
      </c>
      <c r="CF520" s="118" t="s">
        <v>107</v>
      </c>
      <c r="CG520" s="118" t="s">
        <v>107</v>
      </c>
      <c r="CH520" s="118" t="s">
        <v>107</v>
      </c>
      <c r="CI520" s="118" t="s">
        <v>107</v>
      </c>
      <c r="CJ520" s="118" t="s">
        <v>107</v>
      </c>
      <c r="CK520" s="118" t="s">
        <v>107</v>
      </c>
      <c r="CL520" s="118" t="s">
        <v>107</v>
      </c>
      <c r="CM520" s="118" t="s">
        <v>107</v>
      </c>
      <c r="CN520" s="118" t="s">
        <v>107</v>
      </c>
      <c r="CO520" s="118" t="s">
        <v>107</v>
      </c>
      <c r="CP520" s="118" t="s">
        <v>107</v>
      </c>
      <c r="CQ520" s="118" t="s">
        <v>107</v>
      </c>
      <c r="CR520" s="118" t="s">
        <v>107</v>
      </c>
      <c r="CS520" s="118" t="s">
        <v>107</v>
      </c>
      <c r="CT520" s="13"/>
      <c r="CU520" s="104">
        <v>647.99007878409736</v>
      </c>
      <c r="CV520" s="105">
        <v>0.13325072441488808</v>
      </c>
      <c r="CX520" s="253">
        <v>0</v>
      </c>
    </row>
    <row r="521" spans="2:102" ht="16.5" x14ac:dyDescent="0.45">
      <c r="B521" s="280"/>
      <c r="C521" s="286"/>
      <c r="D521" s="286"/>
      <c r="E521" s="116" t="s">
        <v>200</v>
      </c>
      <c r="F521" s="120" t="s">
        <v>159</v>
      </c>
      <c r="G521" s="117" t="s">
        <v>131</v>
      </c>
      <c r="H521" s="117" t="s">
        <v>131</v>
      </c>
      <c r="I521" s="117" t="s">
        <v>131</v>
      </c>
      <c r="J521" s="117" t="s">
        <v>131</v>
      </c>
      <c r="K521" s="117" t="s">
        <v>131</v>
      </c>
      <c r="L521" s="117" t="s">
        <v>131</v>
      </c>
      <c r="M521" s="117" t="s">
        <v>131</v>
      </c>
      <c r="N521" s="117" t="s">
        <v>131</v>
      </c>
      <c r="O521" s="117" t="s">
        <v>131</v>
      </c>
      <c r="P521" s="117" t="s">
        <v>131</v>
      </c>
      <c r="Q521" s="117" t="s">
        <v>131</v>
      </c>
      <c r="R521" s="117" t="s">
        <v>131</v>
      </c>
      <c r="S521" s="117" t="s">
        <v>131</v>
      </c>
      <c r="T521" s="117" t="s">
        <v>131</v>
      </c>
      <c r="U521" s="117" t="s">
        <v>131</v>
      </c>
      <c r="V521" s="117" t="s">
        <v>131</v>
      </c>
      <c r="W521" s="117" t="s">
        <v>131</v>
      </c>
      <c r="X521" s="117" t="s">
        <v>131</v>
      </c>
      <c r="Y521" s="117" t="s">
        <v>131</v>
      </c>
      <c r="Z521" s="117" t="s">
        <v>131</v>
      </c>
      <c r="AA521" s="118">
        <v>9.0168799112478748</v>
      </c>
      <c r="AB521" s="118">
        <v>8.8565105271962761</v>
      </c>
      <c r="AC521" s="118">
        <v>8.6089742737937325</v>
      </c>
      <c r="AD521" s="118">
        <v>8.505041557154291</v>
      </c>
      <c r="AE521" s="118">
        <v>8.6207850256403145</v>
      </c>
      <c r="AF521" s="118">
        <v>8.4039882127394971</v>
      </c>
      <c r="AG521" s="118">
        <v>8.1967216506118366</v>
      </c>
      <c r="AH521" s="118">
        <v>8.4302623525430036</v>
      </c>
      <c r="AI521" s="118">
        <v>8.1630716950929525</v>
      </c>
      <c r="AJ521" s="118">
        <v>7.6639779314903045</v>
      </c>
      <c r="AK521" s="118">
        <v>8.8306871921728245</v>
      </c>
      <c r="AL521" s="118">
        <v>8.6794594284163171</v>
      </c>
      <c r="AM521" s="118">
        <v>8.2045736367237581</v>
      </c>
      <c r="AN521" s="118">
        <v>8.1331187285879061</v>
      </c>
      <c r="AO521" s="118">
        <v>8.1512450210260763</v>
      </c>
      <c r="AP521" s="118">
        <v>8.1592558864406453</v>
      </c>
      <c r="AQ521" s="118">
        <v>8.238606089226451</v>
      </c>
      <c r="AR521" s="118">
        <v>8.0675181995519427</v>
      </c>
      <c r="AS521" s="118">
        <v>7.9346662608758267</v>
      </c>
      <c r="AT521" s="118">
        <v>7.1943392176841492</v>
      </c>
      <c r="AU521" s="118">
        <v>7.3226162629628746</v>
      </c>
      <c r="AV521" s="118">
        <v>6.8112156347066284</v>
      </c>
      <c r="AW521" s="118">
        <v>6.4009143476898283</v>
      </c>
      <c r="AX521" s="118">
        <v>6.7607899222958476</v>
      </c>
      <c r="AY521" s="118">
        <v>6.4749297714983713</v>
      </c>
      <c r="AZ521" s="118">
        <v>5.9756832354636451</v>
      </c>
      <c r="BA521" s="118">
        <v>4.6730667059752351</v>
      </c>
      <c r="BB521" s="118">
        <v>5.2435371773847006</v>
      </c>
      <c r="BC521" s="118">
        <v>5.3755446525455213</v>
      </c>
      <c r="BD521" s="118">
        <v>4.4840347732653543</v>
      </c>
      <c r="BE521" s="118">
        <v>4.6281631435680399</v>
      </c>
      <c r="BF521" s="118">
        <v>4.6113828531359982</v>
      </c>
      <c r="BG521" s="118">
        <v>4.6509361447407089</v>
      </c>
      <c r="BH521" s="118">
        <v>4.7575438850654006</v>
      </c>
      <c r="BI521" s="118">
        <v>4.6514284084330733</v>
      </c>
      <c r="BJ521" s="118">
        <v>4.8819865561500606</v>
      </c>
      <c r="BK521" s="118">
        <v>5.6170748898909277</v>
      </c>
      <c r="BL521" s="118">
        <v>5.2501833681016681</v>
      </c>
      <c r="BM521" s="118">
        <v>5.3533604893290834</v>
      </c>
      <c r="BN521" s="118">
        <v>4.4028144075649802</v>
      </c>
      <c r="BO521" s="118">
        <v>5.1571008430912313</v>
      </c>
      <c r="BP521" s="118">
        <v>4.440147361964347</v>
      </c>
      <c r="BQ521" s="118">
        <v>5.3306965492766123</v>
      </c>
      <c r="BR521" s="118">
        <v>4.2236355516933664</v>
      </c>
      <c r="BS521" s="118">
        <v>4.4678253035297839</v>
      </c>
      <c r="BT521" s="118">
        <v>4.2667910956511275</v>
      </c>
      <c r="BU521" s="118" t="s">
        <v>107</v>
      </c>
      <c r="BV521" s="118" t="s">
        <v>107</v>
      </c>
      <c r="BW521" s="118" t="s">
        <v>107</v>
      </c>
      <c r="BX521" s="118" t="s">
        <v>107</v>
      </c>
      <c r="BY521" s="118" t="s">
        <v>107</v>
      </c>
      <c r="BZ521" s="118" t="s">
        <v>107</v>
      </c>
      <c r="CA521" s="118" t="s">
        <v>107</v>
      </c>
      <c r="CB521" s="118" t="s">
        <v>107</v>
      </c>
      <c r="CC521" s="118" t="s">
        <v>107</v>
      </c>
      <c r="CD521" s="118" t="s">
        <v>107</v>
      </c>
      <c r="CE521" s="118" t="s">
        <v>107</v>
      </c>
      <c r="CF521" s="118" t="s">
        <v>107</v>
      </c>
      <c r="CG521" s="118" t="s">
        <v>107</v>
      </c>
      <c r="CH521" s="118" t="s">
        <v>107</v>
      </c>
      <c r="CI521" s="118" t="s">
        <v>107</v>
      </c>
      <c r="CJ521" s="118" t="s">
        <v>107</v>
      </c>
      <c r="CK521" s="118" t="s">
        <v>107</v>
      </c>
      <c r="CL521" s="118" t="s">
        <v>107</v>
      </c>
      <c r="CM521" s="118" t="s">
        <v>107</v>
      </c>
      <c r="CN521" s="118" t="s">
        <v>107</v>
      </c>
      <c r="CO521" s="118" t="s">
        <v>107</v>
      </c>
      <c r="CP521" s="118" t="s">
        <v>107</v>
      </c>
      <c r="CQ521" s="118" t="s">
        <v>107</v>
      </c>
      <c r="CR521" s="118" t="s">
        <v>107</v>
      </c>
      <c r="CS521" s="118" t="s">
        <v>107</v>
      </c>
      <c r="CT521" s="13"/>
      <c r="CU521" s="104">
        <v>574.38985273445917</v>
      </c>
      <c r="CV521" s="105">
        <v>7.7783848065214036E-3</v>
      </c>
      <c r="CX521" s="253">
        <v>0</v>
      </c>
    </row>
    <row r="522" spans="2:102" x14ac:dyDescent="0.35">
      <c r="B522" s="280"/>
      <c r="C522" s="286"/>
      <c r="D522" s="286"/>
      <c r="E522" s="116" t="s">
        <v>162</v>
      </c>
      <c r="F522" s="120" t="s">
        <v>159</v>
      </c>
      <c r="G522" s="117" t="s">
        <v>131</v>
      </c>
      <c r="H522" s="117" t="s">
        <v>131</v>
      </c>
      <c r="I522" s="117" t="s">
        <v>131</v>
      </c>
      <c r="J522" s="117" t="s">
        <v>131</v>
      </c>
      <c r="K522" s="117" t="s">
        <v>131</v>
      </c>
      <c r="L522" s="117" t="s">
        <v>131</v>
      </c>
      <c r="M522" s="117" t="s">
        <v>131</v>
      </c>
      <c r="N522" s="117" t="s">
        <v>131</v>
      </c>
      <c r="O522" s="117" t="s">
        <v>131</v>
      </c>
      <c r="P522" s="117" t="s">
        <v>131</v>
      </c>
      <c r="Q522" s="117" t="s">
        <v>131</v>
      </c>
      <c r="R522" s="117" t="s">
        <v>131</v>
      </c>
      <c r="S522" s="117" t="s">
        <v>131</v>
      </c>
      <c r="T522" s="117" t="s">
        <v>131</v>
      </c>
      <c r="U522" s="117" t="s">
        <v>131</v>
      </c>
      <c r="V522" s="117" t="s">
        <v>131</v>
      </c>
      <c r="W522" s="117" t="s">
        <v>131</v>
      </c>
      <c r="X522" s="117" t="s">
        <v>131</v>
      </c>
      <c r="Y522" s="117" t="s">
        <v>131</v>
      </c>
      <c r="Z522" s="117" t="s">
        <v>131</v>
      </c>
      <c r="AA522" s="117" t="s">
        <v>131</v>
      </c>
      <c r="AB522" s="117" t="s">
        <v>131</v>
      </c>
      <c r="AC522" s="117" t="s">
        <v>131</v>
      </c>
      <c r="AD522" s="117" t="s">
        <v>131</v>
      </c>
      <c r="AE522" s="117" t="s">
        <v>131</v>
      </c>
      <c r="AF522" s="117" t="s">
        <v>131</v>
      </c>
      <c r="AG522" s="117" t="s">
        <v>131</v>
      </c>
      <c r="AH522" s="117" t="s">
        <v>131</v>
      </c>
      <c r="AI522" s="118">
        <v>570.41538531502704</v>
      </c>
      <c r="AJ522" s="118">
        <v>579.56187823410266</v>
      </c>
      <c r="AK522" s="118">
        <v>575.37123611688764</v>
      </c>
      <c r="AL522" s="118">
        <v>551.87398904374936</v>
      </c>
      <c r="AM522" s="118">
        <v>540.50556096863716</v>
      </c>
      <c r="AN522" s="118">
        <v>499.92898439977313</v>
      </c>
      <c r="AO522" s="118">
        <v>496.56850053211048</v>
      </c>
      <c r="AP522" s="118">
        <v>497.88146010146716</v>
      </c>
      <c r="AQ522" s="118">
        <v>489.28720361179523</v>
      </c>
      <c r="AR522" s="118">
        <v>485.7242931087934</v>
      </c>
      <c r="AS522" s="118">
        <v>493.15096717335422</v>
      </c>
      <c r="AT522" s="118">
        <v>479.93263069417685</v>
      </c>
      <c r="AU522" s="118">
        <v>498.81646702407539</v>
      </c>
      <c r="AV522" s="118">
        <v>482.24325623403172</v>
      </c>
      <c r="AW522" s="118">
        <v>458.55585386724567</v>
      </c>
      <c r="AX522" s="118">
        <v>423.83584576610644</v>
      </c>
      <c r="AY522" s="118">
        <v>405.71352908260542</v>
      </c>
      <c r="AZ522" s="118">
        <v>394.16140864818033</v>
      </c>
      <c r="BA522" s="118">
        <v>389.93218123276336</v>
      </c>
      <c r="BB522" s="118">
        <v>341.53191201988773</v>
      </c>
      <c r="BC522" s="118">
        <v>291.61835911381536</v>
      </c>
      <c r="BD522" s="118">
        <v>260.76515345807582</v>
      </c>
      <c r="BE522" s="118">
        <v>275.38666600976819</v>
      </c>
      <c r="BF522" s="118">
        <v>282.08814428662544</v>
      </c>
      <c r="BG522" s="118">
        <v>259.69511945633872</v>
      </c>
      <c r="BH522" s="118">
        <v>260.5553843766466</v>
      </c>
      <c r="BI522" s="118">
        <v>257.87453532553462</v>
      </c>
      <c r="BJ522" s="118">
        <v>239.72946662829202</v>
      </c>
      <c r="BK522" s="118">
        <v>232.03738055271407</v>
      </c>
      <c r="BL522" s="118">
        <v>244.62468028648684</v>
      </c>
      <c r="BM522" s="118">
        <v>224.18740391334805</v>
      </c>
      <c r="BN522" s="118">
        <v>222.98210047617135</v>
      </c>
      <c r="BO522" s="118">
        <v>203.21069409079556</v>
      </c>
      <c r="BP522" s="118">
        <v>209.23159510208225</v>
      </c>
      <c r="BQ522" s="118">
        <v>217.17315418788354</v>
      </c>
      <c r="BR522" s="118">
        <v>210.33391298982576</v>
      </c>
      <c r="BS522" s="118">
        <v>208.55183558842418</v>
      </c>
      <c r="BT522" s="118">
        <v>201.64330328906672</v>
      </c>
      <c r="BU522" s="118" t="s">
        <v>107</v>
      </c>
      <c r="BV522" s="118" t="s">
        <v>107</v>
      </c>
      <c r="BW522" s="118" t="s">
        <v>107</v>
      </c>
      <c r="BX522" s="118" t="s">
        <v>107</v>
      </c>
      <c r="BY522" s="118" t="s">
        <v>107</v>
      </c>
      <c r="BZ522" s="118" t="s">
        <v>107</v>
      </c>
      <c r="CA522" s="118" t="s">
        <v>107</v>
      </c>
      <c r="CB522" s="118" t="s">
        <v>107</v>
      </c>
      <c r="CC522" s="118" t="s">
        <v>107</v>
      </c>
      <c r="CD522" s="118" t="s">
        <v>107</v>
      </c>
      <c r="CE522" s="118" t="s">
        <v>107</v>
      </c>
      <c r="CF522" s="118" t="s">
        <v>107</v>
      </c>
      <c r="CG522" s="118" t="s">
        <v>107</v>
      </c>
      <c r="CH522" s="118" t="s">
        <v>107</v>
      </c>
      <c r="CI522" s="118" t="s">
        <v>107</v>
      </c>
      <c r="CJ522" s="118" t="s">
        <v>107</v>
      </c>
      <c r="CK522" s="118" t="s">
        <v>107</v>
      </c>
      <c r="CL522" s="118" t="s">
        <v>107</v>
      </c>
      <c r="CM522" s="118" t="s">
        <v>107</v>
      </c>
      <c r="CN522" s="118" t="s">
        <v>107</v>
      </c>
      <c r="CO522" s="118" t="s">
        <v>107</v>
      </c>
      <c r="CP522" s="118" t="s">
        <v>107</v>
      </c>
      <c r="CQ522" s="118" t="s">
        <v>107</v>
      </c>
      <c r="CR522" s="118" t="s">
        <v>107</v>
      </c>
      <c r="CS522" s="118" t="s">
        <v>107</v>
      </c>
      <c r="CT522" s="13"/>
      <c r="CU522" s="104">
        <v>1037.1222879139107</v>
      </c>
      <c r="CV522" s="105">
        <v>0.20108702514523111</v>
      </c>
      <c r="CX522" s="253">
        <v>0</v>
      </c>
    </row>
    <row r="523" spans="2:102" ht="15" thickBot="1" x14ac:dyDescent="0.4">
      <c r="B523" s="280"/>
      <c r="C523" s="286"/>
      <c r="D523" s="286"/>
      <c r="E523" s="116" t="s">
        <v>163</v>
      </c>
      <c r="F523" s="120" t="s">
        <v>159</v>
      </c>
      <c r="G523" s="117">
        <v>2417.4951311842387</v>
      </c>
      <c r="H523" s="117">
        <v>2472.5492398191991</v>
      </c>
      <c r="I523" s="117">
        <v>2403.6517899391911</v>
      </c>
      <c r="J523" s="117">
        <v>2448.4263863334568</v>
      </c>
      <c r="K523" s="117">
        <v>2687.4201262894835</v>
      </c>
      <c r="L523" s="117">
        <v>2656.671392594697</v>
      </c>
      <c r="M523" s="117">
        <v>2624.5613641604259</v>
      </c>
      <c r="N523" s="117">
        <v>2628.407029543881</v>
      </c>
      <c r="O523" s="117">
        <v>2715.3954643338798</v>
      </c>
      <c r="P523" s="117">
        <v>3009.14423749758</v>
      </c>
      <c r="Q523" s="117">
        <v>3094.071849869661</v>
      </c>
      <c r="R523" s="117">
        <v>3188.9339173390922</v>
      </c>
      <c r="S523" s="117">
        <v>3443.0674657637855</v>
      </c>
      <c r="T523" s="117">
        <v>3960.7840620472052</v>
      </c>
      <c r="U523" s="117">
        <v>4133.7358207986144</v>
      </c>
      <c r="V523" s="117">
        <v>3432.1716999766331</v>
      </c>
      <c r="W523" s="117">
        <v>3505.8963581366997</v>
      </c>
      <c r="X523" s="117">
        <v>3139.0400159474152</v>
      </c>
      <c r="Y523" s="117">
        <v>2966.1325632128187</v>
      </c>
      <c r="Z523" s="117">
        <v>3025.7063490996579</v>
      </c>
      <c r="AA523" s="117">
        <v>2843.0172931589541</v>
      </c>
      <c r="AB523" s="117">
        <v>2440.021721386066</v>
      </c>
      <c r="AC523" s="117">
        <v>2293.1499663109398</v>
      </c>
      <c r="AD523" s="117">
        <v>1972.7234281164256</v>
      </c>
      <c r="AE523" s="117">
        <v>2027.5431741763316</v>
      </c>
      <c r="AF523" s="117">
        <v>1905.2865411853436</v>
      </c>
      <c r="AG523" s="117">
        <v>1699.9566818007027</v>
      </c>
      <c r="AH523" s="117">
        <v>1570.4532661865933</v>
      </c>
      <c r="AI523" s="117">
        <v>1714.4660869697723</v>
      </c>
      <c r="AJ523" s="117">
        <v>1670.6908544367782</v>
      </c>
      <c r="AK523" s="117">
        <v>1613.8079911200721</v>
      </c>
      <c r="AL523" s="117">
        <v>1576.931159190415</v>
      </c>
      <c r="AM523" s="117">
        <v>1411.0331925342252</v>
      </c>
      <c r="AN523" s="117">
        <v>1390.4303115683474</v>
      </c>
      <c r="AO523" s="117">
        <v>1703.9924124774875</v>
      </c>
      <c r="AP523" s="117">
        <v>1914.7177433581089</v>
      </c>
      <c r="AQ523" s="117">
        <v>1547.0940278463752</v>
      </c>
      <c r="AR523" s="117">
        <v>1698.9727691161388</v>
      </c>
      <c r="AS523" s="117">
        <v>1671.8775279603406</v>
      </c>
      <c r="AT523" s="117">
        <v>1614.265171598666</v>
      </c>
      <c r="AU523" s="117">
        <v>1618.94309983329</v>
      </c>
      <c r="AV523" s="117">
        <v>1448.2116185061336</v>
      </c>
      <c r="AW523" s="117">
        <v>1697.9355426742095</v>
      </c>
      <c r="AX523" s="117">
        <v>1584.9674189098623</v>
      </c>
      <c r="AY523" s="117">
        <v>1864.9498021440791</v>
      </c>
      <c r="AZ523" s="117">
        <v>1743.2300300094423</v>
      </c>
      <c r="BA523" s="117">
        <v>1576.096507806531</v>
      </c>
      <c r="BB523" s="117">
        <v>1605.171078962197</v>
      </c>
      <c r="BC523" s="117">
        <v>1535.9802002011979</v>
      </c>
      <c r="BD523" s="117">
        <v>1228.6953328352492</v>
      </c>
      <c r="BE523" s="117">
        <v>1600.8775436966969</v>
      </c>
      <c r="BF523" s="117">
        <v>1324.5605532135819</v>
      </c>
      <c r="BG523" s="117">
        <v>954.09921764007174</v>
      </c>
      <c r="BH523" s="117">
        <v>1019.6613164510969</v>
      </c>
      <c r="BI523" s="117">
        <v>848.35495736118344</v>
      </c>
      <c r="BJ523" s="117">
        <v>811.66010777960832</v>
      </c>
      <c r="BK523" s="117">
        <v>830.25962804688652</v>
      </c>
      <c r="BL523" s="117">
        <v>860.82108611009642</v>
      </c>
      <c r="BM523" s="117">
        <v>819.85744398051486</v>
      </c>
      <c r="BN523" s="117">
        <v>796.35653020204973</v>
      </c>
      <c r="BO523" s="117">
        <v>646.80523327566448</v>
      </c>
      <c r="BP523" s="117">
        <v>713.81722749884659</v>
      </c>
      <c r="BQ523" s="117">
        <v>684.9376016526902</v>
      </c>
      <c r="BR523" s="117">
        <v>562.64024228879703</v>
      </c>
      <c r="BS523" s="117">
        <v>609.23503380747877</v>
      </c>
      <c r="BT523" s="117">
        <v>628.39947962013491</v>
      </c>
      <c r="BU523" s="117" t="s">
        <v>107</v>
      </c>
      <c r="BV523" s="117" t="s">
        <v>107</v>
      </c>
      <c r="BW523" s="117" t="s">
        <v>107</v>
      </c>
      <c r="BX523" s="117" t="s">
        <v>107</v>
      </c>
      <c r="BY523" s="117" t="s">
        <v>107</v>
      </c>
      <c r="BZ523" s="117" t="s">
        <v>107</v>
      </c>
      <c r="CA523" s="117" t="s">
        <v>107</v>
      </c>
      <c r="CB523" s="117" t="s">
        <v>107</v>
      </c>
      <c r="CC523" s="117" t="s">
        <v>107</v>
      </c>
      <c r="CD523" s="117" t="s">
        <v>107</v>
      </c>
      <c r="CE523" s="117" t="s">
        <v>107</v>
      </c>
      <c r="CF523" s="117" t="s">
        <v>107</v>
      </c>
      <c r="CG523" s="117" t="s">
        <v>107</v>
      </c>
      <c r="CH523" s="117" t="s">
        <v>107</v>
      </c>
      <c r="CI523" s="117" t="s">
        <v>107</v>
      </c>
      <c r="CJ523" s="117" t="s">
        <v>107</v>
      </c>
      <c r="CK523" s="117" t="s">
        <v>107</v>
      </c>
      <c r="CL523" s="117" t="s">
        <v>107</v>
      </c>
      <c r="CM523" s="117" t="s">
        <v>107</v>
      </c>
      <c r="CN523" s="117" t="s">
        <v>107</v>
      </c>
      <c r="CO523" s="117" t="s">
        <v>107</v>
      </c>
      <c r="CP523" s="117" t="s">
        <v>107</v>
      </c>
      <c r="CQ523" s="117" t="s">
        <v>107</v>
      </c>
      <c r="CR523" s="117" t="s">
        <v>107</v>
      </c>
      <c r="CS523" s="117" t="s">
        <v>107</v>
      </c>
      <c r="CT523" s="13"/>
      <c r="CU523" s="106">
        <v>2229.4811277251474</v>
      </c>
      <c r="CV523" s="105">
        <v>0.27326314909384863</v>
      </c>
      <c r="CX523" s="253">
        <v>0</v>
      </c>
    </row>
    <row r="524" spans="2:102" ht="14.5" customHeight="1" x14ac:dyDescent="0.35">
      <c r="B524" s="280"/>
      <c r="C524" s="286" t="s">
        <v>165</v>
      </c>
      <c r="D524" s="286"/>
      <c r="E524" s="135" t="s">
        <v>166</v>
      </c>
      <c r="F524" s="129" t="s">
        <v>167</v>
      </c>
      <c r="G524" s="130" t="s">
        <v>131</v>
      </c>
      <c r="H524" s="130" t="s">
        <v>131</v>
      </c>
      <c r="I524" s="130" t="s">
        <v>131</v>
      </c>
      <c r="J524" s="130" t="s">
        <v>131</v>
      </c>
      <c r="K524" s="130" t="s">
        <v>131</v>
      </c>
      <c r="L524" s="130" t="s">
        <v>131</v>
      </c>
      <c r="M524" s="130" t="s">
        <v>131</v>
      </c>
      <c r="N524" s="130" t="s">
        <v>131</v>
      </c>
      <c r="O524" s="130" t="s">
        <v>131</v>
      </c>
      <c r="P524" s="130" t="s">
        <v>131</v>
      </c>
      <c r="Q524" s="130" t="s">
        <v>131</v>
      </c>
      <c r="R524" s="130" t="s">
        <v>131</v>
      </c>
      <c r="S524" s="130" t="s">
        <v>131</v>
      </c>
      <c r="T524" s="130" t="s">
        <v>131</v>
      </c>
      <c r="U524" s="130" t="s">
        <v>131</v>
      </c>
      <c r="V524" s="130" t="s">
        <v>131</v>
      </c>
      <c r="W524" s="130" t="s">
        <v>131</v>
      </c>
      <c r="X524" s="130" t="s">
        <v>131</v>
      </c>
      <c r="Y524" s="130" t="s">
        <v>131</v>
      </c>
      <c r="Z524" s="130" t="s">
        <v>131</v>
      </c>
      <c r="AA524" s="130" t="s">
        <v>131</v>
      </c>
      <c r="AB524" s="130" t="s">
        <v>131</v>
      </c>
      <c r="AC524" s="130" t="s">
        <v>131</v>
      </c>
      <c r="AD524" s="130" t="s">
        <v>131</v>
      </c>
      <c r="AE524" s="130" t="s">
        <v>131</v>
      </c>
      <c r="AF524" s="130" t="s">
        <v>131</v>
      </c>
      <c r="AG524" s="130" t="s">
        <v>131</v>
      </c>
      <c r="AH524" s="130" t="s">
        <v>131</v>
      </c>
      <c r="AI524" s="130" t="s">
        <v>131</v>
      </c>
      <c r="AJ524" s="130" t="s">
        <v>131</v>
      </c>
      <c r="AK524" s="131">
        <v>9.9534534045887213</v>
      </c>
      <c r="AL524" s="131">
        <v>11.983973986748641</v>
      </c>
      <c r="AM524" s="131">
        <v>11.172071989481044</v>
      </c>
      <c r="AN524" s="131">
        <v>10.342566661492659</v>
      </c>
      <c r="AO524" s="131">
        <v>10.484111673508226</v>
      </c>
      <c r="AP524" s="131">
        <v>10.401320091737592</v>
      </c>
      <c r="AQ524" s="131">
        <v>10.137422666478237</v>
      </c>
      <c r="AR524" s="131">
        <v>10.245022815140404</v>
      </c>
      <c r="AS524" s="131">
        <v>10.179154095464115</v>
      </c>
      <c r="AT524" s="131">
        <v>9.5961784115984692</v>
      </c>
      <c r="AU524" s="131">
        <v>9.3972035049101041</v>
      </c>
      <c r="AV524" s="131">
        <v>8.9150079148359076</v>
      </c>
      <c r="AW524" s="131">
        <v>8.6466124368983639</v>
      </c>
      <c r="AX524" s="131">
        <v>7.229323383874001</v>
      </c>
      <c r="AY524" s="131">
        <v>6.5476838169365088</v>
      </c>
      <c r="AZ524" s="131">
        <v>6.0396613371967263</v>
      </c>
      <c r="BA524" s="131">
        <v>6.0577897837732495</v>
      </c>
      <c r="BB524" s="131">
        <v>5.9971267389099605</v>
      </c>
      <c r="BC524" s="131">
        <v>7.0763375295889901</v>
      </c>
      <c r="BD524" s="131">
        <v>2.8817817773985954</v>
      </c>
      <c r="BE524" s="131">
        <v>3.0543994471840814</v>
      </c>
      <c r="BF524" s="131">
        <v>2.6593856457977183</v>
      </c>
      <c r="BG524" s="131">
        <v>2.2182057497828698</v>
      </c>
      <c r="BH524" s="131">
        <v>2.4847233434830214</v>
      </c>
      <c r="BI524" s="131">
        <v>2.1098822074340036</v>
      </c>
      <c r="BJ524" s="131">
        <v>2.0564681069005197</v>
      </c>
      <c r="BK524" s="131">
        <v>2.0825855988793274</v>
      </c>
      <c r="BL524" s="131">
        <v>1.9373928592266292</v>
      </c>
      <c r="BM524" s="131">
        <v>2.0976152744432168</v>
      </c>
      <c r="BN524" s="131">
        <v>1.9327589108368035</v>
      </c>
      <c r="BO524" s="131">
        <v>1.6477342173261336</v>
      </c>
      <c r="BP524" s="131">
        <v>1.7984810406968947</v>
      </c>
      <c r="BQ524" s="131">
        <v>1.8907224327639605</v>
      </c>
      <c r="BR524" s="131">
        <v>1.7765494854001833</v>
      </c>
      <c r="BS524" s="131">
        <v>1.9785380293937893</v>
      </c>
      <c r="BT524" s="131">
        <v>1.975634884537228</v>
      </c>
      <c r="BU524" s="131" t="s">
        <v>107</v>
      </c>
      <c r="BV524" s="131" t="s">
        <v>107</v>
      </c>
      <c r="BW524" s="131" t="s">
        <v>107</v>
      </c>
      <c r="BX524" s="131" t="s">
        <v>107</v>
      </c>
      <c r="BY524" s="131" t="s">
        <v>107</v>
      </c>
      <c r="BZ524" s="131" t="s">
        <v>107</v>
      </c>
      <c r="CA524" s="131" t="s">
        <v>107</v>
      </c>
      <c r="CB524" s="131" t="s">
        <v>107</v>
      </c>
      <c r="CC524" s="131" t="s">
        <v>107</v>
      </c>
      <c r="CD524" s="131" t="s">
        <v>107</v>
      </c>
      <c r="CE524" s="131" t="s">
        <v>107</v>
      </c>
      <c r="CF524" s="131" t="s">
        <v>107</v>
      </c>
      <c r="CG524" s="131" t="s">
        <v>107</v>
      </c>
      <c r="CH524" s="131" t="s">
        <v>107</v>
      </c>
      <c r="CI524" s="131" t="s">
        <v>107</v>
      </c>
      <c r="CJ524" s="131" t="s">
        <v>107</v>
      </c>
      <c r="CK524" s="131" t="s">
        <v>107</v>
      </c>
      <c r="CL524" s="131" t="s">
        <v>107</v>
      </c>
      <c r="CM524" s="131" t="s">
        <v>107</v>
      </c>
      <c r="CN524" s="131" t="s">
        <v>107</v>
      </c>
      <c r="CO524" s="131" t="s">
        <v>107</v>
      </c>
      <c r="CP524" s="131" t="s">
        <v>107</v>
      </c>
      <c r="CQ524" s="131" t="s">
        <v>107</v>
      </c>
      <c r="CR524" s="131" t="s">
        <v>107</v>
      </c>
      <c r="CS524" s="131" t="s">
        <v>107</v>
      </c>
      <c r="CT524" s="13"/>
      <c r="CU524" s="104">
        <v>5.9091389652744413</v>
      </c>
      <c r="CV524" s="105">
        <v>0.33482678965934576</v>
      </c>
      <c r="CX524" s="253">
        <v>0</v>
      </c>
    </row>
    <row r="525" spans="2:102" x14ac:dyDescent="0.35">
      <c r="B525" s="280"/>
      <c r="C525" s="286"/>
      <c r="D525" s="286"/>
      <c r="E525" s="116" t="s">
        <v>168</v>
      </c>
      <c r="F525" s="120" t="s">
        <v>167</v>
      </c>
      <c r="G525" s="117" t="s">
        <v>131</v>
      </c>
      <c r="H525" s="117" t="s">
        <v>131</v>
      </c>
      <c r="I525" s="117" t="s">
        <v>131</v>
      </c>
      <c r="J525" s="117" t="s">
        <v>131</v>
      </c>
      <c r="K525" s="117" t="s">
        <v>131</v>
      </c>
      <c r="L525" s="117" t="s">
        <v>131</v>
      </c>
      <c r="M525" s="117" t="s">
        <v>131</v>
      </c>
      <c r="N525" s="117" t="s">
        <v>131</v>
      </c>
      <c r="O525" s="117" t="s">
        <v>131</v>
      </c>
      <c r="P525" s="117" t="s">
        <v>131</v>
      </c>
      <c r="Q525" s="117" t="s">
        <v>131</v>
      </c>
      <c r="R525" s="117" t="s">
        <v>131</v>
      </c>
      <c r="S525" s="117" t="s">
        <v>131</v>
      </c>
      <c r="T525" s="117" t="s">
        <v>131</v>
      </c>
      <c r="U525" s="117" t="s">
        <v>131</v>
      </c>
      <c r="V525" s="117" t="s">
        <v>131</v>
      </c>
      <c r="W525" s="117" t="s">
        <v>131</v>
      </c>
      <c r="X525" s="117" t="s">
        <v>131</v>
      </c>
      <c r="Y525" s="117" t="s">
        <v>131</v>
      </c>
      <c r="Z525" s="117" t="s">
        <v>131</v>
      </c>
      <c r="AA525" s="117" t="s">
        <v>131</v>
      </c>
      <c r="AB525" s="117" t="s">
        <v>131</v>
      </c>
      <c r="AC525" s="117" t="s">
        <v>131</v>
      </c>
      <c r="AD525" s="117" t="s">
        <v>131</v>
      </c>
      <c r="AE525" s="117" t="s">
        <v>131</v>
      </c>
      <c r="AF525" s="117" t="s">
        <v>131</v>
      </c>
      <c r="AG525" s="117" t="s">
        <v>131</v>
      </c>
      <c r="AH525" s="117" t="s">
        <v>131</v>
      </c>
      <c r="AI525" s="117" t="s">
        <v>131</v>
      </c>
      <c r="AJ525" s="117" t="s">
        <v>131</v>
      </c>
      <c r="AK525" s="118">
        <v>10.273322023079539</v>
      </c>
      <c r="AL525" s="118">
        <v>10.252211428465893</v>
      </c>
      <c r="AM525" s="118">
        <v>9.7674914091479952</v>
      </c>
      <c r="AN525" s="118">
        <v>9.2547708681101781</v>
      </c>
      <c r="AO525" s="118">
        <v>9.7958940314439182</v>
      </c>
      <c r="AP525" s="118">
        <v>9.6163096161300974</v>
      </c>
      <c r="AQ525" s="118">
        <v>9.4876174787555581</v>
      </c>
      <c r="AR525" s="118">
        <v>10.197021544200428</v>
      </c>
      <c r="AS525" s="118">
        <v>10.015789553570333</v>
      </c>
      <c r="AT525" s="118">
        <v>9.2742936637143938</v>
      </c>
      <c r="AU525" s="118">
        <v>9.4143684054601646</v>
      </c>
      <c r="AV525" s="118">
        <v>8.8647518989858174</v>
      </c>
      <c r="AW525" s="118">
        <v>8.6706546854416189</v>
      </c>
      <c r="AX525" s="118">
        <v>5.9350471864662024</v>
      </c>
      <c r="AY525" s="118">
        <v>3.8199147285324027</v>
      </c>
      <c r="AZ525" s="118">
        <v>3.3588418361949128</v>
      </c>
      <c r="BA525" s="118">
        <v>2.6246348512893283</v>
      </c>
      <c r="BB525" s="118">
        <v>2.2371973823329645</v>
      </c>
      <c r="BC525" s="118">
        <v>2.387814475459729</v>
      </c>
      <c r="BD525" s="118">
        <v>1.4135383118715201</v>
      </c>
      <c r="BE525" s="118">
        <v>1.4350422191231975</v>
      </c>
      <c r="BF525" s="118">
        <v>1.4235322996987712</v>
      </c>
      <c r="BG525" s="118">
        <v>1.2416400408819033</v>
      </c>
      <c r="BH525" s="118">
        <v>1.412674285614508</v>
      </c>
      <c r="BI525" s="118">
        <v>1.5403407843112709</v>
      </c>
      <c r="BJ525" s="118">
        <v>1.2942018886661266</v>
      </c>
      <c r="BK525" s="118">
        <v>1.8187207688671725</v>
      </c>
      <c r="BL525" s="118">
        <v>1.4338122690438433</v>
      </c>
      <c r="BM525" s="118">
        <v>1.1064803068025766</v>
      </c>
      <c r="BN525" s="118">
        <v>1.1207432781869118</v>
      </c>
      <c r="BO525" s="118">
        <v>1.2221858774727112</v>
      </c>
      <c r="BP525" s="118">
        <v>1.1499426328587479</v>
      </c>
      <c r="BQ525" s="118">
        <v>1.2004759937411804</v>
      </c>
      <c r="BR525" s="118">
        <v>0.87549281277826907</v>
      </c>
      <c r="BS525" s="118">
        <v>1.4506481312406312</v>
      </c>
      <c r="BT525" s="118">
        <v>1.4687137938749415</v>
      </c>
      <c r="BU525" s="118" t="s">
        <v>107</v>
      </c>
      <c r="BV525" s="118" t="s">
        <v>107</v>
      </c>
      <c r="BW525" s="118" t="s">
        <v>107</v>
      </c>
      <c r="BX525" s="118" t="s">
        <v>107</v>
      </c>
      <c r="BY525" s="118" t="s">
        <v>107</v>
      </c>
      <c r="BZ525" s="118" t="s">
        <v>107</v>
      </c>
      <c r="CA525" s="118" t="s">
        <v>107</v>
      </c>
      <c r="CB525" s="118" t="s">
        <v>107</v>
      </c>
      <c r="CC525" s="118" t="s">
        <v>107</v>
      </c>
      <c r="CD525" s="118" t="s">
        <v>107</v>
      </c>
      <c r="CE525" s="118" t="s">
        <v>107</v>
      </c>
      <c r="CF525" s="118" t="s">
        <v>107</v>
      </c>
      <c r="CG525" s="118" t="s">
        <v>107</v>
      </c>
      <c r="CH525" s="118" t="s">
        <v>107</v>
      </c>
      <c r="CI525" s="118" t="s">
        <v>107</v>
      </c>
      <c r="CJ525" s="118" t="s">
        <v>107</v>
      </c>
      <c r="CK525" s="118" t="s">
        <v>107</v>
      </c>
      <c r="CL525" s="118" t="s">
        <v>107</v>
      </c>
      <c r="CM525" s="118" t="s">
        <v>107</v>
      </c>
      <c r="CN525" s="118" t="s">
        <v>107</v>
      </c>
      <c r="CO525" s="118" t="s">
        <v>107</v>
      </c>
      <c r="CP525" s="118" t="s">
        <v>107</v>
      </c>
      <c r="CQ525" s="118" t="s">
        <v>107</v>
      </c>
      <c r="CR525" s="118" t="s">
        <v>107</v>
      </c>
      <c r="CS525" s="118" t="s">
        <v>107</v>
      </c>
      <c r="CT525" s="13"/>
      <c r="CU525" s="104">
        <v>3.0618128510479226</v>
      </c>
      <c r="CV525" s="105">
        <v>0.47378732855737371</v>
      </c>
      <c r="CX525" s="253">
        <v>0</v>
      </c>
    </row>
    <row r="526" spans="2:102" x14ac:dyDescent="0.35">
      <c r="B526" s="280"/>
      <c r="C526" s="286"/>
      <c r="D526" s="286"/>
      <c r="E526" s="116" t="s">
        <v>169</v>
      </c>
      <c r="F526" s="120" t="s">
        <v>167</v>
      </c>
      <c r="G526" s="117" t="s">
        <v>131</v>
      </c>
      <c r="H526" s="117" t="s">
        <v>131</v>
      </c>
      <c r="I526" s="117" t="s">
        <v>131</v>
      </c>
      <c r="J526" s="117" t="s">
        <v>131</v>
      </c>
      <c r="K526" s="117" t="s">
        <v>131</v>
      </c>
      <c r="L526" s="117" t="s">
        <v>131</v>
      </c>
      <c r="M526" s="117" t="s">
        <v>131</v>
      </c>
      <c r="N526" s="117" t="s">
        <v>131</v>
      </c>
      <c r="O526" s="117" t="s">
        <v>131</v>
      </c>
      <c r="P526" s="117" t="s">
        <v>131</v>
      </c>
      <c r="Q526" s="117" t="s">
        <v>131</v>
      </c>
      <c r="R526" s="117" t="s">
        <v>131</v>
      </c>
      <c r="S526" s="117" t="s">
        <v>131</v>
      </c>
      <c r="T526" s="117" t="s">
        <v>131</v>
      </c>
      <c r="U526" s="117" t="s">
        <v>131</v>
      </c>
      <c r="V526" s="117" t="s">
        <v>131</v>
      </c>
      <c r="W526" s="117" t="s">
        <v>131</v>
      </c>
      <c r="X526" s="117" t="s">
        <v>131</v>
      </c>
      <c r="Y526" s="117" t="s">
        <v>131</v>
      </c>
      <c r="Z526" s="117" t="s">
        <v>131</v>
      </c>
      <c r="AA526" s="117" t="s">
        <v>131</v>
      </c>
      <c r="AB526" s="117" t="s">
        <v>131</v>
      </c>
      <c r="AC526" s="117" t="s">
        <v>131</v>
      </c>
      <c r="AD526" s="117" t="s">
        <v>131</v>
      </c>
      <c r="AE526" s="117" t="s">
        <v>131</v>
      </c>
      <c r="AF526" s="117" t="s">
        <v>131</v>
      </c>
      <c r="AG526" s="117" t="s">
        <v>131</v>
      </c>
      <c r="AH526" s="117" t="s">
        <v>131</v>
      </c>
      <c r="AI526" s="117" t="s">
        <v>131</v>
      </c>
      <c r="AJ526" s="117" t="s">
        <v>131</v>
      </c>
      <c r="AK526" s="118">
        <v>364.19241164934141</v>
      </c>
      <c r="AL526" s="118">
        <v>306.59950017183218</v>
      </c>
      <c r="AM526" s="118">
        <v>256.11352546319608</v>
      </c>
      <c r="AN526" s="118">
        <v>197.99397739784337</v>
      </c>
      <c r="AO526" s="118">
        <v>172.31027171401081</v>
      </c>
      <c r="AP526" s="118">
        <v>163.53403947916684</v>
      </c>
      <c r="AQ526" s="118">
        <v>147.36927165890077</v>
      </c>
      <c r="AR526" s="118">
        <v>147.86289986031048</v>
      </c>
      <c r="AS526" s="118">
        <v>127.40720197397449</v>
      </c>
      <c r="AT526" s="118">
        <v>99.696659555815415</v>
      </c>
      <c r="AU526" s="118">
        <v>82.791629132953915</v>
      </c>
      <c r="AV526" s="118">
        <v>55.908115937315515</v>
      </c>
      <c r="AW526" s="118">
        <v>30.904866268629178</v>
      </c>
      <c r="AX526" s="118">
        <v>21.767498111782263</v>
      </c>
      <c r="AY526" s="118">
        <v>22.37016203522246</v>
      </c>
      <c r="AZ526" s="118">
        <v>25.608005644674019</v>
      </c>
      <c r="BA526" s="118">
        <v>24.941428614112795</v>
      </c>
      <c r="BB526" s="118">
        <v>18.269953296961479</v>
      </c>
      <c r="BC526" s="118">
        <v>16.753157134858537</v>
      </c>
      <c r="BD526" s="118">
        <v>11.765908099283044</v>
      </c>
      <c r="BE526" s="118">
        <v>13.402578020221199</v>
      </c>
      <c r="BF526" s="118">
        <v>10.912645819350006</v>
      </c>
      <c r="BG526" s="118">
        <v>10.767603948789489</v>
      </c>
      <c r="BH526" s="118">
        <v>10.34037328572423</v>
      </c>
      <c r="BI526" s="118">
        <v>9.3992965149075971</v>
      </c>
      <c r="BJ526" s="118">
        <v>9.6918680230440053</v>
      </c>
      <c r="BK526" s="118">
        <v>8.7319591433985337</v>
      </c>
      <c r="BL526" s="118">
        <v>8.5183717134370198</v>
      </c>
      <c r="BM526" s="118">
        <v>8.6378048500991458</v>
      </c>
      <c r="BN526" s="118">
        <v>9.3593296548544913</v>
      </c>
      <c r="BO526" s="118">
        <v>8.4727187596399851</v>
      </c>
      <c r="BP526" s="118">
        <v>7.7095711331946264</v>
      </c>
      <c r="BQ526" s="118">
        <v>8.445734446844348</v>
      </c>
      <c r="BR526" s="118">
        <v>7.5193605651042175</v>
      </c>
      <c r="BS526" s="118">
        <v>8.6028305044109743</v>
      </c>
      <c r="BT526" s="118">
        <v>8.6372991973607167</v>
      </c>
      <c r="BU526" s="118" t="s">
        <v>107</v>
      </c>
      <c r="BV526" s="118" t="s">
        <v>107</v>
      </c>
      <c r="BW526" s="118" t="s">
        <v>107</v>
      </c>
      <c r="BX526" s="118" t="s">
        <v>107</v>
      </c>
      <c r="BY526" s="118" t="s">
        <v>107</v>
      </c>
      <c r="BZ526" s="118" t="s">
        <v>107</v>
      </c>
      <c r="CA526" s="118" t="s">
        <v>107</v>
      </c>
      <c r="CB526" s="118" t="s">
        <v>107</v>
      </c>
      <c r="CC526" s="118" t="s">
        <v>107</v>
      </c>
      <c r="CD526" s="118" t="s">
        <v>107</v>
      </c>
      <c r="CE526" s="118" t="s">
        <v>107</v>
      </c>
      <c r="CF526" s="118" t="s">
        <v>107</v>
      </c>
      <c r="CG526" s="118" t="s">
        <v>107</v>
      </c>
      <c r="CH526" s="118" t="s">
        <v>107</v>
      </c>
      <c r="CI526" s="118" t="s">
        <v>107</v>
      </c>
      <c r="CJ526" s="118" t="s">
        <v>107</v>
      </c>
      <c r="CK526" s="118" t="s">
        <v>107</v>
      </c>
      <c r="CL526" s="118" t="s">
        <v>107</v>
      </c>
      <c r="CM526" s="118" t="s">
        <v>107</v>
      </c>
      <c r="CN526" s="118" t="s">
        <v>107</v>
      </c>
      <c r="CO526" s="118" t="s">
        <v>107</v>
      </c>
      <c r="CP526" s="118" t="s">
        <v>107</v>
      </c>
      <c r="CQ526" s="118" t="s">
        <v>107</v>
      </c>
      <c r="CR526" s="118" t="s">
        <v>107</v>
      </c>
      <c r="CS526" s="118" t="s">
        <v>107</v>
      </c>
      <c r="CT526" s="13"/>
      <c r="CU526" s="104">
        <v>33.439375324753165</v>
      </c>
      <c r="CV526" s="105">
        <v>0.25726648362485449</v>
      </c>
      <c r="CX526" s="253">
        <v>0</v>
      </c>
    </row>
    <row r="527" spans="2:102" x14ac:dyDescent="0.35">
      <c r="B527" s="280"/>
      <c r="C527" s="286"/>
      <c r="D527" s="286"/>
      <c r="E527" s="116" t="s">
        <v>170</v>
      </c>
      <c r="F527" s="120" t="s">
        <v>167</v>
      </c>
      <c r="G527" s="117" t="s">
        <v>131</v>
      </c>
      <c r="H527" s="117" t="s">
        <v>131</v>
      </c>
      <c r="I527" s="117" t="s">
        <v>131</v>
      </c>
      <c r="J527" s="117" t="s">
        <v>131</v>
      </c>
      <c r="K527" s="117" t="s">
        <v>131</v>
      </c>
      <c r="L527" s="117" t="s">
        <v>131</v>
      </c>
      <c r="M527" s="117" t="s">
        <v>131</v>
      </c>
      <c r="N527" s="117" t="s">
        <v>131</v>
      </c>
      <c r="O527" s="117" t="s">
        <v>131</v>
      </c>
      <c r="P527" s="117" t="s">
        <v>131</v>
      </c>
      <c r="Q527" s="117" t="s">
        <v>131</v>
      </c>
      <c r="R527" s="117" t="s">
        <v>131</v>
      </c>
      <c r="S527" s="117" t="s">
        <v>131</v>
      </c>
      <c r="T527" s="117" t="s">
        <v>131</v>
      </c>
      <c r="U527" s="117" t="s">
        <v>131</v>
      </c>
      <c r="V527" s="117" t="s">
        <v>131</v>
      </c>
      <c r="W527" s="117" t="s">
        <v>131</v>
      </c>
      <c r="X527" s="117" t="s">
        <v>131</v>
      </c>
      <c r="Y527" s="117" t="s">
        <v>131</v>
      </c>
      <c r="Z527" s="117" t="s">
        <v>131</v>
      </c>
      <c r="AA527" s="117" t="s">
        <v>131</v>
      </c>
      <c r="AB527" s="117" t="s">
        <v>131</v>
      </c>
      <c r="AC527" s="117" t="s">
        <v>131</v>
      </c>
      <c r="AD527" s="117" t="s">
        <v>131</v>
      </c>
      <c r="AE527" s="117" t="s">
        <v>131</v>
      </c>
      <c r="AF527" s="117" t="s">
        <v>131</v>
      </c>
      <c r="AG527" s="117" t="s">
        <v>131</v>
      </c>
      <c r="AH527" s="117" t="s">
        <v>131</v>
      </c>
      <c r="AI527" s="117" t="s">
        <v>131</v>
      </c>
      <c r="AJ527" s="117" t="s">
        <v>131</v>
      </c>
      <c r="AK527" s="118">
        <v>35.651459878225381</v>
      </c>
      <c r="AL527" s="118">
        <v>32.935506229237177</v>
      </c>
      <c r="AM527" s="118">
        <v>29.169415777731057</v>
      </c>
      <c r="AN527" s="118">
        <v>26.021298128734021</v>
      </c>
      <c r="AO527" s="118">
        <v>26.014837047863427</v>
      </c>
      <c r="AP527" s="118">
        <v>25.015541706608612</v>
      </c>
      <c r="AQ527" s="118">
        <v>22.905603908738602</v>
      </c>
      <c r="AR527" s="118">
        <v>23.588468985420853</v>
      </c>
      <c r="AS527" s="118">
        <v>22.124949424869662</v>
      </c>
      <c r="AT527" s="118">
        <v>18.951731677371487</v>
      </c>
      <c r="AU527" s="118">
        <v>17.874005889581721</v>
      </c>
      <c r="AV527" s="118">
        <v>15.31553843053787</v>
      </c>
      <c r="AW527" s="118">
        <v>19.222200848407951</v>
      </c>
      <c r="AX527" s="118">
        <v>10.921143499849302</v>
      </c>
      <c r="AY527" s="118">
        <v>14.428799727572194</v>
      </c>
      <c r="AZ527" s="118">
        <v>12.874762114791611</v>
      </c>
      <c r="BA527" s="118">
        <v>16.651328740109186</v>
      </c>
      <c r="BB527" s="118">
        <v>10.062102033120112</v>
      </c>
      <c r="BC527" s="118">
        <v>9.9395724507188916</v>
      </c>
      <c r="BD527" s="118">
        <v>10.055160101120192</v>
      </c>
      <c r="BE527" s="118">
        <v>10.763603115517885</v>
      </c>
      <c r="BF527" s="118">
        <v>10.035236508897695</v>
      </c>
      <c r="BG527" s="118">
        <v>8.0576503433495361</v>
      </c>
      <c r="BH527" s="118">
        <v>10.089801264376598</v>
      </c>
      <c r="BI527" s="118">
        <v>11.107080098223939</v>
      </c>
      <c r="BJ527" s="118">
        <v>13.143297652664092</v>
      </c>
      <c r="BK527" s="118">
        <v>11.692321660011478</v>
      </c>
      <c r="BL527" s="118">
        <v>9.2064947767891852</v>
      </c>
      <c r="BM527" s="118">
        <v>7.7860380190516931</v>
      </c>
      <c r="BN527" s="118">
        <v>8.1586340985074202</v>
      </c>
      <c r="BO527" s="118">
        <v>7.2276551766307975</v>
      </c>
      <c r="BP527" s="118">
        <v>7.578929085826819</v>
      </c>
      <c r="BQ527" s="118">
        <v>7.1912003877604782</v>
      </c>
      <c r="BR527" s="118">
        <v>5.4536428281169593</v>
      </c>
      <c r="BS527" s="118">
        <v>6.4410829943945034</v>
      </c>
      <c r="BT527" s="118">
        <v>6.466089665760439</v>
      </c>
      <c r="BU527" s="118" t="s">
        <v>107</v>
      </c>
      <c r="BV527" s="118" t="s">
        <v>107</v>
      </c>
      <c r="BW527" s="118" t="s">
        <v>107</v>
      </c>
      <c r="BX527" s="118" t="s">
        <v>107</v>
      </c>
      <c r="BY527" s="118" t="s">
        <v>107</v>
      </c>
      <c r="BZ527" s="118" t="s">
        <v>107</v>
      </c>
      <c r="CA527" s="118" t="s">
        <v>107</v>
      </c>
      <c r="CB527" s="118" t="s">
        <v>107</v>
      </c>
      <c r="CC527" s="118" t="s">
        <v>107</v>
      </c>
      <c r="CD527" s="118" t="s">
        <v>107</v>
      </c>
      <c r="CE527" s="118" t="s">
        <v>107</v>
      </c>
      <c r="CF527" s="118" t="s">
        <v>107</v>
      </c>
      <c r="CG527" s="118" t="s">
        <v>107</v>
      </c>
      <c r="CH527" s="118" t="s">
        <v>107</v>
      </c>
      <c r="CI527" s="118" t="s">
        <v>107</v>
      </c>
      <c r="CJ527" s="118" t="s">
        <v>107</v>
      </c>
      <c r="CK527" s="118" t="s">
        <v>107</v>
      </c>
      <c r="CL527" s="118" t="s">
        <v>107</v>
      </c>
      <c r="CM527" s="118" t="s">
        <v>107</v>
      </c>
      <c r="CN527" s="118" t="s">
        <v>107</v>
      </c>
      <c r="CO527" s="118" t="s">
        <v>107</v>
      </c>
      <c r="CP527" s="118" t="s">
        <v>107</v>
      </c>
      <c r="CQ527" s="118" t="s">
        <v>107</v>
      </c>
      <c r="CR527" s="118" t="s">
        <v>107</v>
      </c>
      <c r="CS527" s="118" t="s">
        <v>107</v>
      </c>
      <c r="CT527" s="13"/>
      <c r="CU527" s="104">
        <v>311.47757299181831</v>
      </c>
      <c r="CV527" s="105">
        <v>2.0679122841899419E-2</v>
      </c>
      <c r="CX527" s="253">
        <v>0</v>
      </c>
    </row>
    <row r="528" spans="2:102" x14ac:dyDescent="0.35">
      <c r="B528" s="280"/>
      <c r="C528" s="286"/>
      <c r="D528" s="286"/>
      <c r="E528" s="116" t="s">
        <v>171</v>
      </c>
      <c r="F528" s="120" t="s">
        <v>167</v>
      </c>
      <c r="G528" s="117" t="s">
        <v>131</v>
      </c>
      <c r="H528" s="117" t="s">
        <v>131</v>
      </c>
      <c r="I528" s="117" t="s">
        <v>131</v>
      </c>
      <c r="J528" s="117" t="s">
        <v>131</v>
      </c>
      <c r="K528" s="117" t="s">
        <v>131</v>
      </c>
      <c r="L528" s="117" t="s">
        <v>131</v>
      </c>
      <c r="M528" s="117" t="s">
        <v>131</v>
      </c>
      <c r="N528" s="117" t="s">
        <v>131</v>
      </c>
      <c r="O528" s="117" t="s">
        <v>131</v>
      </c>
      <c r="P528" s="117" t="s">
        <v>131</v>
      </c>
      <c r="Q528" s="117" t="s">
        <v>131</v>
      </c>
      <c r="R528" s="117" t="s">
        <v>131</v>
      </c>
      <c r="S528" s="117" t="s">
        <v>131</v>
      </c>
      <c r="T528" s="117" t="s">
        <v>131</v>
      </c>
      <c r="U528" s="117" t="s">
        <v>131</v>
      </c>
      <c r="V528" s="117" t="s">
        <v>131</v>
      </c>
      <c r="W528" s="117" t="s">
        <v>131</v>
      </c>
      <c r="X528" s="117" t="s">
        <v>131</v>
      </c>
      <c r="Y528" s="117" t="s">
        <v>131</v>
      </c>
      <c r="Z528" s="117" t="s">
        <v>131</v>
      </c>
      <c r="AA528" s="117" t="s">
        <v>131</v>
      </c>
      <c r="AB528" s="117" t="s">
        <v>131</v>
      </c>
      <c r="AC528" s="117" t="s">
        <v>131</v>
      </c>
      <c r="AD528" s="117" t="s">
        <v>131</v>
      </c>
      <c r="AE528" s="117" t="s">
        <v>131</v>
      </c>
      <c r="AF528" s="117" t="s">
        <v>131</v>
      </c>
      <c r="AG528" s="117" t="s">
        <v>131</v>
      </c>
      <c r="AH528" s="117" t="s">
        <v>131</v>
      </c>
      <c r="AI528" s="117" t="s">
        <v>131</v>
      </c>
      <c r="AJ528" s="117" t="s">
        <v>131</v>
      </c>
      <c r="AK528" s="118">
        <v>10.426996192519939</v>
      </c>
      <c r="AL528" s="118">
        <v>10.701717404644034</v>
      </c>
      <c r="AM528" s="118">
        <v>9.5268020802293982</v>
      </c>
      <c r="AN528" s="118">
        <v>8.7506628771296207</v>
      </c>
      <c r="AO528" s="118">
        <v>9.0194490789865753</v>
      </c>
      <c r="AP528" s="118">
        <v>8.9310955436450215</v>
      </c>
      <c r="AQ528" s="118">
        <v>8.6919963752646687</v>
      </c>
      <c r="AR528" s="118">
        <v>7.6313178201282952</v>
      </c>
      <c r="AS528" s="118">
        <v>7.2076165800434664</v>
      </c>
      <c r="AT528" s="118">
        <v>6.7598258000032718</v>
      </c>
      <c r="AU528" s="118">
        <v>6.4439216653334483</v>
      </c>
      <c r="AV528" s="118">
        <v>5.7891584250597576</v>
      </c>
      <c r="AW528" s="118">
        <v>5.2844350228639865</v>
      </c>
      <c r="AX528" s="118">
        <v>3.1414804778063785</v>
      </c>
      <c r="AY528" s="118">
        <v>3.1498403654322771</v>
      </c>
      <c r="AZ528" s="118">
        <v>3.3276261462351733</v>
      </c>
      <c r="BA528" s="118">
        <v>3.3208177135396686</v>
      </c>
      <c r="BB528" s="118">
        <v>2.8941137238755132</v>
      </c>
      <c r="BC528" s="118">
        <v>2.4199361386712379</v>
      </c>
      <c r="BD528" s="118">
        <v>2.1455736155387788</v>
      </c>
      <c r="BE528" s="118">
        <v>2.2802204496634078</v>
      </c>
      <c r="BF528" s="118">
        <v>2.3945994855034112</v>
      </c>
      <c r="BG528" s="118">
        <v>2.1824900637226299</v>
      </c>
      <c r="BH528" s="118">
        <v>2.035433016017556</v>
      </c>
      <c r="BI528" s="118">
        <v>2.5694730800442893</v>
      </c>
      <c r="BJ528" s="118">
        <v>1.8861431643613449</v>
      </c>
      <c r="BK528" s="118">
        <v>1.6836113243532569</v>
      </c>
      <c r="BL528" s="118">
        <v>1.4417932919105696</v>
      </c>
      <c r="BM528" s="118">
        <v>1.3775325017013831</v>
      </c>
      <c r="BN528" s="118">
        <v>1.5645288999307143</v>
      </c>
      <c r="BO528" s="118">
        <v>1.1963888297419416</v>
      </c>
      <c r="BP528" s="118">
        <v>1.3276448699470182</v>
      </c>
      <c r="BQ528" s="118">
        <v>1.1738010134452728</v>
      </c>
      <c r="BR528" s="118">
        <v>1.0497146404309676</v>
      </c>
      <c r="BS528" s="118">
        <v>0.92874185548169608</v>
      </c>
      <c r="BT528" s="118">
        <v>0.90474718593650338</v>
      </c>
      <c r="BU528" s="118" t="s">
        <v>107</v>
      </c>
      <c r="BV528" s="118" t="s">
        <v>107</v>
      </c>
      <c r="BW528" s="118" t="s">
        <v>107</v>
      </c>
      <c r="BX528" s="118" t="s">
        <v>107</v>
      </c>
      <c r="BY528" s="118" t="s">
        <v>107</v>
      </c>
      <c r="BZ528" s="118" t="s">
        <v>107</v>
      </c>
      <c r="CA528" s="118" t="s">
        <v>107</v>
      </c>
      <c r="CB528" s="118" t="s">
        <v>107</v>
      </c>
      <c r="CC528" s="118" t="s">
        <v>107</v>
      </c>
      <c r="CD528" s="118" t="s">
        <v>107</v>
      </c>
      <c r="CE528" s="118" t="s">
        <v>107</v>
      </c>
      <c r="CF528" s="118" t="s">
        <v>107</v>
      </c>
      <c r="CG528" s="118" t="s">
        <v>107</v>
      </c>
      <c r="CH528" s="118" t="s">
        <v>107</v>
      </c>
      <c r="CI528" s="118" t="s">
        <v>107</v>
      </c>
      <c r="CJ528" s="118" t="s">
        <v>107</v>
      </c>
      <c r="CK528" s="118" t="s">
        <v>107</v>
      </c>
      <c r="CL528" s="118" t="s">
        <v>107</v>
      </c>
      <c r="CM528" s="118" t="s">
        <v>107</v>
      </c>
      <c r="CN528" s="118" t="s">
        <v>107</v>
      </c>
      <c r="CO528" s="118" t="s">
        <v>107</v>
      </c>
      <c r="CP528" s="118" t="s">
        <v>107</v>
      </c>
      <c r="CQ528" s="118" t="s">
        <v>107</v>
      </c>
      <c r="CR528" s="118" t="s">
        <v>107</v>
      </c>
      <c r="CS528" s="118" t="s">
        <v>107</v>
      </c>
      <c r="CT528" s="13"/>
      <c r="CU528" s="104">
        <v>1.9043895275472571</v>
      </c>
      <c r="CV528" s="105">
        <v>0.48768481555234217</v>
      </c>
      <c r="CX528" s="253">
        <v>0</v>
      </c>
    </row>
    <row r="529" spans="2:102" x14ac:dyDescent="0.35">
      <c r="B529" s="280"/>
      <c r="C529" s="286"/>
      <c r="D529" s="286"/>
      <c r="E529" s="116" t="s">
        <v>172</v>
      </c>
      <c r="F529" s="120" t="s">
        <v>167</v>
      </c>
      <c r="G529" s="117" t="s">
        <v>131</v>
      </c>
      <c r="H529" s="117" t="s">
        <v>131</v>
      </c>
      <c r="I529" s="117" t="s">
        <v>131</v>
      </c>
      <c r="J529" s="117" t="s">
        <v>131</v>
      </c>
      <c r="K529" s="117" t="s">
        <v>131</v>
      </c>
      <c r="L529" s="117" t="s">
        <v>131</v>
      </c>
      <c r="M529" s="117" t="s">
        <v>131</v>
      </c>
      <c r="N529" s="117" t="s">
        <v>131</v>
      </c>
      <c r="O529" s="117" t="s">
        <v>131</v>
      </c>
      <c r="P529" s="117" t="s">
        <v>131</v>
      </c>
      <c r="Q529" s="117" t="s">
        <v>131</v>
      </c>
      <c r="R529" s="117" t="s">
        <v>131</v>
      </c>
      <c r="S529" s="117" t="s">
        <v>131</v>
      </c>
      <c r="T529" s="117" t="s">
        <v>131</v>
      </c>
      <c r="U529" s="117" t="s">
        <v>131</v>
      </c>
      <c r="V529" s="117" t="s">
        <v>131</v>
      </c>
      <c r="W529" s="117" t="s">
        <v>131</v>
      </c>
      <c r="X529" s="117" t="s">
        <v>131</v>
      </c>
      <c r="Y529" s="117" t="s">
        <v>131</v>
      </c>
      <c r="Z529" s="117" t="s">
        <v>131</v>
      </c>
      <c r="AA529" s="117" t="s">
        <v>131</v>
      </c>
      <c r="AB529" s="117" t="s">
        <v>131</v>
      </c>
      <c r="AC529" s="117" t="s">
        <v>131</v>
      </c>
      <c r="AD529" s="117" t="s">
        <v>131</v>
      </c>
      <c r="AE529" s="117" t="s">
        <v>131</v>
      </c>
      <c r="AF529" s="117" t="s">
        <v>131</v>
      </c>
      <c r="AG529" s="117" t="s">
        <v>131</v>
      </c>
      <c r="AH529" s="117" t="s">
        <v>131</v>
      </c>
      <c r="AI529" s="117" t="s">
        <v>131</v>
      </c>
      <c r="AJ529" s="117" t="s">
        <v>131</v>
      </c>
      <c r="AK529" s="118">
        <v>157.499011587572</v>
      </c>
      <c r="AL529" s="118">
        <v>180.56240090422753</v>
      </c>
      <c r="AM529" s="118">
        <v>132.34736440262159</v>
      </c>
      <c r="AN529" s="118">
        <v>116.29187622569765</v>
      </c>
      <c r="AO529" s="118">
        <v>105.96820624391016</v>
      </c>
      <c r="AP529" s="118">
        <v>103.19275232726893</v>
      </c>
      <c r="AQ529" s="118">
        <v>105.74798360899146</v>
      </c>
      <c r="AR529" s="118">
        <v>99.664421928700719</v>
      </c>
      <c r="AS529" s="118">
        <v>94.062635044387321</v>
      </c>
      <c r="AT529" s="118">
        <v>87.806328832647509</v>
      </c>
      <c r="AU529" s="118">
        <v>68.023416606615712</v>
      </c>
      <c r="AV529" s="118">
        <v>74.402758938808233</v>
      </c>
      <c r="AW529" s="118">
        <v>60.700236822631283</v>
      </c>
      <c r="AX529" s="118">
        <v>53.53529700741764</v>
      </c>
      <c r="AY529" s="118">
        <v>51.848683601350274</v>
      </c>
      <c r="AZ529" s="118">
        <v>58.558049187789564</v>
      </c>
      <c r="BA529" s="118">
        <v>62.610975476588145</v>
      </c>
      <c r="BB529" s="118">
        <v>38.792088796104316</v>
      </c>
      <c r="BC529" s="118">
        <v>32.086818879199917</v>
      </c>
      <c r="BD529" s="118">
        <v>37.898563219014711</v>
      </c>
      <c r="BE529" s="118">
        <v>32.996491787417668</v>
      </c>
      <c r="BF529" s="118">
        <v>25.423780374447201</v>
      </c>
      <c r="BG529" s="118">
        <v>22.574139833787761</v>
      </c>
      <c r="BH529" s="118">
        <v>21.903829507116882</v>
      </c>
      <c r="BI529" s="118">
        <v>20.935386397162453</v>
      </c>
      <c r="BJ529" s="118">
        <v>18.399421077438365</v>
      </c>
      <c r="BK529" s="118">
        <v>17.518405335226607</v>
      </c>
      <c r="BL529" s="118">
        <v>10.927635834471525</v>
      </c>
      <c r="BM529" s="118">
        <v>8.2706676958016523</v>
      </c>
      <c r="BN529" s="118">
        <v>12.606414450140216</v>
      </c>
      <c r="BO529" s="118">
        <v>8.9400304257951593</v>
      </c>
      <c r="BP529" s="118">
        <v>8.8580599392578456</v>
      </c>
      <c r="BQ529" s="118">
        <v>10.117362452024935</v>
      </c>
      <c r="BR529" s="118">
        <v>9.3454338285650547</v>
      </c>
      <c r="BS529" s="118">
        <v>5.8839662313118115</v>
      </c>
      <c r="BT529" s="118">
        <v>5.392026905649896</v>
      </c>
      <c r="BU529" s="118" t="s">
        <v>107</v>
      </c>
      <c r="BV529" s="118" t="s">
        <v>107</v>
      </c>
      <c r="BW529" s="118" t="s">
        <v>107</v>
      </c>
      <c r="BX529" s="118" t="s">
        <v>107</v>
      </c>
      <c r="BY529" s="118" t="s">
        <v>107</v>
      </c>
      <c r="BZ529" s="118" t="s">
        <v>107</v>
      </c>
      <c r="CA529" s="118" t="s">
        <v>107</v>
      </c>
      <c r="CB529" s="118" t="s">
        <v>107</v>
      </c>
      <c r="CC529" s="118" t="s">
        <v>107</v>
      </c>
      <c r="CD529" s="118" t="s">
        <v>107</v>
      </c>
      <c r="CE529" s="118" t="s">
        <v>107</v>
      </c>
      <c r="CF529" s="118" t="s">
        <v>107</v>
      </c>
      <c r="CG529" s="118" t="s">
        <v>107</v>
      </c>
      <c r="CH529" s="118" t="s">
        <v>107</v>
      </c>
      <c r="CI529" s="118" t="s">
        <v>107</v>
      </c>
      <c r="CJ529" s="118" t="s">
        <v>107</v>
      </c>
      <c r="CK529" s="118" t="s">
        <v>107</v>
      </c>
      <c r="CL529" s="118" t="s">
        <v>107</v>
      </c>
      <c r="CM529" s="118" t="s">
        <v>107</v>
      </c>
      <c r="CN529" s="118" t="s">
        <v>107</v>
      </c>
      <c r="CO529" s="118" t="s">
        <v>107</v>
      </c>
      <c r="CP529" s="118" t="s">
        <v>107</v>
      </c>
      <c r="CQ529" s="118" t="s">
        <v>107</v>
      </c>
      <c r="CR529" s="118" t="s">
        <v>107</v>
      </c>
      <c r="CS529" s="118" t="s">
        <v>107</v>
      </c>
      <c r="CT529" s="13"/>
      <c r="CU529" s="104">
        <v>19.8076399393439</v>
      </c>
      <c r="CV529" s="105">
        <v>0.2970553912192484</v>
      </c>
      <c r="CX529" s="253">
        <v>0</v>
      </c>
    </row>
    <row r="530" spans="2:102" x14ac:dyDescent="0.35">
      <c r="B530" s="280"/>
      <c r="C530" s="286"/>
      <c r="D530" s="286"/>
      <c r="E530" s="116" t="s">
        <v>173</v>
      </c>
      <c r="F530" s="120" t="s">
        <v>167</v>
      </c>
      <c r="G530" s="117" t="s">
        <v>131</v>
      </c>
      <c r="H530" s="117" t="s">
        <v>131</v>
      </c>
      <c r="I530" s="117" t="s">
        <v>131</v>
      </c>
      <c r="J530" s="117" t="s">
        <v>131</v>
      </c>
      <c r="K530" s="117" t="s">
        <v>131</v>
      </c>
      <c r="L530" s="117" t="s">
        <v>131</v>
      </c>
      <c r="M530" s="117" t="s">
        <v>131</v>
      </c>
      <c r="N530" s="117" t="s">
        <v>131</v>
      </c>
      <c r="O530" s="117" t="s">
        <v>131</v>
      </c>
      <c r="P530" s="117" t="s">
        <v>131</v>
      </c>
      <c r="Q530" s="117" t="s">
        <v>131</v>
      </c>
      <c r="R530" s="117" t="s">
        <v>131</v>
      </c>
      <c r="S530" s="117" t="s">
        <v>131</v>
      </c>
      <c r="T530" s="117" t="s">
        <v>131</v>
      </c>
      <c r="U530" s="117" t="s">
        <v>131</v>
      </c>
      <c r="V530" s="117" t="s">
        <v>131</v>
      </c>
      <c r="W530" s="117" t="s">
        <v>131</v>
      </c>
      <c r="X530" s="117" t="s">
        <v>131</v>
      </c>
      <c r="Y530" s="117" t="s">
        <v>131</v>
      </c>
      <c r="Z530" s="117" t="s">
        <v>131</v>
      </c>
      <c r="AA530" s="117" t="s">
        <v>131</v>
      </c>
      <c r="AB530" s="117" t="s">
        <v>131</v>
      </c>
      <c r="AC530" s="117" t="s">
        <v>131</v>
      </c>
      <c r="AD530" s="117" t="s">
        <v>131</v>
      </c>
      <c r="AE530" s="117" t="s">
        <v>131</v>
      </c>
      <c r="AF530" s="117" t="s">
        <v>131</v>
      </c>
      <c r="AG530" s="117" t="s">
        <v>131</v>
      </c>
      <c r="AH530" s="117" t="s">
        <v>131</v>
      </c>
      <c r="AI530" s="117" t="s">
        <v>131</v>
      </c>
      <c r="AJ530" s="117" t="s">
        <v>131</v>
      </c>
      <c r="AK530" s="118">
        <v>182.27123928287259</v>
      </c>
      <c r="AL530" s="118">
        <v>170.60304907311809</v>
      </c>
      <c r="AM530" s="118">
        <v>160.9648309374715</v>
      </c>
      <c r="AN530" s="118">
        <v>149.34382505689831</v>
      </c>
      <c r="AO530" s="118">
        <v>153.95133840999813</v>
      </c>
      <c r="AP530" s="118">
        <v>155.49722506045933</v>
      </c>
      <c r="AQ530" s="118">
        <v>155.03609584366322</v>
      </c>
      <c r="AR530" s="118">
        <v>160.84355113257308</v>
      </c>
      <c r="AS530" s="118">
        <v>164.73632135334714</v>
      </c>
      <c r="AT530" s="118">
        <v>156.27025811690567</v>
      </c>
      <c r="AU530" s="118">
        <v>159.96899485320768</v>
      </c>
      <c r="AV530" s="118">
        <v>144.57337698628157</v>
      </c>
      <c r="AW530" s="118">
        <v>144.74165274543893</v>
      </c>
      <c r="AX530" s="118">
        <v>97.186565114244416</v>
      </c>
      <c r="AY530" s="118">
        <v>85.049404646150109</v>
      </c>
      <c r="AZ530" s="118">
        <v>83.824565668850269</v>
      </c>
      <c r="BA530" s="118">
        <v>81.062772048883872</v>
      </c>
      <c r="BB530" s="118">
        <v>79.545046560271643</v>
      </c>
      <c r="BC530" s="118">
        <v>66.764083426337251</v>
      </c>
      <c r="BD530" s="118">
        <v>41.608105857384551</v>
      </c>
      <c r="BE530" s="118">
        <v>52.78905041292073</v>
      </c>
      <c r="BF530" s="118">
        <v>44.209432098820272</v>
      </c>
      <c r="BG530" s="118">
        <v>44.674261964940634</v>
      </c>
      <c r="BH530" s="118">
        <v>41.211423251962174</v>
      </c>
      <c r="BI530" s="118">
        <v>40.653211782316227</v>
      </c>
      <c r="BJ530" s="118">
        <v>33.123811439569536</v>
      </c>
      <c r="BK530" s="118">
        <v>31.955641756363047</v>
      </c>
      <c r="BL530" s="118">
        <v>32.932471802886795</v>
      </c>
      <c r="BM530" s="118">
        <v>32.413255059290663</v>
      </c>
      <c r="BN530" s="118">
        <v>31.279181662077026</v>
      </c>
      <c r="BO530" s="118">
        <v>25.399762688387728</v>
      </c>
      <c r="BP530" s="118">
        <v>30.554323707361259</v>
      </c>
      <c r="BQ530" s="118">
        <v>29.903407550651885</v>
      </c>
      <c r="BR530" s="118">
        <v>23.831668726682445</v>
      </c>
      <c r="BS530" s="118">
        <v>26.689494724219632</v>
      </c>
      <c r="BT530" s="118">
        <v>27.263237897863835</v>
      </c>
      <c r="BU530" s="118" t="s">
        <v>107</v>
      </c>
      <c r="BV530" s="118" t="s">
        <v>107</v>
      </c>
      <c r="BW530" s="118" t="s">
        <v>107</v>
      </c>
      <c r="BX530" s="118" t="s">
        <v>107</v>
      </c>
      <c r="BY530" s="118" t="s">
        <v>107</v>
      </c>
      <c r="BZ530" s="118" t="s">
        <v>107</v>
      </c>
      <c r="CA530" s="118" t="s">
        <v>107</v>
      </c>
      <c r="CB530" s="118" t="s">
        <v>107</v>
      </c>
      <c r="CC530" s="118" t="s">
        <v>107</v>
      </c>
      <c r="CD530" s="118" t="s">
        <v>107</v>
      </c>
      <c r="CE530" s="118" t="s">
        <v>107</v>
      </c>
      <c r="CF530" s="118" t="s">
        <v>107</v>
      </c>
      <c r="CG530" s="118" t="s">
        <v>107</v>
      </c>
      <c r="CH530" s="118" t="s">
        <v>107</v>
      </c>
      <c r="CI530" s="118" t="s">
        <v>107</v>
      </c>
      <c r="CJ530" s="118" t="s">
        <v>107</v>
      </c>
      <c r="CK530" s="118" t="s">
        <v>107</v>
      </c>
      <c r="CL530" s="118" t="s">
        <v>107</v>
      </c>
      <c r="CM530" s="118" t="s">
        <v>107</v>
      </c>
      <c r="CN530" s="118" t="s">
        <v>107</v>
      </c>
      <c r="CO530" s="118" t="s">
        <v>107</v>
      </c>
      <c r="CP530" s="118" t="s">
        <v>107</v>
      </c>
      <c r="CQ530" s="118" t="s">
        <v>107</v>
      </c>
      <c r="CR530" s="118" t="s">
        <v>107</v>
      </c>
      <c r="CS530" s="118" t="s">
        <v>107</v>
      </c>
      <c r="CT530" s="13"/>
      <c r="CU530" s="104">
        <v>90.361669078168404</v>
      </c>
      <c r="CV530" s="105">
        <v>0.29536301173378698</v>
      </c>
      <c r="CX530" s="253">
        <v>0</v>
      </c>
    </row>
    <row r="531" spans="2:102" x14ac:dyDescent="0.35">
      <c r="B531" s="280"/>
      <c r="C531" s="286"/>
      <c r="D531" s="286"/>
      <c r="E531" s="116" t="s">
        <v>174</v>
      </c>
      <c r="F531" s="120" t="s">
        <v>167</v>
      </c>
      <c r="G531" s="117" t="s">
        <v>131</v>
      </c>
      <c r="H531" s="117" t="s">
        <v>131</v>
      </c>
      <c r="I531" s="117" t="s">
        <v>131</v>
      </c>
      <c r="J531" s="117" t="s">
        <v>131</v>
      </c>
      <c r="K531" s="117" t="s">
        <v>131</v>
      </c>
      <c r="L531" s="117" t="s">
        <v>131</v>
      </c>
      <c r="M531" s="117" t="s">
        <v>131</v>
      </c>
      <c r="N531" s="117" t="s">
        <v>131</v>
      </c>
      <c r="O531" s="117" t="s">
        <v>131</v>
      </c>
      <c r="P531" s="117" t="s">
        <v>131</v>
      </c>
      <c r="Q531" s="117" t="s">
        <v>131</v>
      </c>
      <c r="R531" s="117" t="s">
        <v>131</v>
      </c>
      <c r="S531" s="117" t="s">
        <v>131</v>
      </c>
      <c r="T531" s="117" t="s">
        <v>131</v>
      </c>
      <c r="U531" s="117" t="s">
        <v>131</v>
      </c>
      <c r="V531" s="117" t="s">
        <v>131</v>
      </c>
      <c r="W531" s="117" t="s">
        <v>131</v>
      </c>
      <c r="X531" s="117" t="s">
        <v>131</v>
      </c>
      <c r="Y531" s="117" t="s">
        <v>131</v>
      </c>
      <c r="Z531" s="117" t="s">
        <v>131</v>
      </c>
      <c r="AA531" s="117" t="s">
        <v>131</v>
      </c>
      <c r="AB531" s="117" t="s">
        <v>131</v>
      </c>
      <c r="AC531" s="117" t="s">
        <v>131</v>
      </c>
      <c r="AD531" s="117" t="s">
        <v>131</v>
      </c>
      <c r="AE531" s="117" t="s">
        <v>131</v>
      </c>
      <c r="AF531" s="117" t="s">
        <v>131</v>
      </c>
      <c r="AG531" s="117" t="s">
        <v>131</v>
      </c>
      <c r="AH531" s="117" t="s">
        <v>131</v>
      </c>
      <c r="AI531" s="117" t="s">
        <v>131</v>
      </c>
      <c r="AJ531" s="117" t="s">
        <v>131</v>
      </c>
      <c r="AK531" s="118">
        <v>8.4805092926927905</v>
      </c>
      <c r="AL531" s="118">
        <v>8.7312075495123391</v>
      </c>
      <c r="AM531" s="118">
        <v>8.4531061233261617</v>
      </c>
      <c r="AN531" s="118">
        <v>7.9942546542812121</v>
      </c>
      <c r="AO531" s="118">
        <v>8.4712401532112107</v>
      </c>
      <c r="AP531" s="118">
        <v>8.7093990203230813</v>
      </c>
      <c r="AQ531" s="118">
        <v>8.6339723927919216</v>
      </c>
      <c r="AR531" s="118">
        <v>8.964210569907193</v>
      </c>
      <c r="AS531" s="118">
        <v>9.2202681028398565</v>
      </c>
      <c r="AT531" s="118">
        <v>9.0874066928774866</v>
      </c>
      <c r="AU531" s="118">
        <v>9.1322890832494696</v>
      </c>
      <c r="AV531" s="118">
        <v>8.8754508122167817</v>
      </c>
      <c r="AW531" s="118">
        <v>8.9547888313772024</v>
      </c>
      <c r="AX531" s="118">
        <v>8.6982883291999045</v>
      </c>
      <c r="AY531" s="118">
        <v>8.6673739104317864</v>
      </c>
      <c r="AZ531" s="118">
        <v>8.7784959656756545</v>
      </c>
      <c r="BA531" s="118">
        <v>8.7333543732127623</v>
      </c>
      <c r="BB531" s="118">
        <v>8.6258419576786007</v>
      </c>
      <c r="BC531" s="118">
        <v>8.1259665018232354</v>
      </c>
      <c r="BD531" s="118">
        <v>7.0142494676219584</v>
      </c>
      <c r="BE531" s="118">
        <v>7.4315451854031034</v>
      </c>
      <c r="BF531" s="118">
        <v>7.481677115539326</v>
      </c>
      <c r="BG531" s="118">
        <v>7.5443006486190081</v>
      </c>
      <c r="BH531" s="118">
        <v>7.2390058278230489</v>
      </c>
      <c r="BI531" s="118">
        <v>7.510139873431136</v>
      </c>
      <c r="BJ531" s="118">
        <v>7.5462624021691127</v>
      </c>
      <c r="BK531" s="118">
        <v>6.9643697887397717</v>
      </c>
      <c r="BL531" s="118">
        <v>7.1645192265157567</v>
      </c>
      <c r="BM531" s="118">
        <v>7.2900328682875788</v>
      </c>
      <c r="BN531" s="118">
        <v>7.1959196069055364</v>
      </c>
      <c r="BO531" s="118">
        <v>6.3106791560912461</v>
      </c>
      <c r="BP531" s="118">
        <v>7.0279559224126533</v>
      </c>
      <c r="BQ531" s="118">
        <v>6.9418047456811811</v>
      </c>
      <c r="BR531" s="118">
        <v>6.2747714485548762</v>
      </c>
      <c r="BS531" s="118">
        <v>6.2529444544740924</v>
      </c>
      <c r="BT531" s="118">
        <v>6.3784000460243533</v>
      </c>
      <c r="BU531" s="118" t="s">
        <v>107</v>
      </c>
      <c r="BV531" s="118" t="s">
        <v>107</v>
      </c>
      <c r="BW531" s="118" t="s">
        <v>107</v>
      </c>
      <c r="BX531" s="118" t="s">
        <v>107</v>
      </c>
      <c r="BY531" s="118" t="s">
        <v>107</v>
      </c>
      <c r="BZ531" s="118" t="s">
        <v>107</v>
      </c>
      <c r="CA531" s="118" t="s">
        <v>107</v>
      </c>
      <c r="CB531" s="118" t="s">
        <v>107</v>
      </c>
      <c r="CC531" s="118" t="s">
        <v>107</v>
      </c>
      <c r="CD531" s="118" t="s">
        <v>107</v>
      </c>
      <c r="CE531" s="118" t="s">
        <v>107</v>
      </c>
      <c r="CF531" s="118" t="s">
        <v>107</v>
      </c>
      <c r="CG531" s="118" t="s">
        <v>107</v>
      </c>
      <c r="CH531" s="118" t="s">
        <v>107</v>
      </c>
      <c r="CI531" s="118" t="s">
        <v>107</v>
      </c>
      <c r="CJ531" s="118" t="s">
        <v>107</v>
      </c>
      <c r="CK531" s="118" t="s">
        <v>107</v>
      </c>
      <c r="CL531" s="118" t="s">
        <v>107</v>
      </c>
      <c r="CM531" s="118" t="s">
        <v>107</v>
      </c>
      <c r="CN531" s="118" t="s">
        <v>107</v>
      </c>
      <c r="CO531" s="118" t="s">
        <v>107</v>
      </c>
      <c r="CP531" s="118" t="s">
        <v>107</v>
      </c>
      <c r="CQ531" s="118" t="s">
        <v>107</v>
      </c>
      <c r="CR531" s="118" t="s">
        <v>107</v>
      </c>
      <c r="CS531" s="118" t="s">
        <v>107</v>
      </c>
      <c r="CT531" s="13"/>
      <c r="CU531" s="104">
        <v>8.5694808692965871</v>
      </c>
      <c r="CV531" s="105">
        <v>0.72967599202859945</v>
      </c>
      <c r="CX531" s="253">
        <v>0</v>
      </c>
    </row>
    <row r="532" spans="2:102" ht="15" thickBot="1" x14ac:dyDescent="0.4">
      <c r="B532" s="280"/>
      <c r="C532" s="286"/>
      <c r="D532" s="286"/>
      <c r="E532" s="132" t="s">
        <v>175</v>
      </c>
      <c r="F532" s="133" t="s">
        <v>167</v>
      </c>
      <c r="G532" s="134" t="s">
        <v>131</v>
      </c>
      <c r="H532" s="134" t="s">
        <v>131</v>
      </c>
      <c r="I532" s="134" t="s">
        <v>131</v>
      </c>
      <c r="J532" s="134" t="s">
        <v>131</v>
      </c>
      <c r="K532" s="134" t="s">
        <v>131</v>
      </c>
      <c r="L532" s="134" t="s">
        <v>131</v>
      </c>
      <c r="M532" s="134" t="s">
        <v>131</v>
      </c>
      <c r="N532" s="134" t="s">
        <v>131</v>
      </c>
      <c r="O532" s="134" t="s">
        <v>131</v>
      </c>
      <c r="P532" s="134" t="s">
        <v>131</v>
      </c>
      <c r="Q532" s="134" t="s">
        <v>131</v>
      </c>
      <c r="R532" s="134" t="s">
        <v>131</v>
      </c>
      <c r="S532" s="134" t="s">
        <v>131</v>
      </c>
      <c r="T532" s="134" t="s">
        <v>131</v>
      </c>
      <c r="U532" s="134" t="s">
        <v>131</v>
      </c>
      <c r="V532" s="134" t="s">
        <v>131</v>
      </c>
      <c r="W532" s="134" t="s">
        <v>131</v>
      </c>
      <c r="X532" s="134" t="s">
        <v>131</v>
      </c>
      <c r="Y532" s="134" t="s">
        <v>131</v>
      </c>
      <c r="Z532" s="134" t="s">
        <v>131</v>
      </c>
      <c r="AA532" s="134" t="s">
        <v>131</v>
      </c>
      <c r="AB532" s="134" t="s">
        <v>131</v>
      </c>
      <c r="AC532" s="134" t="s">
        <v>131</v>
      </c>
      <c r="AD532" s="134" t="s">
        <v>131</v>
      </c>
      <c r="AE532" s="134" t="s">
        <v>131</v>
      </c>
      <c r="AF532" s="134" t="s">
        <v>131</v>
      </c>
      <c r="AG532" s="134" t="s">
        <v>131</v>
      </c>
      <c r="AH532" s="134" t="s">
        <v>131</v>
      </c>
      <c r="AI532" s="134" t="s">
        <v>131</v>
      </c>
      <c r="AJ532" s="134" t="s">
        <v>131</v>
      </c>
      <c r="AK532" s="134">
        <v>1622.8676926218745</v>
      </c>
      <c r="AL532" s="134">
        <v>1421.6673341034493</v>
      </c>
      <c r="AM532" s="134">
        <v>1228.2577280342089</v>
      </c>
      <c r="AN532" s="134">
        <v>1028.5642438696316</v>
      </c>
      <c r="AO532" s="136">
        <v>966.77317117036284</v>
      </c>
      <c r="AP532" s="136">
        <v>872.47770823223652</v>
      </c>
      <c r="AQ532" s="136">
        <v>817.89818792568485</v>
      </c>
      <c r="AR532" s="136">
        <v>850.57056502089824</v>
      </c>
      <c r="AS532" s="136">
        <v>768.68526092267393</v>
      </c>
      <c r="AT532" s="136">
        <v>607.93427342746918</v>
      </c>
      <c r="AU532" s="136">
        <v>538.52290318197606</v>
      </c>
      <c r="AV532" s="136">
        <v>424.60673266954899</v>
      </c>
      <c r="AW532" s="136">
        <v>327.09308656779854</v>
      </c>
      <c r="AX532" s="136">
        <v>189.41834268667938</v>
      </c>
      <c r="AY532" s="136">
        <v>147.71401075604825</v>
      </c>
      <c r="AZ532" s="136">
        <v>145.78589991299273</v>
      </c>
      <c r="BA532" s="136">
        <v>186.10389437241963</v>
      </c>
      <c r="BB532" s="136">
        <v>136.84539658893223</v>
      </c>
      <c r="BC532" s="136">
        <v>123.34306628890666</v>
      </c>
      <c r="BD532" s="136">
        <v>89.108054709877393</v>
      </c>
      <c r="BE532" s="136">
        <v>99.125737233711945</v>
      </c>
      <c r="BF532" s="136">
        <v>100.44180036040848</v>
      </c>
      <c r="BG532" s="136">
        <v>110.44881408401216</v>
      </c>
      <c r="BH532" s="136">
        <v>91.880531458017387</v>
      </c>
      <c r="BI532" s="136">
        <v>84.094781898079376</v>
      </c>
      <c r="BJ532" s="136">
        <v>88.704739240389898</v>
      </c>
      <c r="BK532" s="136">
        <v>85.623171073636684</v>
      </c>
      <c r="BL532" s="136">
        <v>78.019468947698968</v>
      </c>
      <c r="BM532" s="136">
        <v>82.413053574855866</v>
      </c>
      <c r="BN532" s="136">
        <v>73.020094567961991</v>
      </c>
      <c r="BO532" s="136">
        <v>69.295225000301528</v>
      </c>
      <c r="BP532" s="136">
        <v>76.885468335339795</v>
      </c>
      <c r="BQ532" s="136">
        <v>70.664810454438509</v>
      </c>
      <c r="BR532" s="136">
        <v>71.364154455143336</v>
      </c>
      <c r="BS532" s="136">
        <v>83.541674297725947</v>
      </c>
      <c r="BT532" s="136">
        <v>84.401379383846262</v>
      </c>
      <c r="BU532" s="136" t="s">
        <v>107</v>
      </c>
      <c r="BV532" s="136" t="s">
        <v>107</v>
      </c>
      <c r="BW532" s="136" t="s">
        <v>107</v>
      </c>
      <c r="BX532" s="136" t="s">
        <v>107</v>
      </c>
      <c r="BY532" s="136" t="s">
        <v>107</v>
      </c>
      <c r="BZ532" s="136" t="s">
        <v>107</v>
      </c>
      <c r="CA532" s="136" t="s">
        <v>107</v>
      </c>
      <c r="CB532" s="136" t="s">
        <v>107</v>
      </c>
      <c r="CC532" s="136" t="s">
        <v>107</v>
      </c>
      <c r="CD532" s="136" t="s">
        <v>107</v>
      </c>
      <c r="CE532" s="136" t="s">
        <v>107</v>
      </c>
      <c r="CF532" s="136" t="s">
        <v>107</v>
      </c>
      <c r="CG532" s="136" t="s">
        <v>107</v>
      </c>
      <c r="CH532" s="136" t="s">
        <v>107</v>
      </c>
      <c r="CI532" s="136" t="s">
        <v>107</v>
      </c>
      <c r="CJ532" s="136" t="s">
        <v>107</v>
      </c>
      <c r="CK532" s="136" t="s">
        <v>107</v>
      </c>
      <c r="CL532" s="136" t="s">
        <v>107</v>
      </c>
      <c r="CM532" s="136" t="s">
        <v>107</v>
      </c>
      <c r="CN532" s="136" t="s">
        <v>107</v>
      </c>
      <c r="CO532" s="136" t="s">
        <v>107</v>
      </c>
      <c r="CP532" s="136" t="s">
        <v>107</v>
      </c>
      <c r="CQ532" s="136" t="s">
        <v>107</v>
      </c>
      <c r="CR532" s="136" t="s">
        <v>107</v>
      </c>
      <c r="CS532" s="136" t="s">
        <v>107</v>
      </c>
      <c r="CT532" s="13"/>
      <c r="CU532" s="104">
        <v>416.87880240861409</v>
      </c>
      <c r="CV532" s="105">
        <v>0.20039799053116764</v>
      </c>
      <c r="CX532" s="253">
        <v>0</v>
      </c>
    </row>
    <row r="533" spans="2:102" ht="14.5" customHeight="1" x14ac:dyDescent="0.35">
      <c r="B533" s="280"/>
      <c r="C533" s="286" t="s">
        <v>177</v>
      </c>
      <c r="D533" s="286"/>
      <c r="E533" s="135" t="s">
        <v>178</v>
      </c>
      <c r="F533" s="129" t="s">
        <v>179</v>
      </c>
      <c r="G533" s="130" t="s">
        <v>131</v>
      </c>
      <c r="H533" s="130" t="s">
        <v>131</v>
      </c>
      <c r="I533" s="130" t="s">
        <v>131</v>
      </c>
      <c r="J533" s="130" t="s">
        <v>131</v>
      </c>
      <c r="K533" s="130" t="s">
        <v>131</v>
      </c>
      <c r="L533" s="130" t="s">
        <v>131</v>
      </c>
      <c r="M533" s="130" t="s">
        <v>131</v>
      </c>
      <c r="N533" s="130" t="s">
        <v>131</v>
      </c>
      <c r="O533" s="130" t="s">
        <v>131</v>
      </c>
      <c r="P533" s="130" t="s">
        <v>131</v>
      </c>
      <c r="Q533" s="130" t="s">
        <v>131</v>
      </c>
      <c r="R533" s="130" t="s">
        <v>131</v>
      </c>
      <c r="S533" s="130" t="s">
        <v>131</v>
      </c>
      <c r="T533" s="130" t="s">
        <v>131</v>
      </c>
      <c r="U533" s="130" t="s">
        <v>131</v>
      </c>
      <c r="V533" s="130" t="s">
        <v>131</v>
      </c>
      <c r="W533" s="130" t="s">
        <v>131</v>
      </c>
      <c r="X533" s="130" t="s">
        <v>131</v>
      </c>
      <c r="Y533" s="130" t="s">
        <v>131</v>
      </c>
      <c r="Z533" s="130" t="s">
        <v>131</v>
      </c>
      <c r="AA533" s="130" t="s">
        <v>131</v>
      </c>
      <c r="AB533" s="130" t="s">
        <v>131</v>
      </c>
      <c r="AC533" s="130" t="s">
        <v>131</v>
      </c>
      <c r="AD533" s="130" t="s">
        <v>131</v>
      </c>
      <c r="AE533" s="130" t="s">
        <v>131</v>
      </c>
      <c r="AF533" s="130" t="s">
        <v>131</v>
      </c>
      <c r="AG533" s="130" t="s">
        <v>131</v>
      </c>
      <c r="AH533" s="130" t="s">
        <v>131</v>
      </c>
      <c r="AI533" s="130" t="s">
        <v>131</v>
      </c>
      <c r="AJ533" s="130" t="s">
        <v>131</v>
      </c>
      <c r="AK533" s="131">
        <v>379.94914648594812</v>
      </c>
      <c r="AL533" s="131">
        <v>361.2931295181329</v>
      </c>
      <c r="AM533" s="131">
        <v>344.5108965764079</v>
      </c>
      <c r="AN533" s="131">
        <v>442.17970614204211</v>
      </c>
      <c r="AO533" s="131">
        <v>559.03002688566494</v>
      </c>
      <c r="AP533" s="131">
        <v>547.50620499230024</v>
      </c>
      <c r="AQ533" s="131">
        <v>427.91482309772147</v>
      </c>
      <c r="AR533" s="131">
        <v>356.04492305317007</v>
      </c>
      <c r="AS533" s="131">
        <v>300.05854287651857</v>
      </c>
      <c r="AT533" s="131">
        <v>130.10020478552667</v>
      </c>
      <c r="AU533" s="131">
        <v>70.250194190821517</v>
      </c>
      <c r="AV533" s="131">
        <v>57.217255271396908</v>
      </c>
      <c r="AW533" s="131">
        <v>77.007479618600556</v>
      </c>
      <c r="AX533" s="131">
        <v>59.682445633396476</v>
      </c>
      <c r="AY533" s="131">
        <v>55.381153646330908</v>
      </c>
      <c r="AZ533" s="131">
        <v>51.027915494550015</v>
      </c>
      <c r="BA533" s="131">
        <v>50.573961022802273</v>
      </c>
      <c r="BB533" s="131">
        <v>52.466705564096578</v>
      </c>
      <c r="BC533" s="131">
        <v>39.184629064387117</v>
      </c>
      <c r="BD533" s="131">
        <v>25.863926763511401</v>
      </c>
      <c r="BE533" s="131">
        <v>36.401953458083227</v>
      </c>
      <c r="BF533" s="131">
        <v>33.045092903110401</v>
      </c>
      <c r="BG533" s="131">
        <v>20.625176292230023</v>
      </c>
      <c r="BH533" s="131">
        <v>25.248743840969013</v>
      </c>
      <c r="BI533" s="131">
        <v>25.172200395270398</v>
      </c>
      <c r="BJ533" s="131">
        <v>24.864160204509162</v>
      </c>
      <c r="BK533" s="131">
        <v>14.510707538329921</v>
      </c>
      <c r="BL533" s="131">
        <v>13.331270615471292</v>
      </c>
      <c r="BM533" s="131">
        <v>13.471739218075372</v>
      </c>
      <c r="BN533" s="131">
        <v>11.541037886856925</v>
      </c>
      <c r="BO533" s="131">
        <v>11.191536529983736</v>
      </c>
      <c r="BP533" s="131">
        <v>11.196551772663229</v>
      </c>
      <c r="BQ533" s="131">
        <v>13.331327592560138</v>
      </c>
      <c r="BR533" s="131">
        <v>11.196826466164611</v>
      </c>
      <c r="BS533" s="131">
        <v>10.691475140495784</v>
      </c>
      <c r="BT533" s="131">
        <v>10.726302685099096</v>
      </c>
      <c r="BU533" s="131" t="s">
        <v>107</v>
      </c>
      <c r="BV533" s="131" t="s">
        <v>107</v>
      </c>
      <c r="BW533" s="131" t="s">
        <v>107</v>
      </c>
      <c r="BX533" s="131" t="s">
        <v>107</v>
      </c>
      <c r="BY533" s="131" t="s">
        <v>107</v>
      </c>
      <c r="BZ533" s="131" t="s">
        <v>107</v>
      </c>
      <c r="CA533" s="131" t="s">
        <v>107</v>
      </c>
      <c r="CB533" s="131" t="s">
        <v>107</v>
      </c>
      <c r="CC533" s="131" t="s">
        <v>107</v>
      </c>
      <c r="CD533" s="131" t="s">
        <v>107</v>
      </c>
      <c r="CE533" s="131" t="s">
        <v>107</v>
      </c>
      <c r="CF533" s="131" t="s">
        <v>107</v>
      </c>
      <c r="CG533" s="131" t="s">
        <v>107</v>
      </c>
      <c r="CH533" s="131" t="s">
        <v>107</v>
      </c>
      <c r="CI533" s="131" t="s">
        <v>107</v>
      </c>
      <c r="CJ533" s="131" t="s">
        <v>107</v>
      </c>
      <c r="CK533" s="131" t="s">
        <v>107</v>
      </c>
      <c r="CL533" s="131" t="s">
        <v>107</v>
      </c>
      <c r="CM533" s="131" t="s">
        <v>107</v>
      </c>
      <c r="CN533" s="131" t="s">
        <v>107</v>
      </c>
      <c r="CO533" s="131" t="s">
        <v>107</v>
      </c>
      <c r="CP533" s="131" t="s">
        <v>107</v>
      </c>
      <c r="CQ533" s="131" t="s">
        <v>107</v>
      </c>
      <c r="CR533" s="131" t="s">
        <v>107</v>
      </c>
      <c r="CS533" s="131" t="s">
        <v>107</v>
      </c>
      <c r="CT533" s="13"/>
      <c r="CU533" s="104">
        <v>116.25040234657482</v>
      </c>
      <c r="CV533" s="105">
        <v>9.1969360317752019E-2</v>
      </c>
      <c r="CX533" s="253">
        <v>0</v>
      </c>
    </row>
    <row r="534" spans="2:102" ht="17.25" customHeight="1" x14ac:dyDescent="0.35">
      <c r="B534" s="280"/>
      <c r="C534" s="286"/>
      <c r="D534" s="286"/>
      <c r="E534" s="116" t="s">
        <v>180</v>
      </c>
      <c r="F534" s="120" t="s">
        <v>167</v>
      </c>
      <c r="G534" s="117" t="s">
        <v>131</v>
      </c>
      <c r="H534" s="117" t="s">
        <v>131</v>
      </c>
      <c r="I534" s="117" t="s">
        <v>131</v>
      </c>
      <c r="J534" s="117" t="s">
        <v>131</v>
      </c>
      <c r="K534" s="117" t="s">
        <v>131</v>
      </c>
      <c r="L534" s="117" t="s">
        <v>131</v>
      </c>
      <c r="M534" s="117" t="s">
        <v>131</v>
      </c>
      <c r="N534" s="117" t="s">
        <v>131</v>
      </c>
      <c r="O534" s="117" t="s">
        <v>131</v>
      </c>
      <c r="P534" s="117" t="s">
        <v>131</v>
      </c>
      <c r="Q534" s="117" t="s">
        <v>131</v>
      </c>
      <c r="R534" s="117" t="s">
        <v>131</v>
      </c>
      <c r="S534" s="117" t="s">
        <v>131</v>
      </c>
      <c r="T534" s="117" t="s">
        <v>131</v>
      </c>
      <c r="U534" s="117" t="s">
        <v>131</v>
      </c>
      <c r="V534" s="117" t="s">
        <v>131</v>
      </c>
      <c r="W534" s="117" t="s">
        <v>131</v>
      </c>
      <c r="X534" s="117" t="s">
        <v>131</v>
      </c>
      <c r="Y534" s="117" t="s">
        <v>131</v>
      </c>
      <c r="Z534" s="117" t="s">
        <v>131</v>
      </c>
      <c r="AA534" s="117" t="s">
        <v>131</v>
      </c>
      <c r="AB534" s="117" t="s">
        <v>131</v>
      </c>
      <c r="AC534" s="117" t="s">
        <v>131</v>
      </c>
      <c r="AD534" s="117" t="s">
        <v>131</v>
      </c>
      <c r="AE534" s="117" t="s">
        <v>131</v>
      </c>
      <c r="AF534" s="117" t="s">
        <v>131</v>
      </c>
      <c r="AG534" s="117" t="s">
        <v>131</v>
      </c>
      <c r="AH534" s="117" t="s">
        <v>131</v>
      </c>
      <c r="AI534" s="117" t="s">
        <v>131</v>
      </c>
      <c r="AJ534" s="117" t="s">
        <v>131</v>
      </c>
      <c r="AK534" s="118">
        <v>0.96449755860197728</v>
      </c>
      <c r="AL534" s="118">
        <v>0.91740641620176777</v>
      </c>
      <c r="AM534" s="118">
        <v>0.94751497621141523</v>
      </c>
      <c r="AN534" s="118">
        <v>0.96427695554671766</v>
      </c>
      <c r="AO534" s="118">
        <v>0.94324384871655798</v>
      </c>
      <c r="AP534" s="118">
        <v>0.94364425832812793</v>
      </c>
      <c r="AQ534" s="118">
        <v>0.92144264856927394</v>
      </c>
      <c r="AR534" s="118">
        <v>0.97578542990197692</v>
      </c>
      <c r="AS534" s="118">
        <v>1.0880947683712343</v>
      </c>
      <c r="AT534" s="118">
        <v>1.0568757463415932</v>
      </c>
      <c r="AU534" s="118">
        <v>1.0225638534137145</v>
      </c>
      <c r="AV534" s="118">
        <v>1.0164204603998388</v>
      </c>
      <c r="AW534" s="118">
        <v>1.1162438627395423</v>
      </c>
      <c r="AX534" s="118">
        <v>1.0479583039004063</v>
      </c>
      <c r="AY534" s="118">
        <v>1.0399273789511114</v>
      </c>
      <c r="AZ534" s="118">
        <v>1.0849357412886609</v>
      </c>
      <c r="BA534" s="118">
        <v>1.0097915443476029</v>
      </c>
      <c r="BB534" s="118">
        <v>1.0084356211860359</v>
      </c>
      <c r="BC534" s="118">
        <v>0.9532679625103504</v>
      </c>
      <c r="BD534" s="118">
        <v>0.80467405159676508</v>
      </c>
      <c r="BE534" s="118">
        <v>0.92973367854428857</v>
      </c>
      <c r="BF534" s="118">
        <v>0.9065389807322316</v>
      </c>
      <c r="BG534" s="118">
        <v>0.8450783423765369</v>
      </c>
      <c r="BH534" s="118">
        <v>0.91387393483937152</v>
      </c>
      <c r="BI534" s="118">
        <v>0.9293069289667516</v>
      </c>
      <c r="BJ534" s="118">
        <v>0.95563083446537322</v>
      </c>
      <c r="BK534" s="118">
        <v>0.96186241660026439</v>
      </c>
      <c r="BL534" s="118">
        <v>1.0053992232752169</v>
      </c>
      <c r="BM534" s="118">
        <v>0.98414649506446472</v>
      </c>
      <c r="BN534" s="118">
        <v>1.0199668454302036</v>
      </c>
      <c r="BO534" s="118">
        <v>0.94635772797476059</v>
      </c>
      <c r="BP534" s="118">
        <v>0.98707075994239069</v>
      </c>
      <c r="BQ534" s="118">
        <v>1.0127759077094525</v>
      </c>
      <c r="BR534" s="118">
        <v>0.94627393369134793</v>
      </c>
      <c r="BS534" s="118">
        <v>1.09648968837134</v>
      </c>
      <c r="BT534" s="118">
        <v>1.0843727470403015</v>
      </c>
      <c r="BU534" s="118" t="s">
        <v>107</v>
      </c>
      <c r="BV534" s="118" t="s">
        <v>107</v>
      </c>
      <c r="BW534" s="118" t="s">
        <v>107</v>
      </c>
      <c r="BX534" s="118" t="s">
        <v>107</v>
      </c>
      <c r="BY534" s="118" t="s">
        <v>107</v>
      </c>
      <c r="BZ534" s="118" t="s">
        <v>107</v>
      </c>
      <c r="CA534" s="118" t="s">
        <v>107</v>
      </c>
      <c r="CB534" s="118" t="s">
        <v>107</v>
      </c>
      <c r="CC534" s="118" t="s">
        <v>107</v>
      </c>
      <c r="CD534" s="118" t="s">
        <v>107</v>
      </c>
      <c r="CE534" s="118" t="s">
        <v>107</v>
      </c>
      <c r="CF534" s="118" t="s">
        <v>107</v>
      </c>
      <c r="CG534" s="118" t="s">
        <v>107</v>
      </c>
      <c r="CH534" s="118" t="s">
        <v>107</v>
      </c>
      <c r="CI534" s="118" t="s">
        <v>107</v>
      </c>
      <c r="CJ534" s="118" t="s">
        <v>107</v>
      </c>
      <c r="CK534" s="118" t="s">
        <v>107</v>
      </c>
      <c r="CL534" s="118" t="s">
        <v>107</v>
      </c>
      <c r="CM534" s="118" t="s">
        <v>107</v>
      </c>
      <c r="CN534" s="118" t="s">
        <v>107</v>
      </c>
      <c r="CO534" s="118" t="s">
        <v>107</v>
      </c>
      <c r="CP534" s="118" t="s">
        <v>107</v>
      </c>
      <c r="CQ534" s="118" t="s">
        <v>107</v>
      </c>
      <c r="CR534" s="118" t="s">
        <v>107</v>
      </c>
      <c r="CS534" s="118" t="s">
        <v>107</v>
      </c>
      <c r="CT534" s="13"/>
      <c r="CU534" s="104">
        <v>34.090640485700277</v>
      </c>
      <c r="CV534" s="105">
        <v>3.216395094809895E-2</v>
      </c>
      <c r="CX534" s="253">
        <v>0</v>
      </c>
    </row>
    <row r="535" spans="2:102" x14ac:dyDescent="0.35">
      <c r="B535" s="280"/>
      <c r="C535" s="286"/>
      <c r="D535" s="286"/>
      <c r="E535" s="116" t="s">
        <v>181</v>
      </c>
      <c r="F535" s="120" t="s">
        <v>182</v>
      </c>
      <c r="G535" s="117" t="s">
        <v>131</v>
      </c>
      <c r="H535" s="117" t="s">
        <v>131</v>
      </c>
      <c r="I535" s="117" t="s">
        <v>131</v>
      </c>
      <c r="J535" s="117" t="s">
        <v>131</v>
      </c>
      <c r="K535" s="117" t="s">
        <v>131</v>
      </c>
      <c r="L535" s="117" t="s">
        <v>131</v>
      </c>
      <c r="M535" s="117" t="s">
        <v>131</v>
      </c>
      <c r="N535" s="117" t="s">
        <v>131</v>
      </c>
      <c r="O535" s="117" t="s">
        <v>131</v>
      </c>
      <c r="P535" s="117" t="s">
        <v>131</v>
      </c>
      <c r="Q535" s="117" t="s">
        <v>131</v>
      </c>
      <c r="R535" s="117" t="s">
        <v>131</v>
      </c>
      <c r="S535" s="117" t="s">
        <v>131</v>
      </c>
      <c r="T535" s="117" t="s">
        <v>131</v>
      </c>
      <c r="U535" s="117" t="s">
        <v>131</v>
      </c>
      <c r="V535" s="117" t="s">
        <v>131</v>
      </c>
      <c r="W535" s="117" t="s">
        <v>131</v>
      </c>
      <c r="X535" s="117" t="s">
        <v>131</v>
      </c>
      <c r="Y535" s="117" t="s">
        <v>131</v>
      </c>
      <c r="Z535" s="117" t="s">
        <v>131</v>
      </c>
      <c r="AA535" s="117" t="s">
        <v>131</v>
      </c>
      <c r="AB535" s="117" t="s">
        <v>131</v>
      </c>
      <c r="AC535" s="117" t="s">
        <v>131</v>
      </c>
      <c r="AD535" s="117" t="s">
        <v>131</v>
      </c>
      <c r="AE535" s="117" t="s">
        <v>131</v>
      </c>
      <c r="AF535" s="117" t="s">
        <v>131</v>
      </c>
      <c r="AG535" s="117" t="s">
        <v>131</v>
      </c>
      <c r="AH535" s="117" t="s">
        <v>131</v>
      </c>
      <c r="AI535" s="117" t="s">
        <v>131</v>
      </c>
      <c r="AJ535" s="117" t="s">
        <v>131</v>
      </c>
      <c r="AK535" s="118">
        <v>59.623553932014936</v>
      </c>
      <c r="AL535" s="118">
        <v>61.954660002380528</v>
      </c>
      <c r="AM535" s="118">
        <v>55.494735978612354</v>
      </c>
      <c r="AN535" s="118">
        <v>60.643317976856451</v>
      </c>
      <c r="AO535" s="118">
        <v>52.945693393264037</v>
      </c>
      <c r="AP535" s="118">
        <v>56.489663537115909</v>
      </c>
      <c r="AQ535" s="118">
        <v>54.508198505717523</v>
      </c>
      <c r="AR535" s="118">
        <v>53.7579554353497</v>
      </c>
      <c r="AS535" s="118">
        <v>49.98817090507454</v>
      </c>
      <c r="AT535" s="118">
        <v>46.107311733767006</v>
      </c>
      <c r="AU535" s="118">
        <v>41.875753727914372</v>
      </c>
      <c r="AV535" s="118">
        <v>40.30831042178297</v>
      </c>
      <c r="AW535" s="118">
        <v>31.362650125322386</v>
      </c>
      <c r="AX535" s="118">
        <v>30.860564149135783</v>
      </c>
      <c r="AY535" s="118">
        <v>31.6986245095177</v>
      </c>
      <c r="AZ535" s="118">
        <v>31.658855634099726</v>
      </c>
      <c r="BA535" s="118">
        <v>31.710688546078348</v>
      </c>
      <c r="BB535" s="118">
        <v>31.729301389917303</v>
      </c>
      <c r="BC535" s="118">
        <v>30.636810577569509</v>
      </c>
      <c r="BD535" s="118">
        <v>24.874040341817679</v>
      </c>
      <c r="BE535" s="118">
        <v>26.69369463502829</v>
      </c>
      <c r="BF535" s="118">
        <v>25.725900286188242</v>
      </c>
      <c r="BG535" s="118">
        <v>25.056103401039049</v>
      </c>
      <c r="BH535" s="118">
        <v>23.358389875408243</v>
      </c>
      <c r="BI535" s="118">
        <v>23.566837301743053</v>
      </c>
      <c r="BJ535" s="118">
        <v>22.467484559610174</v>
      </c>
      <c r="BK535" s="118">
        <v>22.200480252562578</v>
      </c>
      <c r="BL535" s="118">
        <v>21.815753485139716</v>
      </c>
      <c r="BM535" s="118">
        <v>21.540075435593135</v>
      </c>
      <c r="BN535" s="118">
        <v>20.093562135093041</v>
      </c>
      <c r="BO535" s="118">
        <v>17.272596305794888</v>
      </c>
      <c r="BP535" s="118">
        <v>20.541618896776715</v>
      </c>
      <c r="BQ535" s="118">
        <v>18.908392855606561</v>
      </c>
      <c r="BR535" s="118">
        <v>16.88063663406075</v>
      </c>
      <c r="BS535" s="118">
        <v>17.880047752022961</v>
      </c>
      <c r="BT535" s="118">
        <v>18.319982773648764</v>
      </c>
      <c r="BU535" s="118" t="s">
        <v>107</v>
      </c>
      <c r="BV535" s="118" t="s">
        <v>107</v>
      </c>
      <c r="BW535" s="118" t="s">
        <v>107</v>
      </c>
      <c r="BX535" s="118" t="s">
        <v>107</v>
      </c>
      <c r="BY535" s="118" t="s">
        <v>107</v>
      </c>
      <c r="BZ535" s="118" t="s">
        <v>107</v>
      </c>
      <c r="CA535" s="118" t="s">
        <v>107</v>
      </c>
      <c r="CB535" s="118" t="s">
        <v>107</v>
      </c>
      <c r="CC535" s="118" t="s">
        <v>107</v>
      </c>
      <c r="CD535" s="118" t="s">
        <v>107</v>
      </c>
      <c r="CE535" s="118" t="s">
        <v>107</v>
      </c>
      <c r="CF535" s="118" t="s">
        <v>107</v>
      </c>
      <c r="CG535" s="118" t="s">
        <v>107</v>
      </c>
      <c r="CH535" s="118" t="s">
        <v>107</v>
      </c>
      <c r="CI535" s="118" t="s">
        <v>107</v>
      </c>
      <c r="CJ535" s="118" t="s">
        <v>107</v>
      </c>
      <c r="CK535" s="118" t="s">
        <v>107</v>
      </c>
      <c r="CL535" s="118" t="s">
        <v>107</v>
      </c>
      <c r="CM535" s="118" t="s">
        <v>107</v>
      </c>
      <c r="CN535" s="118" t="s">
        <v>107</v>
      </c>
      <c r="CO535" s="118" t="s">
        <v>107</v>
      </c>
      <c r="CP535" s="118" t="s">
        <v>107</v>
      </c>
      <c r="CQ535" s="118" t="s">
        <v>107</v>
      </c>
      <c r="CR535" s="118" t="s">
        <v>107</v>
      </c>
      <c r="CS535" s="118" t="s">
        <v>107</v>
      </c>
      <c r="CT535" s="13"/>
      <c r="CU535" s="104">
        <v>29.930212905078971</v>
      </c>
      <c r="CV535" s="105">
        <v>0.59739126509817875</v>
      </c>
      <c r="CX535" s="253">
        <v>0</v>
      </c>
    </row>
    <row r="536" spans="2:102" ht="15" thickBot="1" x14ac:dyDescent="0.4">
      <c r="B536" s="280"/>
      <c r="C536" s="286"/>
      <c r="D536" s="286"/>
      <c r="E536" s="132" t="s">
        <v>183</v>
      </c>
      <c r="F536" s="133" t="s">
        <v>182</v>
      </c>
      <c r="G536" s="134" t="s">
        <v>131</v>
      </c>
      <c r="H536" s="134" t="s">
        <v>131</v>
      </c>
      <c r="I536" s="134" t="s">
        <v>131</v>
      </c>
      <c r="J536" s="134" t="s">
        <v>131</v>
      </c>
      <c r="K536" s="134" t="s">
        <v>131</v>
      </c>
      <c r="L536" s="134" t="s">
        <v>131</v>
      </c>
      <c r="M536" s="134" t="s">
        <v>131</v>
      </c>
      <c r="N536" s="134" t="s">
        <v>131</v>
      </c>
      <c r="O536" s="134" t="s">
        <v>131</v>
      </c>
      <c r="P536" s="134" t="s">
        <v>131</v>
      </c>
      <c r="Q536" s="134" t="s">
        <v>131</v>
      </c>
      <c r="R536" s="134" t="s">
        <v>131</v>
      </c>
      <c r="S536" s="134" t="s">
        <v>131</v>
      </c>
      <c r="T536" s="134" t="s">
        <v>131</v>
      </c>
      <c r="U536" s="134" t="s">
        <v>131</v>
      </c>
      <c r="V536" s="134" t="s">
        <v>131</v>
      </c>
      <c r="W536" s="134" t="s">
        <v>131</v>
      </c>
      <c r="X536" s="134" t="s">
        <v>131</v>
      </c>
      <c r="Y536" s="134" t="s">
        <v>131</v>
      </c>
      <c r="Z536" s="134" t="s">
        <v>131</v>
      </c>
      <c r="AA536" s="134" t="s">
        <v>131</v>
      </c>
      <c r="AB536" s="134" t="s">
        <v>131</v>
      </c>
      <c r="AC536" s="134" t="s">
        <v>131</v>
      </c>
      <c r="AD536" s="134" t="s">
        <v>131</v>
      </c>
      <c r="AE536" s="134" t="s">
        <v>131</v>
      </c>
      <c r="AF536" s="134" t="s">
        <v>131</v>
      </c>
      <c r="AG536" s="134" t="s">
        <v>131</v>
      </c>
      <c r="AH536" s="134" t="s">
        <v>131</v>
      </c>
      <c r="AI536" s="134" t="s">
        <v>131</v>
      </c>
      <c r="AJ536" s="134" t="s">
        <v>131</v>
      </c>
      <c r="AK536" s="134">
        <v>1126.4836630178122</v>
      </c>
      <c r="AL536" s="134">
        <v>1146.6589238266668</v>
      </c>
      <c r="AM536" s="134">
        <v>1172.6269973273536</v>
      </c>
      <c r="AN536" s="136">
        <v>556.21058586503227</v>
      </c>
      <c r="AO536" s="136">
        <v>3.2219870417395868</v>
      </c>
      <c r="AP536" s="136">
        <v>3.4501958252989176</v>
      </c>
      <c r="AQ536" s="136">
        <v>3.2991964459589829</v>
      </c>
      <c r="AR536" s="136">
        <v>3.2184329208696809</v>
      </c>
      <c r="AS536" s="136">
        <v>2.6827930952544286</v>
      </c>
      <c r="AT536" s="136">
        <v>0.67013257574484986</v>
      </c>
      <c r="AU536" s="136">
        <v>0.60766795242271365</v>
      </c>
      <c r="AV536" s="136">
        <v>0.55390265704814046</v>
      </c>
      <c r="AW536" s="136">
        <v>0.57436755764874181</v>
      </c>
      <c r="AX536" s="136">
        <v>0.5588404258887425</v>
      </c>
      <c r="AY536" s="136">
        <v>0.58984729206665931</v>
      </c>
      <c r="AZ536" s="136">
        <v>0.66266412470500724</v>
      </c>
      <c r="BA536" s="136">
        <v>0.61567784568096573</v>
      </c>
      <c r="BB536" s="136">
        <v>0.66875390450799199</v>
      </c>
      <c r="BC536" s="136">
        <v>0.63871660715736833</v>
      </c>
      <c r="BD536" s="136">
        <v>0.54119653408055113</v>
      </c>
      <c r="BE536" s="136">
        <v>0.67446122948676146</v>
      </c>
      <c r="BF536" s="136">
        <v>0.59622737312024809</v>
      </c>
      <c r="BG536" s="136">
        <v>0.58920029973985522</v>
      </c>
      <c r="BH536" s="136">
        <v>0.63317843089797854</v>
      </c>
      <c r="BI536" s="136">
        <v>0.63030684352804256</v>
      </c>
      <c r="BJ536" s="136">
        <v>0.62752747808625176</v>
      </c>
      <c r="BK536" s="136">
        <v>0.65093531742468624</v>
      </c>
      <c r="BL536" s="136">
        <v>0.67452929359555225</v>
      </c>
      <c r="BM536" s="136">
        <v>0.69671985648959633</v>
      </c>
      <c r="BN536" s="136">
        <v>0.65831840371255568</v>
      </c>
      <c r="BO536" s="136">
        <v>0.57937250925143213</v>
      </c>
      <c r="BP536" s="136">
        <v>0.63350253622901831</v>
      </c>
      <c r="BQ536" s="136">
        <v>0.63580828516760379</v>
      </c>
      <c r="BR536" s="136">
        <v>0.56789550945585787</v>
      </c>
      <c r="BS536" s="136">
        <v>0.6887303061813197</v>
      </c>
      <c r="BT536" s="136">
        <v>0.68974192067454454</v>
      </c>
      <c r="BU536" s="136" t="s">
        <v>107</v>
      </c>
      <c r="BV536" s="136" t="s">
        <v>107</v>
      </c>
      <c r="BW536" s="136" t="s">
        <v>107</v>
      </c>
      <c r="BX536" s="136" t="s">
        <v>107</v>
      </c>
      <c r="BY536" s="136" t="s">
        <v>107</v>
      </c>
      <c r="BZ536" s="136" t="s">
        <v>107</v>
      </c>
      <c r="CA536" s="136" t="s">
        <v>107</v>
      </c>
      <c r="CB536" s="136" t="s">
        <v>107</v>
      </c>
      <c r="CC536" s="136" t="s">
        <v>107</v>
      </c>
      <c r="CD536" s="136" t="s">
        <v>107</v>
      </c>
      <c r="CE536" s="136" t="s">
        <v>107</v>
      </c>
      <c r="CF536" s="136" t="s">
        <v>107</v>
      </c>
      <c r="CG536" s="136" t="s">
        <v>107</v>
      </c>
      <c r="CH536" s="136" t="s">
        <v>107</v>
      </c>
      <c r="CI536" s="136" t="s">
        <v>107</v>
      </c>
      <c r="CJ536" s="136" t="s">
        <v>107</v>
      </c>
      <c r="CK536" s="136" t="s">
        <v>107</v>
      </c>
      <c r="CL536" s="136" t="s">
        <v>107</v>
      </c>
      <c r="CM536" s="136" t="s">
        <v>107</v>
      </c>
      <c r="CN536" s="136" t="s">
        <v>107</v>
      </c>
      <c r="CO536" s="136" t="s">
        <v>107</v>
      </c>
      <c r="CP536" s="136" t="s">
        <v>107</v>
      </c>
      <c r="CQ536" s="136" t="s">
        <v>107</v>
      </c>
      <c r="CR536" s="136" t="s">
        <v>107</v>
      </c>
      <c r="CS536" s="136" t="s">
        <v>107</v>
      </c>
      <c r="CT536" s="13"/>
      <c r="CU536" s="104">
        <v>6.4206952542551932</v>
      </c>
      <c r="CV536" s="105">
        <v>0.10726724737868175</v>
      </c>
      <c r="CX536" s="253">
        <v>0</v>
      </c>
    </row>
    <row r="537" spans="2:102" ht="14.5" customHeight="1" x14ac:dyDescent="0.35">
      <c r="B537" s="280"/>
      <c r="C537" s="286" t="s">
        <v>185</v>
      </c>
      <c r="D537" s="286"/>
      <c r="E537" s="135" t="s">
        <v>186</v>
      </c>
      <c r="F537" s="129" t="s">
        <v>159</v>
      </c>
      <c r="G537" s="130" t="s">
        <v>131</v>
      </c>
      <c r="H537" s="130" t="s">
        <v>131</v>
      </c>
      <c r="I537" s="130" t="s">
        <v>131</v>
      </c>
      <c r="J537" s="130" t="s">
        <v>131</v>
      </c>
      <c r="K537" s="130" t="s">
        <v>131</v>
      </c>
      <c r="L537" s="130" t="s">
        <v>131</v>
      </c>
      <c r="M537" s="130" t="s">
        <v>131</v>
      </c>
      <c r="N537" s="130" t="s">
        <v>131</v>
      </c>
      <c r="O537" s="130" t="s">
        <v>131</v>
      </c>
      <c r="P537" s="130" t="s">
        <v>131</v>
      </c>
      <c r="Q537" s="130" t="s">
        <v>131</v>
      </c>
      <c r="R537" s="130" t="s">
        <v>131</v>
      </c>
      <c r="S537" s="130" t="s">
        <v>131</v>
      </c>
      <c r="T537" s="130" t="s">
        <v>131</v>
      </c>
      <c r="U537" s="130" t="s">
        <v>131</v>
      </c>
      <c r="V537" s="130" t="s">
        <v>131</v>
      </c>
      <c r="W537" s="130" t="s">
        <v>131</v>
      </c>
      <c r="X537" s="130" t="s">
        <v>131</v>
      </c>
      <c r="Y537" s="130" t="s">
        <v>131</v>
      </c>
      <c r="Z537" s="130" t="s">
        <v>131</v>
      </c>
      <c r="AA537" s="130" t="s">
        <v>131</v>
      </c>
      <c r="AB537" s="130" t="s">
        <v>131</v>
      </c>
      <c r="AC537" s="130" t="s">
        <v>131</v>
      </c>
      <c r="AD537" s="130" t="s">
        <v>131</v>
      </c>
      <c r="AE537" s="130" t="s">
        <v>131</v>
      </c>
      <c r="AF537" s="130" t="s">
        <v>131</v>
      </c>
      <c r="AG537" s="130" t="s">
        <v>131</v>
      </c>
      <c r="AH537" s="130" t="s">
        <v>131</v>
      </c>
      <c r="AI537" s="130" t="s">
        <v>131</v>
      </c>
      <c r="AJ537" s="130" t="s">
        <v>131</v>
      </c>
      <c r="AK537" s="131">
        <v>335.59155219499189</v>
      </c>
      <c r="AL537" s="131">
        <v>338.77797626257001</v>
      </c>
      <c r="AM537" s="131">
        <v>316.4229978824593</v>
      </c>
      <c r="AN537" s="131">
        <v>287.92216835719802</v>
      </c>
      <c r="AO537" s="131">
        <v>295.72060879707402</v>
      </c>
      <c r="AP537" s="131">
        <v>294.65407727910002</v>
      </c>
      <c r="AQ537" s="131">
        <v>303.45293162972581</v>
      </c>
      <c r="AR537" s="131">
        <v>293.9920342025178</v>
      </c>
      <c r="AS537" s="131">
        <v>283.3840104876594</v>
      </c>
      <c r="AT537" s="131">
        <v>295.40729862527201</v>
      </c>
      <c r="AU537" s="131">
        <v>291.12361980629464</v>
      </c>
      <c r="AV537" s="131">
        <v>288.2143468024824</v>
      </c>
      <c r="AW537" s="131">
        <v>277.1844293349323</v>
      </c>
      <c r="AX537" s="131">
        <v>303.35393803643871</v>
      </c>
      <c r="AY537" s="131">
        <v>298.16004610058002</v>
      </c>
      <c r="AZ537" s="131">
        <v>263.06783558711993</v>
      </c>
      <c r="BA537" s="131">
        <v>255.16178152806165</v>
      </c>
      <c r="BB537" s="131">
        <v>236.41662238484739</v>
      </c>
      <c r="BC537" s="131">
        <v>221.20252955012757</v>
      </c>
      <c r="BD537" s="131">
        <v>188.74004655584</v>
      </c>
      <c r="BE537" s="131">
        <v>206.09031972845509</v>
      </c>
      <c r="BF537" s="131">
        <v>213.96368071680953</v>
      </c>
      <c r="BG537" s="131">
        <v>208.27875642592448</v>
      </c>
      <c r="BH537" s="131">
        <v>200.91834619219773</v>
      </c>
      <c r="BI537" s="131">
        <v>182.35891870687067</v>
      </c>
      <c r="BJ537" s="131">
        <v>188.91274532901434</v>
      </c>
      <c r="BK537" s="131">
        <v>198.73065299155175</v>
      </c>
      <c r="BL537" s="131">
        <v>209.55600454124638</v>
      </c>
      <c r="BM537" s="131">
        <v>202.30656587986883</v>
      </c>
      <c r="BN537" s="131">
        <v>203.56843536570264</v>
      </c>
      <c r="BO537" s="131">
        <v>176.02813699223864</v>
      </c>
      <c r="BP537" s="131">
        <v>201.314988112897</v>
      </c>
      <c r="BQ537" s="131">
        <v>202.28061977798038</v>
      </c>
      <c r="BR537" s="131">
        <v>167.04456635442358</v>
      </c>
      <c r="BS537" s="131">
        <v>157.71290607547272</v>
      </c>
      <c r="BT537" s="131">
        <v>156.27636354049864</v>
      </c>
      <c r="BU537" s="131" t="s">
        <v>107</v>
      </c>
      <c r="BV537" s="131" t="s">
        <v>107</v>
      </c>
      <c r="BW537" s="131" t="s">
        <v>107</v>
      </c>
      <c r="BX537" s="131" t="s">
        <v>107</v>
      </c>
      <c r="BY537" s="131" t="s">
        <v>107</v>
      </c>
      <c r="BZ537" s="131" t="s">
        <v>107</v>
      </c>
      <c r="CA537" s="131" t="s">
        <v>107</v>
      </c>
      <c r="CB537" s="131" t="s">
        <v>107</v>
      </c>
      <c r="CC537" s="131" t="s">
        <v>107</v>
      </c>
      <c r="CD537" s="131" t="s">
        <v>107</v>
      </c>
      <c r="CE537" s="131" t="s">
        <v>107</v>
      </c>
      <c r="CF537" s="131" t="s">
        <v>107</v>
      </c>
      <c r="CG537" s="131" t="s">
        <v>107</v>
      </c>
      <c r="CH537" s="131" t="s">
        <v>107</v>
      </c>
      <c r="CI537" s="131" t="s">
        <v>107</v>
      </c>
      <c r="CJ537" s="131" t="s">
        <v>107</v>
      </c>
      <c r="CK537" s="131" t="s">
        <v>107</v>
      </c>
      <c r="CL537" s="131" t="s">
        <v>107</v>
      </c>
      <c r="CM537" s="131" t="s">
        <v>107</v>
      </c>
      <c r="CN537" s="131" t="s">
        <v>107</v>
      </c>
      <c r="CO537" s="131" t="s">
        <v>107</v>
      </c>
      <c r="CP537" s="131" t="s">
        <v>107</v>
      </c>
      <c r="CQ537" s="131" t="s">
        <v>107</v>
      </c>
      <c r="CR537" s="131" t="s">
        <v>107</v>
      </c>
      <c r="CS537" s="131" t="s">
        <v>107</v>
      </c>
      <c r="CT537" s="13"/>
      <c r="CU537" s="104">
        <v>662.95718677275784</v>
      </c>
      <c r="CV537" s="105">
        <v>0.23789304833274558</v>
      </c>
      <c r="CX537" s="253">
        <v>0</v>
      </c>
    </row>
    <row r="538" spans="2:102" ht="17.25" customHeight="1" x14ac:dyDescent="0.45">
      <c r="B538" s="280"/>
      <c r="C538" s="286"/>
      <c r="D538" s="286"/>
      <c r="E538" s="116" t="s">
        <v>201</v>
      </c>
      <c r="F538" s="120" t="s">
        <v>159</v>
      </c>
      <c r="G538" s="117" t="s">
        <v>131</v>
      </c>
      <c r="H538" s="117" t="s">
        <v>131</v>
      </c>
      <c r="I538" s="117" t="s">
        <v>131</v>
      </c>
      <c r="J538" s="117" t="s">
        <v>131</v>
      </c>
      <c r="K538" s="117" t="s">
        <v>131</v>
      </c>
      <c r="L538" s="117" t="s">
        <v>131</v>
      </c>
      <c r="M538" s="117" t="s">
        <v>131</v>
      </c>
      <c r="N538" s="117" t="s">
        <v>131</v>
      </c>
      <c r="O538" s="117" t="s">
        <v>131</v>
      </c>
      <c r="P538" s="117" t="s">
        <v>131</v>
      </c>
      <c r="Q538" s="117" t="s">
        <v>131</v>
      </c>
      <c r="R538" s="117" t="s">
        <v>131</v>
      </c>
      <c r="S538" s="117" t="s">
        <v>131</v>
      </c>
      <c r="T538" s="117" t="s">
        <v>131</v>
      </c>
      <c r="U538" s="117" t="s">
        <v>131</v>
      </c>
      <c r="V538" s="117" t="s">
        <v>131</v>
      </c>
      <c r="W538" s="117" t="s">
        <v>131</v>
      </c>
      <c r="X538" s="117" t="s">
        <v>131</v>
      </c>
      <c r="Y538" s="117" t="s">
        <v>131</v>
      </c>
      <c r="Z538" s="117" t="s">
        <v>131</v>
      </c>
      <c r="AA538" s="117" t="s">
        <v>131</v>
      </c>
      <c r="AB538" s="117" t="s">
        <v>131</v>
      </c>
      <c r="AC538" s="117" t="s">
        <v>131</v>
      </c>
      <c r="AD538" s="117" t="s">
        <v>131</v>
      </c>
      <c r="AE538" s="117" t="s">
        <v>131</v>
      </c>
      <c r="AF538" s="117" t="s">
        <v>131</v>
      </c>
      <c r="AG538" s="117" t="s">
        <v>131</v>
      </c>
      <c r="AH538" s="117" t="s">
        <v>131</v>
      </c>
      <c r="AI538" s="117" t="s">
        <v>131</v>
      </c>
      <c r="AJ538" s="117" t="s">
        <v>131</v>
      </c>
      <c r="AK538" s="118">
        <v>117.87191334031574</v>
      </c>
      <c r="AL538" s="118">
        <v>119.63556937845181</v>
      </c>
      <c r="AM538" s="118">
        <v>108.27048401074524</v>
      </c>
      <c r="AN538" s="118">
        <v>99.16455766437285</v>
      </c>
      <c r="AO538" s="118">
        <v>100.83135745620503</v>
      </c>
      <c r="AP538" s="118">
        <v>100.70571817538968</v>
      </c>
      <c r="AQ538" s="118">
        <v>101.53452773556555</v>
      </c>
      <c r="AR538" s="118">
        <v>99.855126240566534</v>
      </c>
      <c r="AS538" s="118">
        <v>97.803756246048451</v>
      </c>
      <c r="AT538" s="118">
        <v>96.720034530403169</v>
      </c>
      <c r="AU538" s="118">
        <v>92.936090874410795</v>
      </c>
      <c r="AV538" s="118">
        <v>90.694209091556658</v>
      </c>
      <c r="AW538" s="118">
        <v>88.516226573760889</v>
      </c>
      <c r="AX538" s="118">
        <v>89.268544375218454</v>
      </c>
      <c r="AY538" s="118">
        <v>88.539664934136169</v>
      </c>
      <c r="AZ538" s="118">
        <v>82.08635166221184</v>
      </c>
      <c r="BA538" s="118">
        <v>78.903214687756872</v>
      </c>
      <c r="BB538" s="118">
        <v>75.046020679678278</v>
      </c>
      <c r="BC538" s="118">
        <v>70.193826902734784</v>
      </c>
      <c r="BD538" s="118">
        <v>61.194064857686925</v>
      </c>
      <c r="BE538" s="118">
        <v>66.400062748916696</v>
      </c>
      <c r="BF538" s="118">
        <v>65.994839449931305</v>
      </c>
      <c r="BG538" s="118">
        <v>64.07161593871065</v>
      </c>
      <c r="BH538" s="118">
        <v>63.647579119652711</v>
      </c>
      <c r="BI538" s="118">
        <v>60.427257590961986</v>
      </c>
      <c r="BJ538" s="118">
        <v>61.081980388292095</v>
      </c>
      <c r="BK538" s="118">
        <v>62.644397412279957</v>
      </c>
      <c r="BL538" s="118">
        <v>66.437155709784761</v>
      </c>
      <c r="BM538" s="118">
        <v>63.121141067431076</v>
      </c>
      <c r="BN538" s="118">
        <v>62.055057016815589</v>
      </c>
      <c r="BO538" s="118">
        <v>54.285698528413143</v>
      </c>
      <c r="BP538" s="118">
        <v>60.556834964165361</v>
      </c>
      <c r="BQ538" s="118">
        <v>59.543453500576369</v>
      </c>
      <c r="BR538" s="118">
        <v>51.852353089855185</v>
      </c>
      <c r="BS538" s="118">
        <v>50.126488312638578</v>
      </c>
      <c r="BT538" s="118">
        <v>48.944619413212564</v>
      </c>
      <c r="BU538" s="118" t="s">
        <v>107</v>
      </c>
      <c r="BV538" s="118" t="s">
        <v>107</v>
      </c>
      <c r="BW538" s="118" t="s">
        <v>107</v>
      </c>
      <c r="BX538" s="118" t="s">
        <v>107</v>
      </c>
      <c r="BY538" s="118" t="s">
        <v>107</v>
      </c>
      <c r="BZ538" s="118" t="s">
        <v>107</v>
      </c>
      <c r="CA538" s="118" t="s">
        <v>107</v>
      </c>
      <c r="CB538" s="118" t="s">
        <v>107</v>
      </c>
      <c r="CC538" s="118" t="s">
        <v>107</v>
      </c>
      <c r="CD538" s="118" t="s">
        <v>107</v>
      </c>
      <c r="CE538" s="118" t="s">
        <v>107</v>
      </c>
      <c r="CF538" s="118" t="s">
        <v>107</v>
      </c>
      <c r="CG538" s="118" t="s">
        <v>107</v>
      </c>
      <c r="CH538" s="118" t="s">
        <v>107</v>
      </c>
      <c r="CI538" s="118" t="s">
        <v>107</v>
      </c>
      <c r="CJ538" s="118" t="s">
        <v>107</v>
      </c>
      <c r="CK538" s="118" t="s">
        <v>107</v>
      </c>
      <c r="CL538" s="118" t="s">
        <v>107</v>
      </c>
      <c r="CM538" s="118" t="s">
        <v>107</v>
      </c>
      <c r="CN538" s="118" t="s">
        <v>107</v>
      </c>
      <c r="CO538" s="118" t="s">
        <v>107</v>
      </c>
      <c r="CP538" s="118" t="s">
        <v>107</v>
      </c>
      <c r="CQ538" s="118" t="s">
        <v>107</v>
      </c>
      <c r="CR538" s="118" t="s">
        <v>107</v>
      </c>
      <c r="CS538" s="118" t="s">
        <v>107</v>
      </c>
      <c r="CT538" s="13"/>
      <c r="CU538" s="104">
        <v>239.04318099321856</v>
      </c>
      <c r="CV538" s="105">
        <v>0.20969637412104478</v>
      </c>
      <c r="CX538" s="253">
        <v>0</v>
      </c>
    </row>
    <row r="539" spans="2:102" ht="16.5" x14ac:dyDescent="0.45">
      <c r="B539" s="280"/>
      <c r="C539" s="286"/>
      <c r="D539" s="286"/>
      <c r="E539" s="116" t="s">
        <v>202</v>
      </c>
      <c r="F539" s="120" t="s">
        <v>159</v>
      </c>
      <c r="G539" s="117" t="s">
        <v>131</v>
      </c>
      <c r="H539" s="117" t="s">
        <v>131</v>
      </c>
      <c r="I539" s="117" t="s">
        <v>131</v>
      </c>
      <c r="J539" s="117" t="s">
        <v>131</v>
      </c>
      <c r="K539" s="117" t="s">
        <v>131</v>
      </c>
      <c r="L539" s="117" t="s">
        <v>131</v>
      </c>
      <c r="M539" s="117" t="s">
        <v>131</v>
      </c>
      <c r="N539" s="117" t="s">
        <v>131</v>
      </c>
      <c r="O539" s="117" t="s">
        <v>131</v>
      </c>
      <c r="P539" s="117" t="s">
        <v>131</v>
      </c>
      <c r="Q539" s="117" t="s">
        <v>131</v>
      </c>
      <c r="R539" s="117" t="s">
        <v>131</v>
      </c>
      <c r="S539" s="117" t="s">
        <v>131</v>
      </c>
      <c r="T539" s="117" t="s">
        <v>131</v>
      </c>
      <c r="U539" s="117" t="s">
        <v>131</v>
      </c>
      <c r="V539" s="117" t="s">
        <v>131</v>
      </c>
      <c r="W539" s="117" t="s">
        <v>131</v>
      </c>
      <c r="X539" s="117" t="s">
        <v>131</v>
      </c>
      <c r="Y539" s="117" t="s">
        <v>131</v>
      </c>
      <c r="Z539" s="117" t="s">
        <v>131</v>
      </c>
      <c r="AA539" s="117" t="s">
        <v>131</v>
      </c>
      <c r="AB539" s="117" t="s">
        <v>131</v>
      </c>
      <c r="AC539" s="117" t="s">
        <v>131</v>
      </c>
      <c r="AD539" s="117" t="s">
        <v>131</v>
      </c>
      <c r="AE539" s="117" t="s">
        <v>131</v>
      </c>
      <c r="AF539" s="117" t="s">
        <v>131</v>
      </c>
      <c r="AG539" s="117" t="s">
        <v>131</v>
      </c>
      <c r="AH539" s="117" t="s">
        <v>131</v>
      </c>
      <c r="AI539" s="117" t="s">
        <v>131</v>
      </c>
      <c r="AJ539" s="117" t="s">
        <v>131</v>
      </c>
      <c r="AK539" s="118">
        <v>57.35920608934827</v>
      </c>
      <c r="AL539" s="118">
        <v>58.170331077193758</v>
      </c>
      <c r="AM539" s="118">
        <v>51.766052152716668</v>
      </c>
      <c r="AN539" s="118">
        <v>48.017854912810499</v>
      </c>
      <c r="AO539" s="118">
        <v>48.32973307631768</v>
      </c>
      <c r="AP539" s="118">
        <v>48.564780584563884</v>
      </c>
      <c r="AQ539" s="118">
        <v>48.579987590556449</v>
      </c>
      <c r="AR539" s="118">
        <v>47.690780867576635</v>
      </c>
      <c r="AS539" s="118">
        <v>48.509176817927198</v>
      </c>
      <c r="AT539" s="118">
        <v>46.682955473722515</v>
      </c>
      <c r="AU539" s="118">
        <v>44.08105867297413</v>
      </c>
      <c r="AV539" s="118">
        <v>43.23462161398389</v>
      </c>
      <c r="AW539" s="118">
        <v>42.835910321362988</v>
      </c>
      <c r="AX539" s="118">
        <v>41.914176871649815</v>
      </c>
      <c r="AY539" s="118">
        <v>41.084942015421099</v>
      </c>
      <c r="AZ539" s="118">
        <v>39.169107535039807</v>
      </c>
      <c r="BA539" s="118">
        <v>36.828003490273787</v>
      </c>
      <c r="BB539" s="118">
        <v>35.248123168215287</v>
      </c>
      <c r="BC539" s="118">
        <v>32.583341025414789</v>
      </c>
      <c r="BD539" s="118">
        <v>28.013346844237624</v>
      </c>
      <c r="BE539" s="118">
        <v>31.267585544164447</v>
      </c>
      <c r="BF539" s="118">
        <v>29.912777637118509</v>
      </c>
      <c r="BG539" s="118">
        <v>29.043997323410469</v>
      </c>
      <c r="BH539" s="118">
        <v>29.414938430060907</v>
      </c>
      <c r="BI539" s="118">
        <v>28.235391565971025</v>
      </c>
      <c r="BJ539" s="118">
        <v>28.460545148679845</v>
      </c>
      <c r="BK539" s="118">
        <v>29.345303256414198</v>
      </c>
      <c r="BL539" s="118">
        <v>30.462519380529322</v>
      </c>
      <c r="BM539" s="118">
        <v>28.81859704730083</v>
      </c>
      <c r="BN539" s="118">
        <v>27.464388156434474</v>
      </c>
      <c r="BO539" s="118">
        <v>24.54734565725223</v>
      </c>
      <c r="BP539" s="118">
        <v>26.484186035577025</v>
      </c>
      <c r="BQ539" s="118">
        <v>25.968953431977024</v>
      </c>
      <c r="BR539" s="118">
        <v>22.493626763310708</v>
      </c>
      <c r="BS539" s="118">
        <v>22.369597302286817</v>
      </c>
      <c r="BT539" s="118">
        <v>21.328729291744281</v>
      </c>
      <c r="BU539" s="118" t="s">
        <v>107</v>
      </c>
      <c r="BV539" s="118" t="s">
        <v>107</v>
      </c>
      <c r="BW539" s="118" t="s">
        <v>107</v>
      </c>
      <c r="BX539" s="118" t="s">
        <v>107</v>
      </c>
      <c r="BY539" s="118" t="s">
        <v>107</v>
      </c>
      <c r="BZ539" s="118" t="s">
        <v>107</v>
      </c>
      <c r="CA539" s="118" t="s">
        <v>107</v>
      </c>
      <c r="CB539" s="118" t="s">
        <v>107</v>
      </c>
      <c r="CC539" s="118" t="s">
        <v>107</v>
      </c>
      <c r="CD539" s="118" t="s">
        <v>107</v>
      </c>
      <c r="CE539" s="118" t="s">
        <v>107</v>
      </c>
      <c r="CF539" s="118" t="s">
        <v>107</v>
      </c>
      <c r="CG539" s="118" t="s">
        <v>107</v>
      </c>
      <c r="CH539" s="118" t="s">
        <v>107</v>
      </c>
      <c r="CI539" s="118" t="s">
        <v>107</v>
      </c>
      <c r="CJ539" s="118" t="s">
        <v>107</v>
      </c>
      <c r="CK539" s="118" t="s">
        <v>107</v>
      </c>
      <c r="CL539" s="118" t="s">
        <v>107</v>
      </c>
      <c r="CM539" s="118" t="s">
        <v>107</v>
      </c>
      <c r="CN539" s="118" t="s">
        <v>107</v>
      </c>
      <c r="CO539" s="118" t="s">
        <v>107</v>
      </c>
      <c r="CP539" s="118" t="s">
        <v>107</v>
      </c>
      <c r="CQ539" s="118" t="s">
        <v>107</v>
      </c>
      <c r="CR539" s="118" t="s">
        <v>107</v>
      </c>
      <c r="CS539" s="118" t="s">
        <v>107</v>
      </c>
      <c r="CT539" s="13"/>
      <c r="CU539" s="104">
        <v>167.52800788186485</v>
      </c>
      <c r="CV539" s="105">
        <v>0.13352750734110747</v>
      </c>
      <c r="CX539" s="253">
        <v>0</v>
      </c>
    </row>
    <row r="540" spans="2:102" customFormat="1" ht="16.5" x14ac:dyDescent="0.45">
      <c r="B540" s="280"/>
      <c r="C540" s="286"/>
      <c r="D540" s="286"/>
      <c r="E540" s="116" t="s">
        <v>203</v>
      </c>
      <c r="F540" s="120" t="s">
        <v>159</v>
      </c>
      <c r="G540" s="117" t="s">
        <v>131</v>
      </c>
      <c r="H540" s="117" t="s">
        <v>131</v>
      </c>
      <c r="I540" s="117" t="s">
        <v>131</v>
      </c>
      <c r="J540" s="117" t="s">
        <v>131</v>
      </c>
      <c r="K540" s="117" t="s">
        <v>131</v>
      </c>
      <c r="L540" s="117" t="s">
        <v>131</v>
      </c>
      <c r="M540" s="117" t="s">
        <v>131</v>
      </c>
      <c r="N540" s="117" t="s">
        <v>131</v>
      </c>
      <c r="O540" s="117" t="s">
        <v>131</v>
      </c>
      <c r="P540" s="117" t="s">
        <v>131</v>
      </c>
      <c r="Q540" s="117" t="s">
        <v>131</v>
      </c>
      <c r="R540" s="117" t="s">
        <v>131</v>
      </c>
      <c r="S540" s="117" t="s">
        <v>131</v>
      </c>
      <c r="T540" s="117" t="s">
        <v>131</v>
      </c>
      <c r="U540" s="117" t="s">
        <v>131</v>
      </c>
      <c r="V540" s="117" t="s">
        <v>131</v>
      </c>
      <c r="W540" s="117" t="s">
        <v>131</v>
      </c>
      <c r="X540" s="117" t="s">
        <v>131</v>
      </c>
      <c r="Y540" s="117" t="s">
        <v>131</v>
      </c>
      <c r="Z540" s="117" t="s">
        <v>131</v>
      </c>
      <c r="AA540" s="117" t="s">
        <v>131</v>
      </c>
      <c r="AB540" s="117" t="s">
        <v>131</v>
      </c>
      <c r="AC540" s="117" t="s">
        <v>131</v>
      </c>
      <c r="AD540" s="117" t="s">
        <v>131</v>
      </c>
      <c r="AE540" s="117" t="s">
        <v>131</v>
      </c>
      <c r="AF540" s="117" t="s">
        <v>131</v>
      </c>
      <c r="AG540" s="117" t="s">
        <v>131</v>
      </c>
      <c r="AH540" s="117" t="s">
        <v>131</v>
      </c>
      <c r="AI540" s="117" t="s">
        <v>131</v>
      </c>
      <c r="AJ540" s="117" t="s">
        <v>131</v>
      </c>
      <c r="AK540" s="118">
        <v>33.648412286593334</v>
      </c>
      <c r="AL540" s="118">
        <v>34.670940710056009</v>
      </c>
      <c r="AM540" s="118">
        <v>30.674848546846043</v>
      </c>
      <c r="AN540" s="118">
        <v>28.614455533792377</v>
      </c>
      <c r="AO540" s="118">
        <v>27.826265292005878</v>
      </c>
      <c r="AP540" s="118">
        <v>28.247882425579633</v>
      </c>
      <c r="AQ540" s="118">
        <v>27.931548428887261</v>
      </c>
      <c r="AR540" s="118">
        <v>27.385615564032094</v>
      </c>
      <c r="AS540" s="118">
        <v>28.938720670153401</v>
      </c>
      <c r="AT540" s="118">
        <v>27.164273318298275</v>
      </c>
      <c r="AU540" s="118">
        <v>24.957601823356818</v>
      </c>
      <c r="AV540" s="118">
        <v>24.336976449931594</v>
      </c>
      <c r="AW540" s="118">
        <v>24.913361869995821</v>
      </c>
      <c r="AX540" s="118">
        <v>23.649085334765573</v>
      </c>
      <c r="AY540" s="118">
        <v>22.70862690024213</v>
      </c>
      <c r="AZ540" s="118">
        <v>21.962436862143139</v>
      </c>
      <c r="BA540" s="118">
        <v>20.26657197472403</v>
      </c>
      <c r="BB540" s="118">
        <v>19.025539711920633</v>
      </c>
      <c r="BC540" s="118">
        <v>17.18683421151843</v>
      </c>
      <c r="BD540" s="118">
        <v>14.729429232018111</v>
      </c>
      <c r="BE540" s="118">
        <v>16.574782230866738</v>
      </c>
      <c r="BF540" s="118">
        <v>14.977263530639341</v>
      </c>
      <c r="BG540" s="118">
        <v>14.250662009683127</v>
      </c>
      <c r="BH540" s="118">
        <v>14.944628776379101</v>
      </c>
      <c r="BI540" s="118">
        <v>14.486132412353045</v>
      </c>
      <c r="BJ540" s="118">
        <v>14.728793188622866</v>
      </c>
      <c r="BK540" s="118">
        <v>15.036139464483034</v>
      </c>
      <c r="BL540" s="118">
        <v>15.622431416459635</v>
      </c>
      <c r="BM540" s="118">
        <v>14.483383669222754</v>
      </c>
      <c r="BN540" s="118">
        <v>13.468895494937076</v>
      </c>
      <c r="BO540" s="118">
        <v>11.609173880460084</v>
      </c>
      <c r="BP540" s="118">
        <v>12.499226415468073</v>
      </c>
      <c r="BQ540" s="118">
        <v>12.13197186493853</v>
      </c>
      <c r="BR540" s="118">
        <v>9.2157135055422756</v>
      </c>
      <c r="BS540" s="118">
        <v>9.1888665247295371</v>
      </c>
      <c r="BT540" s="118">
        <v>9.2179930410495636</v>
      </c>
      <c r="BU540" s="118" t="s">
        <v>107</v>
      </c>
      <c r="BV540" s="118" t="s">
        <v>107</v>
      </c>
      <c r="BW540" s="118" t="s">
        <v>107</v>
      </c>
      <c r="BX540" s="118" t="s">
        <v>107</v>
      </c>
      <c r="BY540" s="118" t="s">
        <v>107</v>
      </c>
      <c r="BZ540" s="118" t="s">
        <v>107</v>
      </c>
      <c r="CA540" s="118" t="s">
        <v>107</v>
      </c>
      <c r="CB540" s="118" t="s">
        <v>107</v>
      </c>
      <c r="CC540" s="118" t="s">
        <v>107</v>
      </c>
      <c r="CD540" s="118" t="s">
        <v>107</v>
      </c>
      <c r="CE540" s="118" t="s">
        <v>107</v>
      </c>
      <c r="CF540" s="118" t="s">
        <v>107</v>
      </c>
      <c r="CG540" s="118" t="s">
        <v>107</v>
      </c>
      <c r="CH540" s="118" t="s">
        <v>107</v>
      </c>
      <c r="CI540" s="118" t="s">
        <v>107</v>
      </c>
      <c r="CJ540" s="118" t="s">
        <v>107</v>
      </c>
      <c r="CK540" s="118" t="s">
        <v>107</v>
      </c>
      <c r="CL540" s="118" t="s">
        <v>107</v>
      </c>
      <c r="CM540" s="118" t="s">
        <v>107</v>
      </c>
      <c r="CN540" s="118" t="s">
        <v>107</v>
      </c>
      <c r="CO540" s="118" t="s">
        <v>107</v>
      </c>
      <c r="CP540" s="118" t="s">
        <v>107</v>
      </c>
      <c r="CQ540" s="118" t="s">
        <v>107</v>
      </c>
      <c r="CR540" s="118" t="s">
        <v>107</v>
      </c>
      <c r="CS540" s="118" t="s">
        <v>107</v>
      </c>
      <c r="CT540" s="13"/>
      <c r="CU540" s="104">
        <v>136.44294882333315</v>
      </c>
      <c r="CV540" s="105">
        <v>6.7345851170567392E-2</v>
      </c>
      <c r="CX540" s="253">
        <v>0</v>
      </c>
    </row>
    <row r="541" spans="2:102" customFormat="1" ht="15" thickBot="1" x14ac:dyDescent="0.4">
      <c r="B541" s="280"/>
      <c r="C541" s="286"/>
      <c r="D541" s="286"/>
      <c r="E541" s="132" t="s">
        <v>190</v>
      </c>
      <c r="F541" s="133" t="s">
        <v>159</v>
      </c>
      <c r="G541" s="134" t="s">
        <v>131</v>
      </c>
      <c r="H541" s="134" t="s">
        <v>131</v>
      </c>
      <c r="I541" s="134" t="s">
        <v>131</v>
      </c>
      <c r="J541" s="134" t="s">
        <v>131</v>
      </c>
      <c r="K541" s="134" t="s">
        <v>131</v>
      </c>
      <c r="L541" s="134" t="s">
        <v>131</v>
      </c>
      <c r="M541" s="134" t="s">
        <v>131</v>
      </c>
      <c r="N541" s="134" t="s">
        <v>131</v>
      </c>
      <c r="O541" s="134" t="s">
        <v>131</v>
      </c>
      <c r="P541" s="134" t="s">
        <v>131</v>
      </c>
      <c r="Q541" s="134" t="s">
        <v>131</v>
      </c>
      <c r="R541" s="134" t="s">
        <v>131</v>
      </c>
      <c r="S541" s="134" t="s">
        <v>131</v>
      </c>
      <c r="T541" s="134" t="s">
        <v>131</v>
      </c>
      <c r="U541" s="134" t="s">
        <v>131</v>
      </c>
      <c r="V541" s="134" t="s">
        <v>131</v>
      </c>
      <c r="W541" s="134" t="s">
        <v>131</v>
      </c>
      <c r="X541" s="134" t="s">
        <v>131</v>
      </c>
      <c r="Y541" s="134" t="s">
        <v>131</v>
      </c>
      <c r="Z541" s="134" t="s">
        <v>131</v>
      </c>
      <c r="AA541" s="134" t="s">
        <v>131</v>
      </c>
      <c r="AB541" s="134" t="s">
        <v>131</v>
      </c>
      <c r="AC541" s="134" t="s">
        <v>131</v>
      </c>
      <c r="AD541" s="134" t="s">
        <v>131</v>
      </c>
      <c r="AE541" s="134" t="s">
        <v>131</v>
      </c>
      <c r="AF541" s="134" t="s">
        <v>131</v>
      </c>
      <c r="AG541" s="134" t="s">
        <v>131</v>
      </c>
      <c r="AH541" s="134" t="s">
        <v>131</v>
      </c>
      <c r="AI541" s="134" t="s">
        <v>131</v>
      </c>
      <c r="AJ541" s="134" t="s">
        <v>131</v>
      </c>
      <c r="AK541" s="136">
        <v>4.796747922156757</v>
      </c>
      <c r="AL541" s="136">
        <v>5.394882986173811</v>
      </c>
      <c r="AM541" s="136">
        <v>4.5941665115317285</v>
      </c>
      <c r="AN541" s="136">
        <v>4.7825800609526468</v>
      </c>
      <c r="AO541" s="136">
        <v>3.8606660840555729</v>
      </c>
      <c r="AP541" s="136">
        <v>4.4081777213696975</v>
      </c>
      <c r="AQ541" s="136">
        <v>4.4822976198411686</v>
      </c>
      <c r="AR541" s="136">
        <v>4.1614062035095563</v>
      </c>
      <c r="AS541" s="136">
        <v>6.03888611423982</v>
      </c>
      <c r="AT541" s="136">
        <v>5.1525755432100633</v>
      </c>
      <c r="AU541" s="136">
        <v>4.3048385438925596</v>
      </c>
      <c r="AV541" s="136">
        <v>4.7717230298556492</v>
      </c>
      <c r="AW541" s="136">
        <v>5.7259676079573421</v>
      </c>
      <c r="AX541" s="136">
        <v>5.0760091883093006</v>
      </c>
      <c r="AY541" s="136">
        <v>4.5032179932178371</v>
      </c>
      <c r="AZ541" s="136">
        <v>4.4124973967663728</v>
      </c>
      <c r="BA541" s="136">
        <v>3.7171975282063356</v>
      </c>
      <c r="BB541" s="136">
        <v>3.2317516275422054</v>
      </c>
      <c r="BC541" s="136">
        <v>2.7425822310063297</v>
      </c>
      <c r="BD541" s="136">
        <v>2.4182214519417546</v>
      </c>
      <c r="BE541" s="136">
        <v>2.5107448931987957</v>
      </c>
      <c r="BF541" s="136">
        <v>2.7147352658628674</v>
      </c>
      <c r="BG541" s="136">
        <v>2.681265194567473</v>
      </c>
      <c r="BH541" s="136">
        <v>2.8823443576310281</v>
      </c>
      <c r="BI541" s="136">
        <v>2.7883775099256001</v>
      </c>
      <c r="BJ541" s="136">
        <v>2.7525493228048998</v>
      </c>
      <c r="BK541" s="136">
        <v>2.5959574194152171</v>
      </c>
      <c r="BL541" s="136">
        <v>2.6025851199244321</v>
      </c>
      <c r="BM541" s="136">
        <v>2.4072212301275728</v>
      </c>
      <c r="BN541" s="136">
        <v>2.1387709548993707</v>
      </c>
      <c r="BO541" s="136">
        <v>1.7676545460460118</v>
      </c>
      <c r="BP541" s="136">
        <v>1.5735699821409923</v>
      </c>
      <c r="BQ541" s="136">
        <v>1.4433245742799392</v>
      </c>
      <c r="BR541" s="136">
        <v>1.0537698135068181</v>
      </c>
      <c r="BS541" s="136">
        <v>1.0445412750936569</v>
      </c>
      <c r="BT541" s="136">
        <v>1.0322665224916354</v>
      </c>
      <c r="BU541" s="136" t="s">
        <v>107</v>
      </c>
      <c r="BV541" s="136" t="s">
        <v>107</v>
      </c>
      <c r="BW541" s="136" t="s">
        <v>107</v>
      </c>
      <c r="BX541" s="136" t="s">
        <v>107</v>
      </c>
      <c r="BY541" s="136" t="s">
        <v>107</v>
      </c>
      <c r="BZ541" s="136" t="s">
        <v>107</v>
      </c>
      <c r="CA541" s="136" t="s">
        <v>107</v>
      </c>
      <c r="CB541" s="136" t="s">
        <v>107</v>
      </c>
      <c r="CC541" s="136" t="s">
        <v>107</v>
      </c>
      <c r="CD541" s="136" t="s">
        <v>107</v>
      </c>
      <c r="CE541" s="136" t="s">
        <v>107</v>
      </c>
      <c r="CF541" s="136" t="s">
        <v>107</v>
      </c>
      <c r="CG541" s="136" t="s">
        <v>107</v>
      </c>
      <c r="CH541" s="136" t="s">
        <v>107</v>
      </c>
      <c r="CI541" s="136" t="s">
        <v>107</v>
      </c>
      <c r="CJ541" s="136" t="s">
        <v>107</v>
      </c>
      <c r="CK541" s="136" t="s">
        <v>107</v>
      </c>
      <c r="CL541" s="136" t="s">
        <v>107</v>
      </c>
      <c r="CM541" s="136" t="s">
        <v>107</v>
      </c>
      <c r="CN541" s="136" t="s">
        <v>107</v>
      </c>
      <c r="CO541" s="136" t="s">
        <v>107</v>
      </c>
      <c r="CP541" s="136" t="s">
        <v>107</v>
      </c>
      <c r="CQ541" s="136" t="s">
        <v>107</v>
      </c>
      <c r="CR541" s="136" t="s">
        <v>107</v>
      </c>
      <c r="CS541" s="136" t="s">
        <v>107</v>
      </c>
      <c r="CT541" s="13"/>
      <c r="CU541" s="104">
        <v>25.79894814598719</v>
      </c>
      <c r="CV541" s="105">
        <v>4.0487746600480164E-2</v>
      </c>
      <c r="CX541" s="253">
        <v>0</v>
      </c>
    </row>
    <row r="542" spans="2:102" customFormat="1" x14ac:dyDescent="0.35">
      <c r="B542" s="13"/>
      <c r="C542" s="13"/>
      <c r="D542" s="13"/>
      <c r="E542" s="127"/>
      <c r="F542" s="127"/>
      <c r="G542" s="127"/>
      <c r="H542" s="127"/>
      <c r="I542" s="127"/>
      <c r="J542" s="127"/>
      <c r="K542" s="127"/>
      <c r="L542" s="127"/>
      <c r="M542" s="127"/>
      <c r="N542" s="127"/>
      <c r="O542" s="127"/>
      <c r="P542" s="127"/>
      <c r="Q542" s="127"/>
      <c r="R542" s="127"/>
      <c r="S542" s="127"/>
      <c r="T542" s="127"/>
      <c r="U542" s="127"/>
      <c r="V542" s="127"/>
      <c r="W542" s="127"/>
      <c r="X542" s="127"/>
      <c r="Y542" s="127"/>
      <c r="Z542" s="127"/>
      <c r="AA542" s="127"/>
      <c r="AB542" s="127"/>
      <c r="AC542" s="127"/>
      <c r="AD542" s="127"/>
      <c r="AE542" s="127"/>
      <c r="AF542" s="127"/>
      <c r="AG542" s="127"/>
      <c r="AH542" s="127"/>
      <c r="AI542" s="127"/>
      <c r="AJ542" s="127"/>
      <c r="AK542" s="127"/>
      <c r="AL542" s="127"/>
      <c r="AM542" s="127"/>
      <c r="AN542" s="127"/>
      <c r="AO542" s="127"/>
      <c r="AP542" s="127"/>
      <c r="AQ542" s="127"/>
      <c r="AR542" s="127"/>
      <c r="AS542" s="127"/>
      <c r="AT542" s="127"/>
      <c r="AU542" s="127"/>
      <c r="AV542" s="127"/>
      <c r="AW542" s="127"/>
      <c r="AX542" s="127"/>
      <c r="AY542" s="127"/>
      <c r="AZ542" s="127"/>
      <c r="BA542" s="127"/>
      <c r="BB542" s="127"/>
      <c r="BC542" s="127"/>
      <c r="BD542" s="127"/>
      <c r="BE542" s="127"/>
      <c r="BF542" s="127"/>
      <c r="BG542" s="127"/>
      <c r="BH542" s="127"/>
      <c r="BI542" s="127"/>
      <c r="BJ542" s="127"/>
      <c r="BK542" s="127"/>
      <c r="BL542" s="127"/>
      <c r="BM542" s="127"/>
      <c r="BN542" s="127"/>
      <c r="BO542" s="127"/>
      <c r="BP542" s="127"/>
      <c r="BQ542" s="127"/>
      <c r="BR542" s="127"/>
      <c r="BS542" s="127"/>
      <c r="BT542" s="127"/>
      <c r="BU542" s="127"/>
      <c r="BV542" s="127"/>
      <c r="BW542" s="127"/>
      <c r="BX542" s="127"/>
      <c r="BY542" s="127"/>
      <c r="BZ542" s="127"/>
      <c r="CA542" s="127"/>
      <c r="CB542" s="127"/>
      <c r="CC542" s="127"/>
      <c r="CD542" s="127"/>
      <c r="CE542" s="127"/>
      <c r="CF542" s="127"/>
      <c r="CG542" s="127"/>
      <c r="CH542" s="127"/>
      <c r="CI542" s="127"/>
      <c r="CJ542" s="127"/>
      <c r="CK542" s="127"/>
      <c r="CL542" s="127"/>
      <c r="CM542" s="127"/>
      <c r="CN542" s="127"/>
      <c r="CO542" s="127"/>
      <c r="CP542" s="127"/>
      <c r="CQ542" s="127"/>
      <c r="CR542" s="127"/>
      <c r="CS542" s="127"/>
      <c r="CT542" s="13"/>
      <c r="CU542" s="13"/>
      <c r="CV542" s="13"/>
    </row>
    <row r="543" spans="2:102" customFormat="1" x14ac:dyDescent="0.35">
      <c r="B543" s="13"/>
      <c r="C543" s="13"/>
      <c r="D543" s="13"/>
      <c r="E543" s="127"/>
      <c r="F543" s="127"/>
      <c r="G543" s="127"/>
      <c r="H543" s="127"/>
      <c r="I543" s="127"/>
      <c r="J543" s="127"/>
      <c r="K543" s="127"/>
      <c r="L543" s="127"/>
      <c r="M543" s="127"/>
      <c r="N543" s="127"/>
      <c r="O543" s="127"/>
      <c r="P543" s="127"/>
      <c r="Q543" s="127"/>
      <c r="R543" s="127"/>
      <c r="S543" s="127"/>
      <c r="T543" s="127"/>
      <c r="U543" s="127"/>
      <c r="V543" s="127"/>
      <c r="W543" s="127"/>
      <c r="X543" s="127"/>
      <c r="Y543" s="127"/>
      <c r="Z543" s="127"/>
      <c r="AA543" s="127"/>
      <c r="AB543" s="127"/>
      <c r="AC543" s="127"/>
      <c r="AD543" s="127"/>
      <c r="AE543" s="127"/>
      <c r="AF543" s="127"/>
      <c r="AG543" s="127"/>
      <c r="AH543" s="127"/>
      <c r="AI543" s="127"/>
      <c r="AJ543" s="127"/>
      <c r="AK543" s="127"/>
      <c r="AL543" s="127"/>
      <c r="AM543" s="127"/>
      <c r="AN543" s="127"/>
      <c r="AO543" s="127"/>
      <c r="AP543" s="127"/>
      <c r="AQ543" s="127"/>
      <c r="AR543" s="127"/>
      <c r="AS543" s="127"/>
      <c r="AT543" s="127"/>
      <c r="AU543" s="127"/>
      <c r="AV543" s="127"/>
      <c r="AW543" s="127"/>
      <c r="AX543" s="127"/>
      <c r="AY543" s="127"/>
      <c r="AZ543" s="127"/>
      <c r="BA543" s="127"/>
      <c r="BB543" s="127"/>
      <c r="BC543" s="127"/>
      <c r="BD543" s="127"/>
      <c r="BE543" s="127"/>
      <c r="BF543" s="127"/>
      <c r="BG543" s="127"/>
      <c r="BH543" s="127"/>
      <c r="BI543" s="127"/>
      <c r="BJ543" s="127"/>
      <c r="BK543" s="127"/>
      <c r="BL543" s="127"/>
      <c r="BM543" s="127"/>
      <c r="BN543" s="127"/>
      <c r="BO543" s="127"/>
      <c r="BP543" s="127"/>
      <c r="BQ543" s="127"/>
      <c r="BR543" s="127"/>
      <c r="BS543" s="127"/>
      <c r="BT543" s="127"/>
      <c r="BU543" s="127"/>
      <c r="BV543" s="127"/>
      <c r="BW543" s="127"/>
      <c r="BX543" s="127"/>
      <c r="BY543" s="127"/>
      <c r="BZ543" s="127"/>
      <c r="CA543" s="127"/>
      <c r="CB543" s="127"/>
      <c r="CC543" s="127"/>
      <c r="CD543" s="127"/>
      <c r="CE543" s="127"/>
      <c r="CF543" s="127"/>
      <c r="CG543" s="127"/>
      <c r="CH543" s="127"/>
      <c r="CI543" s="127"/>
      <c r="CJ543" s="127"/>
      <c r="CK543" s="127"/>
      <c r="CL543" s="127"/>
      <c r="CM543" s="127"/>
      <c r="CN543" s="127"/>
      <c r="CO543" s="127"/>
      <c r="CP543" s="127"/>
      <c r="CQ543" s="127"/>
      <c r="CR543" s="127"/>
      <c r="CS543" s="127"/>
      <c r="CT543" s="13"/>
      <c r="CU543" s="13"/>
      <c r="CV543" s="13"/>
    </row>
    <row r="544" spans="2:102" customFormat="1" x14ac:dyDescent="0.35">
      <c r="B544" s="13"/>
      <c r="C544" s="13"/>
      <c r="D544" s="13"/>
      <c r="E544" s="127"/>
      <c r="F544" s="127"/>
      <c r="G544" s="127"/>
      <c r="H544" s="127"/>
      <c r="I544" s="127"/>
      <c r="J544" s="127"/>
      <c r="K544" s="127"/>
      <c r="L544" s="127"/>
      <c r="M544" s="127"/>
      <c r="N544" s="127"/>
      <c r="O544" s="127"/>
      <c r="P544" s="127"/>
      <c r="Q544" s="127"/>
      <c r="R544" s="127"/>
      <c r="S544" s="127"/>
      <c r="T544" s="127"/>
      <c r="U544" s="127"/>
      <c r="V544" s="127"/>
      <c r="W544" s="127"/>
      <c r="X544" s="127"/>
      <c r="Y544" s="127"/>
      <c r="Z544" s="127"/>
      <c r="AA544" s="127"/>
      <c r="AB544" s="127"/>
      <c r="AC544" s="127"/>
      <c r="AD544" s="127"/>
      <c r="AE544" s="127"/>
      <c r="AF544" s="127"/>
      <c r="AG544" s="127"/>
      <c r="AH544" s="127"/>
      <c r="AI544" s="127"/>
      <c r="AJ544" s="127"/>
      <c r="AK544" s="127"/>
      <c r="AL544" s="127"/>
      <c r="AM544" s="127"/>
      <c r="AN544" s="127"/>
      <c r="AO544" s="127"/>
      <c r="AP544" s="127"/>
      <c r="AQ544" s="127"/>
      <c r="AR544" s="127"/>
      <c r="AS544" s="127"/>
      <c r="AT544" s="127"/>
      <c r="AU544" s="127"/>
      <c r="AV544" s="127"/>
      <c r="AW544" s="127"/>
      <c r="AX544" s="127"/>
      <c r="AY544" s="127"/>
      <c r="AZ544" s="127"/>
      <c r="BA544" s="127"/>
      <c r="BB544" s="127"/>
      <c r="BC544" s="127"/>
      <c r="BD544" s="127"/>
      <c r="BE544" s="127"/>
      <c r="BF544" s="127"/>
      <c r="BG544" s="127"/>
      <c r="BH544" s="127"/>
      <c r="BI544" s="127"/>
      <c r="BJ544" s="127"/>
      <c r="BK544" s="127"/>
      <c r="BL544" s="127"/>
      <c r="BM544" s="127"/>
      <c r="BN544" s="127"/>
      <c r="BO544" s="127"/>
      <c r="BP544" s="127"/>
      <c r="BQ544" s="127"/>
      <c r="BR544" s="127"/>
      <c r="BS544" s="127"/>
      <c r="BT544" s="127"/>
      <c r="BU544" s="127"/>
      <c r="BV544" s="127"/>
      <c r="BW544" s="127"/>
      <c r="BX544" s="127"/>
      <c r="BY544" s="127"/>
      <c r="BZ544" s="127"/>
      <c r="CA544" s="127"/>
      <c r="CB544" s="127"/>
      <c r="CC544" s="127"/>
      <c r="CD544" s="127"/>
      <c r="CE544" s="127"/>
      <c r="CF544" s="127"/>
      <c r="CG544" s="127"/>
      <c r="CH544" s="127"/>
      <c r="CI544" s="127"/>
      <c r="CJ544" s="127"/>
      <c r="CK544" s="127"/>
      <c r="CL544" s="127"/>
      <c r="CM544" s="127"/>
      <c r="CN544" s="127"/>
      <c r="CO544" s="127"/>
      <c r="CP544" s="127"/>
      <c r="CQ544" s="127"/>
      <c r="CR544" s="127"/>
      <c r="CS544" s="127"/>
      <c r="CT544" s="13"/>
      <c r="CU544" s="13"/>
      <c r="CV544" s="13"/>
    </row>
    <row r="545" spans="2:100" customFormat="1" x14ac:dyDescent="0.35">
      <c r="B545" s="13"/>
      <c r="C545" s="13"/>
      <c r="D545" s="13"/>
      <c r="E545" s="127"/>
      <c r="F545" s="127"/>
      <c r="G545" s="127"/>
      <c r="H545" s="127"/>
      <c r="I545" s="127"/>
      <c r="J545" s="127"/>
      <c r="K545" s="127"/>
      <c r="L545" s="127"/>
      <c r="M545" s="127"/>
      <c r="N545" s="127"/>
      <c r="O545" s="127"/>
      <c r="P545" s="127"/>
      <c r="Q545" s="127"/>
      <c r="R545" s="127"/>
      <c r="S545" s="127"/>
      <c r="T545" s="127"/>
      <c r="U545" s="127"/>
      <c r="V545" s="127"/>
      <c r="W545" s="127"/>
      <c r="X545" s="127"/>
      <c r="Y545" s="127"/>
      <c r="Z545" s="127"/>
      <c r="AA545" s="127"/>
      <c r="AB545" s="127"/>
      <c r="AC545" s="127"/>
      <c r="AD545" s="127"/>
      <c r="AE545" s="127"/>
      <c r="AF545" s="127"/>
      <c r="AG545" s="127"/>
      <c r="AH545" s="127"/>
      <c r="AI545" s="127"/>
      <c r="AJ545" s="127"/>
      <c r="AK545" s="127"/>
      <c r="AL545" s="127"/>
      <c r="AM545" s="127"/>
      <c r="AN545" s="127"/>
      <c r="AO545" s="127"/>
      <c r="AP545" s="127"/>
      <c r="AQ545" s="127"/>
      <c r="AR545" s="127"/>
      <c r="AS545" s="127"/>
      <c r="AT545" s="127"/>
      <c r="AU545" s="127"/>
      <c r="AV545" s="127"/>
      <c r="AW545" s="127"/>
      <c r="AX545" s="127"/>
      <c r="AY545" s="127"/>
      <c r="AZ545" s="127"/>
      <c r="BA545" s="127"/>
      <c r="BB545" s="127"/>
      <c r="BC545" s="127"/>
      <c r="BD545" s="127"/>
      <c r="BE545" s="127"/>
      <c r="BF545" s="127"/>
      <c r="BG545" s="127"/>
      <c r="BH545" s="127"/>
      <c r="BI545" s="127"/>
      <c r="BJ545" s="127"/>
      <c r="BK545" s="127"/>
      <c r="BL545" s="127"/>
      <c r="BM545" s="127"/>
      <c r="BN545" s="127"/>
      <c r="BO545" s="127"/>
      <c r="BP545" s="127"/>
      <c r="BQ545" s="127"/>
      <c r="BR545" s="127"/>
      <c r="BS545" s="127"/>
      <c r="BT545" s="127"/>
      <c r="BU545" s="127"/>
      <c r="BV545" s="127"/>
      <c r="BW545" s="127"/>
      <c r="BX545" s="127"/>
      <c r="BY545" s="127"/>
      <c r="BZ545" s="127"/>
      <c r="CA545" s="127"/>
      <c r="CB545" s="127"/>
      <c r="CC545" s="127"/>
      <c r="CD545" s="127"/>
      <c r="CE545" s="127"/>
      <c r="CF545" s="127"/>
      <c r="CG545" s="127"/>
      <c r="CH545" s="127"/>
      <c r="CI545" s="127"/>
      <c r="CJ545" s="127"/>
      <c r="CK545" s="127"/>
      <c r="CL545" s="127"/>
      <c r="CM545" s="127"/>
      <c r="CN545" s="127"/>
      <c r="CO545" s="127"/>
      <c r="CP545" s="127"/>
      <c r="CQ545" s="127"/>
      <c r="CR545" s="127"/>
      <c r="CS545" s="127"/>
      <c r="CT545" s="13"/>
      <c r="CU545" s="13"/>
      <c r="CV545" s="13"/>
    </row>
  </sheetData>
  <mergeCells count="141">
    <mergeCell ref="B398:B410"/>
    <mergeCell ref="C398:C410"/>
    <mergeCell ref="B477:B489"/>
    <mergeCell ref="C477:C489"/>
    <mergeCell ref="B368:B380"/>
    <mergeCell ref="C368:C380"/>
    <mergeCell ref="B492:B504"/>
    <mergeCell ref="C492:C504"/>
    <mergeCell ref="B447:B459"/>
    <mergeCell ref="C447:C459"/>
    <mergeCell ref="B462:B474"/>
    <mergeCell ref="C462:C474"/>
    <mergeCell ref="B432:B444"/>
    <mergeCell ref="C432:C444"/>
    <mergeCell ref="CV9:CX9"/>
    <mergeCell ref="CV148:CX148"/>
    <mergeCell ref="CV227:CX227"/>
    <mergeCell ref="CV366:CX366"/>
    <mergeCell ref="D116:D128"/>
    <mergeCell ref="D131:D143"/>
    <mergeCell ref="B11:B23"/>
    <mergeCell ref="B26:B38"/>
    <mergeCell ref="B41:B53"/>
    <mergeCell ref="B56:B68"/>
    <mergeCell ref="B71:B83"/>
    <mergeCell ref="B86:B98"/>
    <mergeCell ref="B101:B113"/>
    <mergeCell ref="B116:B128"/>
    <mergeCell ref="B131:B143"/>
    <mergeCell ref="C11:C23"/>
    <mergeCell ref="C26:C38"/>
    <mergeCell ref="B259:B271"/>
    <mergeCell ref="C259:C271"/>
    <mergeCell ref="B274:B286"/>
    <mergeCell ref="C274:C286"/>
    <mergeCell ref="B349:B361"/>
    <mergeCell ref="B180:B192"/>
    <mergeCell ref="C180:C192"/>
    <mergeCell ref="CV430:CX430"/>
    <mergeCell ref="D229:D241"/>
    <mergeCell ref="B150:B162"/>
    <mergeCell ref="D150:D162"/>
    <mergeCell ref="C150:C162"/>
    <mergeCell ref="D165:D177"/>
    <mergeCell ref="B165:B177"/>
    <mergeCell ref="C165:C177"/>
    <mergeCell ref="D210:D222"/>
    <mergeCell ref="C367:D367"/>
    <mergeCell ref="D259:D271"/>
    <mergeCell ref="D289:D301"/>
    <mergeCell ref="B210:B222"/>
    <mergeCell ref="C210:C222"/>
    <mergeCell ref="B229:B241"/>
    <mergeCell ref="C229:C241"/>
    <mergeCell ref="D244:D256"/>
    <mergeCell ref="B319:B331"/>
    <mergeCell ref="C319:C331"/>
    <mergeCell ref="D334:D346"/>
    <mergeCell ref="B334:B346"/>
    <mergeCell ref="C334:C346"/>
    <mergeCell ref="B413:B425"/>
    <mergeCell ref="C413:C425"/>
    <mergeCell ref="B289:B301"/>
    <mergeCell ref="C289:C301"/>
    <mergeCell ref="B304:B316"/>
    <mergeCell ref="C304:C316"/>
    <mergeCell ref="B195:B207"/>
    <mergeCell ref="C195:C207"/>
    <mergeCell ref="B510:B518"/>
    <mergeCell ref="C509:E509"/>
    <mergeCell ref="C71:C83"/>
    <mergeCell ref="C86:C98"/>
    <mergeCell ref="C101:C113"/>
    <mergeCell ref="C116:C128"/>
    <mergeCell ref="C131:C143"/>
    <mergeCell ref="D180:D192"/>
    <mergeCell ref="D274:D286"/>
    <mergeCell ref="C349:C361"/>
    <mergeCell ref="D368:D380"/>
    <mergeCell ref="D432:D444"/>
    <mergeCell ref="D492:D504"/>
    <mergeCell ref="D195:D207"/>
    <mergeCell ref="C244:C256"/>
    <mergeCell ref="D304:D316"/>
    <mergeCell ref="B383:B395"/>
    <mergeCell ref="C383:C395"/>
    <mergeCell ref="B519:B541"/>
    <mergeCell ref="C10:D10"/>
    <mergeCell ref="C149:D149"/>
    <mergeCell ref="C228:D228"/>
    <mergeCell ref="D11:D23"/>
    <mergeCell ref="D319:D331"/>
    <mergeCell ref="D349:D361"/>
    <mergeCell ref="D383:D395"/>
    <mergeCell ref="D413:D425"/>
    <mergeCell ref="D447:D459"/>
    <mergeCell ref="D477:D489"/>
    <mergeCell ref="D26:D38"/>
    <mergeCell ref="D41:D53"/>
    <mergeCell ref="D56:D68"/>
    <mergeCell ref="D71:D83"/>
    <mergeCell ref="D86:D98"/>
    <mergeCell ref="D101:D113"/>
    <mergeCell ref="C431:D431"/>
    <mergeCell ref="C510:D518"/>
    <mergeCell ref="C519:D523"/>
    <mergeCell ref="B244:B256"/>
    <mergeCell ref="C524:D532"/>
    <mergeCell ref="C533:D536"/>
    <mergeCell ref="C537:D541"/>
    <mergeCell ref="C25:D25"/>
    <mergeCell ref="C40:D40"/>
    <mergeCell ref="C55:D55"/>
    <mergeCell ref="C70:D70"/>
    <mergeCell ref="C85:D85"/>
    <mergeCell ref="C100:D100"/>
    <mergeCell ref="C115:D115"/>
    <mergeCell ref="C130:D130"/>
    <mergeCell ref="C164:D164"/>
    <mergeCell ref="C41:C53"/>
    <mergeCell ref="C56:C68"/>
    <mergeCell ref="C179:D179"/>
    <mergeCell ref="C194:D194"/>
    <mergeCell ref="C209:D209"/>
    <mergeCell ref="C243:D243"/>
    <mergeCell ref="C258:D258"/>
    <mergeCell ref="C273:D273"/>
    <mergeCell ref="C288:D288"/>
    <mergeCell ref="C303:D303"/>
    <mergeCell ref="C318:D318"/>
    <mergeCell ref="C333:D333"/>
    <mergeCell ref="C348:D348"/>
    <mergeCell ref="C382:D382"/>
    <mergeCell ref="C397:D397"/>
    <mergeCell ref="C412:D412"/>
    <mergeCell ref="C446:D446"/>
    <mergeCell ref="C461:D461"/>
    <mergeCell ref="C476:D476"/>
    <mergeCell ref="C491:D491"/>
    <mergeCell ref="D398:D410"/>
    <mergeCell ref="D462:D474"/>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DB6DD-7478-48E6-9BA6-A79945AE6515}">
  <sheetPr codeName="Feuil8">
    <tabColor theme="8" tint="0.59999389629810485"/>
  </sheetPr>
  <dimension ref="A1:DE406"/>
  <sheetViews>
    <sheetView zoomScaleNormal="100" workbookViewId="0">
      <selection activeCell="L13" sqref="L13"/>
    </sheetView>
  </sheetViews>
  <sheetFormatPr baseColWidth="10" defaultColWidth="11.453125" defaultRowHeight="14.5" x14ac:dyDescent="0.35"/>
  <cols>
    <col min="1" max="1" width="5.7265625" style="1" customWidth="1"/>
    <col min="2" max="10" width="11.453125" style="1"/>
    <col min="11" max="11" width="17.81640625" style="1" bestFit="1" customWidth="1"/>
    <col min="12" max="12" width="16.54296875" style="1" customWidth="1"/>
    <col min="13" max="36" width="6.54296875" style="1" customWidth="1"/>
    <col min="37" max="37" width="8.1796875" style="1" customWidth="1"/>
    <col min="38" max="40" width="6.54296875" style="1" customWidth="1"/>
    <col min="41" max="59" width="10.453125" style="1" customWidth="1"/>
    <col min="60" max="60" width="11.453125" style="1" customWidth="1"/>
    <col min="62" max="62" width="11.453125" style="325"/>
    <col min="63" max="63" width="30.54296875" style="325" bestFit="1" customWidth="1"/>
    <col min="64" max="64" width="14.81640625" style="325" customWidth="1"/>
    <col min="65" max="66" width="6.54296875" style="325" customWidth="1"/>
    <col min="67" max="67" width="18" style="325" customWidth="1"/>
    <col min="68" max="68" width="15.81640625" style="325" customWidth="1"/>
    <col min="69" max="69" width="6.54296875" style="1" customWidth="1"/>
    <col min="70" max="70" width="6.54296875" style="227" customWidth="1"/>
    <col min="71" max="71" width="6.54296875" style="232" customWidth="1"/>
    <col min="72" max="72" width="49.1796875" bestFit="1" customWidth="1"/>
    <col min="73" max="92" width="6.54296875" customWidth="1"/>
    <col min="93" max="103" width="6.54296875" bestFit="1" customWidth="1"/>
    <col min="104" max="108" width="5" customWidth="1"/>
    <col min="109" max="109" width="11.453125" style="227"/>
  </cols>
  <sheetData>
    <row r="1" spans="1:109" ht="21" x14ac:dyDescent="0.5">
      <c r="A1" s="206"/>
      <c r="B1" s="93" t="s">
        <v>121</v>
      </c>
      <c r="C1" s="93"/>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13"/>
      <c r="BC1" s="13"/>
      <c r="BD1" s="13"/>
      <c r="BE1" s="13"/>
      <c r="BF1" s="13"/>
      <c r="BG1" s="13"/>
      <c r="BH1" s="13"/>
      <c r="BI1" s="10"/>
      <c r="BJ1" s="315"/>
      <c r="BK1" s="316"/>
      <c r="BL1" s="316"/>
      <c r="BM1" s="316"/>
      <c r="BN1" s="316"/>
      <c r="BO1" s="316"/>
      <c r="BP1" s="316"/>
      <c r="BQ1" s="236"/>
      <c r="BR1" s="237"/>
      <c r="BS1" s="235"/>
      <c r="BT1" s="224"/>
      <c r="BU1" s="224" t="s">
        <v>206</v>
      </c>
      <c r="BV1" s="224"/>
      <c r="BW1" s="224"/>
      <c r="BX1" s="224"/>
      <c r="BY1" s="224"/>
      <c r="BZ1" s="224"/>
      <c r="CA1" s="224"/>
      <c r="CB1" s="224"/>
      <c r="CC1" s="224"/>
      <c r="CD1" s="224"/>
      <c r="CE1" s="224"/>
      <c r="CF1" s="224"/>
      <c r="CG1" s="224"/>
      <c r="CH1" s="224"/>
      <c r="CI1" s="224"/>
      <c r="CJ1" s="224"/>
      <c r="CK1" s="224"/>
      <c r="CL1" s="224"/>
      <c r="CM1" s="224"/>
      <c r="CN1" s="224"/>
      <c r="CO1" s="224"/>
      <c r="CP1" s="224"/>
      <c r="CQ1" s="224"/>
      <c r="CR1" s="224"/>
      <c r="CS1" s="224"/>
      <c r="CT1" s="224"/>
      <c r="CU1" s="224"/>
      <c r="CV1" s="224"/>
      <c r="CW1" s="224"/>
      <c r="CX1" s="224"/>
      <c r="CY1" s="224"/>
      <c r="CZ1" s="224"/>
      <c r="DA1" s="224"/>
      <c r="DB1" s="224"/>
      <c r="DC1" s="224"/>
      <c r="DD1" s="224"/>
      <c r="DE1" s="233"/>
    </row>
    <row r="2" spans="1:109" x14ac:dyDescent="0.35">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0"/>
      <c r="BJ2" s="316"/>
      <c r="BK2" s="316"/>
      <c r="BL2" s="316"/>
      <c r="BM2" s="316"/>
      <c r="BN2" s="316"/>
      <c r="BO2" s="316"/>
      <c r="BP2" s="316"/>
      <c r="BQ2" s="13"/>
      <c r="BR2" s="234"/>
      <c r="BS2" s="226"/>
      <c r="BT2" s="59" t="s">
        <v>625</v>
      </c>
      <c r="BU2" s="44">
        <v>1990</v>
      </c>
      <c r="BV2" s="44">
        <v>1991</v>
      </c>
      <c r="BW2" s="44">
        <v>1992</v>
      </c>
      <c r="BX2" s="44">
        <v>1993</v>
      </c>
      <c r="BY2" s="44">
        <v>1994</v>
      </c>
      <c r="BZ2" s="44">
        <v>1995</v>
      </c>
      <c r="CA2" s="44">
        <v>1996</v>
      </c>
      <c r="CB2" s="44">
        <v>1997</v>
      </c>
      <c r="CC2" s="44">
        <v>1998</v>
      </c>
      <c r="CD2" s="44">
        <v>1999</v>
      </c>
      <c r="CE2" s="44">
        <v>2000</v>
      </c>
      <c r="CF2" s="44">
        <v>2001</v>
      </c>
      <c r="CG2" s="44">
        <v>2002</v>
      </c>
      <c r="CH2" s="44">
        <v>2003</v>
      </c>
      <c r="CI2" s="44">
        <v>2004</v>
      </c>
      <c r="CJ2" s="44">
        <v>2005</v>
      </c>
      <c r="CK2" s="44">
        <v>2006</v>
      </c>
      <c r="CL2" s="44">
        <v>2007</v>
      </c>
      <c r="CM2" s="44">
        <v>2008</v>
      </c>
      <c r="CN2" s="44">
        <v>2009</v>
      </c>
      <c r="CO2" s="44">
        <v>2010</v>
      </c>
      <c r="CP2" s="44">
        <v>2011</v>
      </c>
      <c r="CQ2" s="44">
        <v>2012</v>
      </c>
      <c r="CR2" s="44">
        <v>2013</v>
      </c>
      <c r="CS2" s="44">
        <v>2014</v>
      </c>
      <c r="CT2" s="44">
        <v>2015</v>
      </c>
      <c r="CU2" s="44">
        <v>2016</v>
      </c>
      <c r="CV2" s="44">
        <v>2017</v>
      </c>
      <c r="CW2" s="44">
        <v>2018</v>
      </c>
      <c r="CX2" s="44">
        <v>2019</v>
      </c>
      <c r="CY2" s="44">
        <v>2020</v>
      </c>
      <c r="CZ2" s="44">
        <v>2021</v>
      </c>
      <c r="DA2" s="44">
        <v>2022</v>
      </c>
      <c r="DB2" s="44">
        <v>2023</v>
      </c>
      <c r="DC2" s="44">
        <v>2024</v>
      </c>
      <c r="DD2" s="44">
        <v>2025</v>
      </c>
    </row>
    <row r="3" spans="1:109" s="201" customFormat="1" ht="21" x14ac:dyDescent="0.5">
      <c r="B3" s="202" t="s">
        <v>207</v>
      </c>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L3" s="203"/>
      <c r="AM3" s="203"/>
      <c r="AN3" s="203"/>
      <c r="AO3" s="203"/>
      <c r="AP3" s="203"/>
      <c r="AQ3" s="203"/>
      <c r="AR3" s="203"/>
      <c r="AS3" s="203"/>
      <c r="AT3" s="203"/>
      <c r="AU3" s="203"/>
      <c r="AV3" s="203"/>
      <c r="AW3" s="203"/>
      <c r="AX3" s="203"/>
      <c r="AY3" s="203"/>
      <c r="AZ3" s="203"/>
      <c r="BA3" s="203"/>
      <c r="BB3" s="204"/>
      <c r="BC3" s="204"/>
      <c r="BD3" s="204"/>
      <c r="BE3" s="204"/>
      <c r="BF3" s="204"/>
      <c r="BG3" s="204"/>
      <c r="BH3" s="204"/>
      <c r="BI3" s="204"/>
      <c r="BJ3" s="316"/>
      <c r="BK3" s="316"/>
      <c r="BL3" s="317"/>
      <c r="BM3" s="316"/>
      <c r="BN3" s="316"/>
      <c r="BO3" s="318"/>
      <c r="BP3" s="317"/>
      <c r="BQ3" s="13"/>
      <c r="BR3" s="234"/>
      <c r="BS3" s="226"/>
      <c r="BT3" s="225" t="s">
        <v>129</v>
      </c>
      <c r="BU3" s="205">
        <v>49.392512755922539</v>
      </c>
      <c r="BV3" s="205">
        <v>53.754023146253566</v>
      </c>
      <c r="BW3" s="205">
        <v>50.416000836187948</v>
      </c>
      <c r="BX3" s="205">
        <v>48.359221138490284</v>
      </c>
      <c r="BY3" s="205">
        <v>49.8773210623418</v>
      </c>
      <c r="BZ3" s="205">
        <v>50.494027605764671</v>
      </c>
      <c r="CA3" s="205">
        <v>52.296404664354561</v>
      </c>
      <c r="CB3" s="205">
        <v>52.243198924380124</v>
      </c>
      <c r="CC3" s="205">
        <v>42.790054985060735</v>
      </c>
      <c r="CD3" s="205">
        <v>38.266806693726537</v>
      </c>
      <c r="CE3" s="205">
        <v>37.165680929239642</v>
      </c>
      <c r="CF3" s="205">
        <v>39.598120494984201</v>
      </c>
      <c r="CG3" s="205">
        <v>35.03461358183494</v>
      </c>
      <c r="CH3" s="205">
        <v>35.360412427932566</v>
      </c>
      <c r="CI3" s="205">
        <v>32.172153320607883</v>
      </c>
      <c r="CJ3" s="205">
        <v>33.235929745421146</v>
      </c>
      <c r="CK3" s="205">
        <v>30.739514198237671</v>
      </c>
      <c r="CL3" s="205">
        <v>30.574786967322606</v>
      </c>
      <c r="CM3" s="205">
        <v>29.282590413301353</v>
      </c>
      <c r="CN3" s="205">
        <v>26.400959589725176</v>
      </c>
      <c r="CO3" s="205">
        <v>25.349090782230629</v>
      </c>
      <c r="CP3" s="205">
        <v>23.899606287806424</v>
      </c>
      <c r="CQ3" s="205">
        <v>22.950205372204444</v>
      </c>
      <c r="CR3" s="205">
        <v>22.666320488722093</v>
      </c>
      <c r="CS3" s="205">
        <v>22.195623168904756</v>
      </c>
      <c r="CT3" s="205">
        <v>21.848847664302635</v>
      </c>
      <c r="CU3" s="205">
        <v>20.723663908858811</v>
      </c>
      <c r="CV3" s="205">
        <v>20.623805396191742</v>
      </c>
      <c r="CW3" s="205">
        <v>19.882808231138135</v>
      </c>
      <c r="CX3" s="205">
        <v>18.954202849852887</v>
      </c>
      <c r="CY3" s="205">
        <v>17.849292349557352</v>
      </c>
      <c r="CZ3" s="205">
        <v>18.305934500546083</v>
      </c>
      <c r="DA3" s="205">
        <v>16.23541693645916</v>
      </c>
      <c r="DB3" s="205">
        <v>15.47450312754007</v>
      </c>
      <c r="DC3" s="205">
        <v>14.716349236043914</v>
      </c>
      <c r="DD3" s="205">
        <v>13.275996745746923</v>
      </c>
      <c r="DE3" s="227"/>
    </row>
    <row r="4" spans="1:109" s="1" customFormat="1" ht="18.5" x14ac:dyDescent="0.45">
      <c r="B4" s="61"/>
      <c r="C4" s="61"/>
      <c r="D4" s="62"/>
      <c r="E4" s="62"/>
      <c r="F4" s="62"/>
      <c r="G4" s="62"/>
      <c r="H4" s="62"/>
      <c r="I4" s="62"/>
      <c r="J4" s="62"/>
      <c r="K4" s="62"/>
      <c r="L4" s="62"/>
      <c r="M4" s="62"/>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316"/>
      <c r="BK4" s="316"/>
      <c r="BL4" s="317"/>
      <c r="BM4" s="316"/>
      <c r="BN4" s="316"/>
      <c r="BO4" s="318"/>
      <c r="BP4" s="317"/>
      <c r="BQ4" s="13"/>
      <c r="BR4" s="234"/>
      <c r="BS4" s="226"/>
      <c r="BT4" s="60"/>
      <c r="BU4" s="104"/>
      <c r="BV4" s="104"/>
      <c r="BW4" s="104"/>
      <c r="BX4" s="104"/>
      <c r="BY4" s="104"/>
      <c r="BZ4" s="104"/>
      <c r="CA4" s="104"/>
      <c r="CB4" s="104"/>
      <c r="CC4" s="104"/>
      <c r="CD4" s="10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227"/>
    </row>
    <row r="5" spans="1:109" ht="15" customHeight="1" x14ac:dyDescent="0.35">
      <c r="B5" s="63" t="s">
        <v>626</v>
      </c>
      <c r="C5" s="63"/>
      <c r="D5" s="63"/>
      <c r="E5" s="63"/>
      <c r="F5" s="63"/>
      <c r="G5" s="63"/>
      <c r="H5" s="63"/>
      <c r="I5" s="6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0"/>
      <c r="BJ5" s="316"/>
      <c r="BK5" s="316"/>
      <c r="BL5" s="317"/>
      <c r="BM5" s="316"/>
      <c r="BN5" s="316"/>
      <c r="BO5" s="318"/>
      <c r="BP5" s="317"/>
      <c r="BQ5" s="13"/>
      <c r="BR5" s="234"/>
      <c r="BS5" s="226"/>
      <c r="BT5" s="60"/>
      <c r="BU5" s="104"/>
      <c r="BV5" s="104"/>
      <c r="BW5" s="104"/>
      <c r="BX5" s="104"/>
      <c r="BY5" s="104"/>
      <c r="BZ5" s="104"/>
      <c r="CA5" s="104"/>
      <c r="CB5" s="104"/>
      <c r="CC5" s="104"/>
      <c r="CD5" s="104"/>
      <c r="CE5" s="104"/>
      <c r="CF5" s="104"/>
      <c r="CG5" s="104"/>
      <c r="CH5" s="104"/>
      <c r="CI5" s="104"/>
      <c r="CJ5" s="104"/>
      <c r="CK5" s="104"/>
      <c r="CL5" s="104"/>
      <c r="CM5" s="104"/>
      <c r="CN5" s="104"/>
      <c r="CO5" s="104"/>
      <c r="CP5" s="104"/>
      <c r="CQ5" s="104"/>
      <c r="CR5" s="104"/>
      <c r="CS5" s="104"/>
      <c r="CT5" s="104"/>
      <c r="CU5" s="104"/>
      <c r="CV5" s="104"/>
      <c r="CW5" s="104"/>
      <c r="CX5" s="104"/>
      <c r="CY5" s="104"/>
      <c r="CZ5" s="104"/>
      <c r="DA5" s="104"/>
      <c r="DB5" s="104"/>
      <c r="DC5" s="104"/>
      <c r="DD5" s="104"/>
    </row>
    <row r="6" spans="1:109" ht="15" customHeight="1" x14ac:dyDescent="0.35">
      <c r="B6" s="63"/>
      <c r="C6" s="63"/>
      <c r="D6" s="63"/>
      <c r="E6" s="63"/>
      <c r="F6" s="63"/>
      <c r="G6" s="63"/>
      <c r="H6" s="63"/>
      <c r="I6" s="63"/>
      <c r="J6" s="13"/>
      <c r="K6" s="326" t="s">
        <v>208</v>
      </c>
      <c r="L6" s="327" t="s">
        <v>209</v>
      </c>
      <c r="M6" s="327" t="s">
        <v>106</v>
      </c>
      <c r="N6" s="327" t="s">
        <v>174</v>
      </c>
      <c r="O6" s="328" t="s">
        <v>221</v>
      </c>
      <c r="P6" s="327" t="s">
        <v>222</v>
      </c>
      <c r="Q6" s="327" t="s">
        <v>181</v>
      </c>
      <c r="R6" s="327" t="s">
        <v>171</v>
      </c>
      <c r="S6" s="327" t="s">
        <v>168</v>
      </c>
      <c r="T6" s="327" t="s">
        <v>166</v>
      </c>
      <c r="U6" s="327" t="s">
        <v>172</v>
      </c>
      <c r="V6" s="328" t="s">
        <v>173</v>
      </c>
      <c r="W6" s="327" t="s">
        <v>163</v>
      </c>
      <c r="X6" s="327" t="s">
        <v>169</v>
      </c>
      <c r="Y6" s="327" t="s">
        <v>186</v>
      </c>
      <c r="Z6" s="327" t="s">
        <v>3</v>
      </c>
      <c r="AA6" s="328" t="s">
        <v>232</v>
      </c>
      <c r="AB6" s="327" t="s">
        <v>162</v>
      </c>
      <c r="AC6" s="327" t="s">
        <v>175</v>
      </c>
      <c r="AD6" s="327" t="s">
        <v>100</v>
      </c>
      <c r="AE6" s="327" t="s">
        <v>206</v>
      </c>
      <c r="AF6" s="327" t="s">
        <v>627</v>
      </c>
      <c r="AG6" s="327" t="s">
        <v>160</v>
      </c>
      <c r="AH6" s="327" t="s">
        <v>183</v>
      </c>
      <c r="AI6" s="327" t="s">
        <v>178</v>
      </c>
      <c r="AJ6" s="327" t="s">
        <v>628</v>
      </c>
      <c r="AK6" s="327"/>
      <c r="AL6" s="327" t="s">
        <v>220</v>
      </c>
      <c r="AM6" s="328" t="s">
        <v>190</v>
      </c>
      <c r="AN6" s="327" t="s">
        <v>180</v>
      </c>
      <c r="AO6" s="327" t="s">
        <v>170</v>
      </c>
      <c r="AP6" s="327" t="s">
        <v>629</v>
      </c>
      <c r="AQ6" s="327" t="s">
        <v>219</v>
      </c>
      <c r="AS6" s="13"/>
      <c r="AT6" s="13"/>
      <c r="AU6" s="13"/>
      <c r="AV6" s="13"/>
      <c r="AW6" s="13"/>
      <c r="AX6" s="13"/>
      <c r="AY6" s="13"/>
      <c r="AZ6" s="13"/>
      <c r="BA6" s="13"/>
      <c r="BB6" s="13"/>
      <c r="BC6" s="13"/>
      <c r="BD6" s="13"/>
      <c r="BE6" s="13"/>
      <c r="BF6" s="13"/>
      <c r="BG6" s="13"/>
      <c r="BH6" s="13"/>
      <c r="BI6" s="10"/>
      <c r="BJ6" s="316"/>
      <c r="BK6" s="316"/>
      <c r="BL6" s="317"/>
      <c r="BM6" s="316"/>
      <c r="BN6" s="316"/>
      <c r="BO6" s="318"/>
      <c r="BP6" s="317"/>
      <c r="BQ6" s="13"/>
      <c r="BR6" s="234"/>
      <c r="BS6" s="226"/>
      <c r="BT6" s="64" t="s">
        <v>134</v>
      </c>
      <c r="BU6" s="222">
        <v>8.9063355163892535</v>
      </c>
      <c r="BV6" s="222">
        <v>10.886375981108531</v>
      </c>
      <c r="BW6" s="222">
        <v>10.045758908694197</v>
      </c>
      <c r="BX6" s="222">
        <v>10.447017560859116</v>
      </c>
      <c r="BY6" s="222">
        <v>10.507971630651074</v>
      </c>
      <c r="BZ6" s="222">
        <v>11.196450123095428</v>
      </c>
      <c r="CA6" s="222">
        <v>11.175043072015493</v>
      </c>
      <c r="CB6" s="222">
        <v>11.015509783938386</v>
      </c>
      <c r="CC6" s="222">
        <v>11.18255359700648</v>
      </c>
      <c r="CD6" s="222">
        <v>11.878570222389206</v>
      </c>
      <c r="CE6" s="222">
        <v>11.33929593473137</v>
      </c>
      <c r="CF6" s="222">
        <v>11.871491624216588</v>
      </c>
      <c r="CG6" s="222">
        <v>11.827760037700321</v>
      </c>
      <c r="CH6" s="222">
        <v>11.586870507357917</v>
      </c>
      <c r="CI6" s="222">
        <v>11.130053816743326</v>
      </c>
      <c r="CJ6" s="222">
        <v>11.849505647936823</v>
      </c>
      <c r="CK6" s="222">
        <v>12.19721260475472</v>
      </c>
      <c r="CL6" s="222">
        <v>12.37000710417562</v>
      </c>
      <c r="CM6" s="222">
        <v>11.689694742409394</v>
      </c>
      <c r="CN6" s="222">
        <v>10.957138334578961</v>
      </c>
      <c r="CO6" s="222">
        <v>12.233826491648639</v>
      </c>
      <c r="CP6" s="222">
        <v>11.750327660829814</v>
      </c>
      <c r="CQ6" s="222">
        <v>11.09312338313665</v>
      </c>
      <c r="CR6" s="222">
        <v>11.308169329304118</v>
      </c>
      <c r="CS6" s="222">
        <v>11.241406188024408</v>
      </c>
      <c r="CT6" s="222">
        <v>10.792513074628708</v>
      </c>
      <c r="CU6" s="222">
        <v>11.224030249800963</v>
      </c>
      <c r="CV6" s="222">
        <v>10.554271460486571</v>
      </c>
      <c r="CW6" s="222">
        <v>10.488873834389599</v>
      </c>
      <c r="CX6" s="222">
        <v>10.19132945229352</v>
      </c>
      <c r="CY6" s="222">
        <v>9.3220735318916486</v>
      </c>
      <c r="CZ6" s="222">
        <v>9.3463069176759657</v>
      </c>
      <c r="DA6" s="222">
        <v>8.6785757963438446</v>
      </c>
      <c r="DB6" s="222">
        <v>7.4923176311793478</v>
      </c>
      <c r="DC6" s="222">
        <v>7.5783637230559524</v>
      </c>
      <c r="DD6" s="222">
        <v>7.2807884123463626</v>
      </c>
    </row>
    <row r="7" spans="1:109" x14ac:dyDescent="0.35">
      <c r="B7" s="13"/>
      <c r="C7" s="13"/>
      <c r="D7" s="13"/>
      <c r="E7" s="13"/>
      <c r="F7" s="13"/>
      <c r="G7" s="13"/>
      <c r="H7" s="13"/>
      <c r="I7" s="13"/>
      <c r="J7" s="13"/>
      <c r="K7" s="326" t="s">
        <v>210</v>
      </c>
      <c r="L7" s="329">
        <v>1</v>
      </c>
      <c r="M7" s="329">
        <v>0.98401837613620091</v>
      </c>
      <c r="N7" s="329">
        <v>0.72967599202859945</v>
      </c>
      <c r="O7" s="329">
        <v>0.61457818192412728</v>
      </c>
      <c r="P7" s="329">
        <v>0.60161383052887618</v>
      </c>
      <c r="Q7" s="329">
        <v>0.59739126509817875</v>
      </c>
      <c r="R7" s="329">
        <v>0.48768481555234217</v>
      </c>
      <c r="S7" s="329">
        <v>0.47378732855737371</v>
      </c>
      <c r="T7" s="329">
        <v>0.33482678965934576</v>
      </c>
      <c r="U7" s="329">
        <v>0.2970553912192484</v>
      </c>
      <c r="V7" s="329">
        <v>0.29536301173378698</v>
      </c>
      <c r="W7" s="329">
        <v>0.27326314909384863</v>
      </c>
      <c r="X7" s="329">
        <v>0.25726648362485449</v>
      </c>
      <c r="Y7" s="329">
        <v>0.23789304833274558</v>
      </c>
      <c r="Z7" s="329">
        <v>0.21555313376037807</v>
      </c>
      <c r="AA7" s="329">
        <v>0.20969637412104478</v>
      </c>
      <c r="AB7" s="329">
        <v>0.20108702514523111</v>
      </c>
      <c r="AC7" s="329">
        <v>0.20039799053116764</v>
      </c>
      <c r="AD7" s="329">
        <v>0.16942092442814236</v>
      </c>
      <c r="AE7" s="329">
        <v>0.16781031255344217</v>
      </c>
      <c r="AF7" s="329">
        <v>0.13352750734110747</v>
      </c>
      <c r="AG7" s="329">
        <v>0.13325072441488808</v>
      </c>
      <c r="AH7" s="329">
        <v>0.10726724737868175</v>
      </c>
      <c r="AI7" s="329">
        <v>9.1969360317752019E-2</v>
      </c>
      <c r="AJ7" s="329">
        <v>6.7345851170567392E-2</v>
      </c>
      <c r="AK7" s="330">
        <v>0</v>
      </c>
      <c r="AL7" s="330">
        <v>4.8280854213100723E-2</v>
      </c>
      <c r="AM7" s="330">
        <v>4.0487746600480164E-2</v>
      </c>
      <c r="AN7" s="330">
        <v>3.216395094809895E-2</v>
      </c>
      <c r="AO7" s="330">
        <v>2.0679122841899419E-2</v>
      </c>
      <c r="AP7" s="330">
        <v>7.7783848065214036E-3</v>
      </c>
      <c r="AQ7" s="330">
        <v>3.6171515705291455E-3</v>
      </c>
      <c r="AS7" s="13"/>
      <c r="AT7" s="13"/>
      <c r="AU7" s="13"/>
      <c r="AV7" s="13"/>
      <c r="AW7" s="13"/>
      <c r="AX7" s="13"/>
      <c r="AY7" s="13"/>
      <c r="AZ7" s="13"/>
      <c r="BA7" s="13"/>
      <c r="BB7" s="13"/>
      <c r="BC7" s="13"/>
      <c r="BD7" s="13"/>
      <c r="BE7" s="13"/>
      <c r="BF7" s="13"/>
      <c r="BG7" s="13"/>
      <c r="BH7" s="13"/>
      <c r="BI7" s="10"/>
      <c r="BJ7" s="316"/>
      <c r="BK7" s="316"/>
      <c r="BL7" s="317"/>
      <c r="BM7" s="316"/>
      <c r="BN7" s="316"/>
      <c r="BO7" s="318"/>
      <c r="BP7" s="317"/>
      <c r="BQ7" s="13"/>
      <c r="BR7" s="234"/>
      <c r="BS7" s="226"/>
      <c r="BT7" s="60" t="s">
        <v>135</v>
      </c>
      <c r="BU7" s="104">
        <v>25.543549647558578</v>
      </c>
      <c r="BV7" s="104">
        <v>25.622628867446512</v>
      </c>
      <c r="BW7" s="104">
        <v>24.02357756253182</v>
      </c>
      <c r="BX7" s="104">
        <v>23.104906124887751</v>
      </c>
      <c r="BY7" s="104">
        <v>22.9896896353576</v>
      </c>
      <c r="BZ7" s="104">
        <v>22.051651244044994</v>
      </c>
      <c r="CA7" s="104">
        <v>21.549776476670786</v>
      </c>
      <c r="CB7" s="104">
        <v>23.052655665862453</v>
      </c>
      <c r="CC7" s="104">
        <v>23.39439933389324</v>
      </c>
      <c r="CD7" s="104">
        <v>23.970795638588264</v>
      </c>
      <c r="CE7" s="104">
        <v>25.269318271260843</v>
      </c>
      <c r="CF7" s="104">
        <v>23.426725543977096</v>
      </c>
      <c r="CG7" s="104">
        <v>24.642859015784868</v>
      </c>
      <c r="CH7" s="104">
        <v>24.293817071631068</v>
      </c>
      <c r="CI7" s="104">
        <v>24.392213796995087</v>
      </c>
      <c r="CJ7" s="104">
        <v>24.818154134754252</v>
      </c>
      <c r="CK7" s="104">
        <v>25.815269314988999</v>
      </c>
      <c r="CL7" s="104">
        <v>26.538868779426263</v>
      </c>
      <c r="CM7" s="104">
        <v>24.098916818125335</v>
      </c>
      <c r="CN7" s="104">
        <v>15.229578476279451</v>
      </c>
      <c r="CO7" s="104">
        <v>19.303680688491632</v>
      </c>
      <c r="CP7" s="104">
        <v>17.709951418172057</v>
      </c>
      <c r="CQ7" s="104">
        <v>17.073114636189</v>
      </c>
      <c r="CR7" s="104">
        <v>18.663777528149893</v>
      </c>
      <c r="CS7" s="104">
        <v>18.205680583509981</v>
      </c>
      <c r="CT7" s="104">
        <v>17.793287422149334</v>
      </c>
      <c r="CU7" s="104">
        <v>17.255180446534514</v>
      </c>
      <c r="CV7" s="104">
        <v>18.691397241844754</v>
      </c>
      <c r="CW7" s="104">
        <v>18.319497112077396</v>
      </c>
      <c r="CX7" s="104">
        <v>16.853746326450157</v>
      </c>
      <c r="CY7" s="104">
        <v>12.814375503291418</v>
      </c>
      <c r="CZ7" s="104">
        <v>16.111153919571883</v>
      </c>
      <c r="DA7" s="104">
        <v>14.125723648908531</v>
      </c>
      <c r="DB7" s="104">
        <v>11.690240070524121</v>
      </c>
      <c r="DC7" s="104">
        <v>10.930950571876977</v>
      </c>
      <c r="DD7" s="104">
        <v>10.103458754957702</v>
      </c>
    </row>
    <row r="8" spans="1:109" x14ac:dyDescent="0.35">
      <c r="B8" s="13"/>
      <c r="C8" s="13"/>
      <c r="D8" s="13"/>
      <c r="E8" s="13"/>
      <c r="F8" s="13"/>
      <c r="G8" s="13"/>
      <c r="H8" s="13"/>
      <c r="I8" s="13"/>
      <c r="J8" s="13"/>
      <c r="K8" s="326" t="s">
        <v>141</v>
      </c>
      <c r="L8" s="329">
        <v>0</v>
      </c>
      <c r="M8" s="329">
        <v>1.5981623863799088E-2</v>
      </c>
      <c r="N8" s="329">
        <v>0.27032400797140055</v>
      </c>
      <c r="O8" s="329">
        <v>0.38542181807587272</v>
      </c>
      <c r="P8" s="329">
        <v>0.39838616947112382</v>
      </c>
      <c r="Q8" s="329">
        <v>0.40260873490182125</v>
      </c>
      <c r="R8" s="329">
        <v>0.51231518444765789</v>
      </c>
      <c r="S8" s="329">
        <v>0.52621267144262629</v>
      </c>
      <c r="T8" s="329">
        <v>0.66517321034065424</v>
      </c>
      <c r="U8" s="329">
        <v>0.7029446087807516</v>
      </c>
      <c r="V8" s="329">
        <v>0.70463698826621302</v>
      </c>
      <c r="W8" s="329">
        <v>0.72673685090615137</v>
      </c>
      <c r="X8" s="329">
        <v>0.74273351637514551</v>
      </c>
      <c r="Y8" s="329">
        <v>0.7621069516672544</v>
      </c>
      <c r="Z8" s="329">
        <v>0.7844468662396219</v>
      </c>
      <c r="AA8" s="329">
        <v>0.7903036258789552</v>
      </c>
      <c r="AB8" s="329">
        <v>0.79891297485476886</v>
      </c>
      <c r="AC8" s="329">
        <v>0.79960200946883231</v>
      </c>
      <c r="AD8" s="329">
        <v>0.83057907557185762</v>
      </c>
      <c r="AE8" s="329">
        <v>0.83218968744655786</v>
      </c>
      <c r="AF8" s="329">
        <v>0.86647249265889248</v>
      </c>
      <c r="AG8" s="329">
        <v>0.86674927558511194</v>
      </c>
      <c r="AH8" s="329">
        <v>0.89273275262131824</v>
      </c>
      <c r="AI8" s="329">
        <v>0.90803063968224795</v>
      </c>
      <c r="AJ8" s="329">
        <v>0.93265414882943265</v>
      </c>
      <c r="AK8" s="330">
        <v>1</v>
      </c>
      <c r="AL8" s="330">
        <v>0.95171914578689931</v>
      </c>
      <c r="AM8" s="330">
        <v>0.95951225339951984</v>
      </c>
      <c r="AN8" s="330">
        <v>0.96783604905190102</v>
      </c>
      <c r="AO8" s="330">
        <v>0.97932087715810057</v>
      </c>
      <c r="AP8" s="330">
        <v>0.99222161519347862</v>
      </c>
      <c r="AQ8" s="330">
        <v>0.99638284842947089</v>
      </c>
      <c r="AS8" s="13"/>
      <c r="AT8" s="13"/>
      <c r="AU8" s="13"/>
      <c r="AV8" s="13"/>
      <c r="AW8" s="13"/>
      <c r="AX8" s="13"/>
      <c r="AY8" s="13"/>
      <c r="AZ8" s="13"/>
      <c r="BA8" s="13"/>
      <c r="BB8" s="13"/>
      <c r="BC8" s="13"/>
      <c r="BD8" s="13"/>
      <c r="BE8" s="13"/>
      <c r="BF8" s="13"/>
      <c r="BG8" s="13"/>
      <c r="BH8" s="13"/>
      <c r="BI8" s="10"/>
      <c r="BJ8" s="316"/>
      <c r="BK8" s="316"/>
      <c r="BL8" s="317"/>
      <c r="BM8" s="316"/>
      <c r="BN8" s="316"/>
      <c r="BO8" s="318"/>
      <c r="BP8" s="317"/>
      <c r="BQ8" s="13"/>
      <c r="BR8" s="234"/>
      <c r="BS8" s="226"/>
      <c r="BT8" s="60"/>
      <c r="BU8" s="104"/>
      <c r="BV8" s="104"/>
      <c r="BW8" s="104"/>
      <c r="BX8" s="104"/>
      <c r="BY8" s="104"/>
      <c r="BZ8" s="104"/>
      <c r="CA8" s="104"/>
      <c r="CB8" s="104"/>
      <c r="CC8" s="104"/>
      <c r="CD8" s="104"/>
      <c r="CE8" s="104"/>
      <c r="CF8" s="104"/>
      <c r="CG8" s="104"/>
      <c r="CH8" s="104"/>
      <c r="CI8" s="104"/>
      <c r="CJ8" s="104"/>
      <c r="CK8" s="104"/>
      <c r="CL8" s="104"/>
      <c r="CM8" s="104"/>
      <c r="CN8" s="104"/>
      <c r="CO8" s="104"/>
      <c r="CP8" s="104"/>
      <c r="CQ8" s="104"/>
      <c r="CR8" s="104"/>
      <c r="CS8" s="104"/>
      <c r="CT8" s="104"/>
      <c r="CU8" s="104"/>
      <c r="CV8" s="104"/>
      <c r="CW8" s="104"/>
      <c r="CX8" s="104"/>
      <c r="CY8" s="104"/>
      <c r="CZ8" s="104"/>
      <c r="DA8" s="104"/>
      <c r="DB8" s="104"/>
      <c r="DC8" s="104"/>
      <c r="DD8" s="104"/>
    </row>
    <row r="9" spans="1:109" x14ac:dyDescent="0.35">
      <c r="B9" s="13"/>
      <c r="C9" s="13"/>
      <c r="D9" s="13"/>
      <c r="E9" s="13"/>
      <c r="F9" s="13"/>
      <c r="G9" s="13"/>
      <c r="H9" s="13"/>
      <c r="I9" s="13"/>
      <c r="J9" s="13"/>
      <c r="K9" s="64"/>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S9" s="13"/>
      <c r="AT9" s="13"/>
      <c r="AU9" s="13"/>
      <c r="AV9" s="13"/>
      <c r="AW9" s="13"/>
      <c r="AX9" s="13"/>
      <c r="AY9" s="13"/>
      <c r="AZ9" s="13"/>
      <c r="BA9" s="13"/>
      <c r="BB9" s="13"/>
      <c r="BC9" s="13"/>
      <c r="BD9" s="13"/>
      <c r="BE9" s="13"/>
      <c r="BF9" s="13"/>
      <c r="BG9" s="13"/>
      <c r="BH9" s="13"/>
      <c r="BI9" s="10"/>
      <c r="BJ9" s="316"/>
      <c r="BK9" s="316"/>
      <c r="BL9" s="317"/>
      <c r="BM9" s="316"/>
      <c r="BN9" s="316"/>
      <c r="BO9" s="318"/>
      <c r="BP9" s="317"/>
      <c r="BQ9" s="13"/>
      <c r="BR9" s="234"/>
      <c r="BS9" s="226"/>
      <c r="BT9" s="60" t="s">
        <v>137</v>
      </c>
      <c r="BU9" s="104">
        <v>29.934452689326108</v>
      </c>
      <c r="BV9" s="104">
        <v>32.410319881104314</v>
      </c>
      <c r="BW9" s="104">
        <v>27.328710968039754</v>
      </c>
      <c r="BX9" s="104">
        <v>25.183584337756749</v>
      </c>
      <c r="BY9" s="104">
        <v>26.802274481812763</v>
      </c>
      <c r="BZ9" s="104">
        <v>26.187752316077386</v>
      </c>
      <c r="CA9" s="104">
        <v>26.030261891081786</v>
      </c>
      <c r="CB9" s="104">
        <v>24.931326721830946</v>
      </c>
      <c r="CC9" s="104">
        <v>25.399725447217374</v>
      </c>
      <c r="CD9" s="104">
        <v>26.015775956185045</v>
      </c>
      <c r="CE9" s="104">
        <v>25.60603831136044</v>
      </c>
      <c r="CF9" s="104">
        <v>26.638012165813873</v>
      </c>
      <c r="CG9" s="104">
        <v>25.142333909543957</v>
      </c>
      <c r="CH9" s="104">
        <v>24.943168185890102</v>
      </c>
      <c r="CI9" s="104">
        <v>25.491585214800441</v>
      </c>
      <c r="CJ9" s="104">
        <v>25.336391321335299</v>
      </c>
      <c r="CK9" s="104">
        <v>26.768886996668531</v>
      </c>
      <c r="CL9" s="104">
        <v>26.880938937269836</v>
      </c>
      <c r="CM9" s="104">
        <v>25.493031546578525</v>
      </c>
      <c r="CN9" s="104">
        <v>22.396742609373081</v>
      </c>
      <c r="CO9" s="104">
        <v>23.260281804576231</v>
      </c>
      <c r="CP9" s="104">
        <v>23.095459760351268</v>
      </c>
      <c r="CQ9" s="104">
        <v>21.643956749342451</v>
      </c>
      <c r="CR9" s="104">
        <v>21.25644228126805</v>
      </c>
      <c r="CS9" s="104">
        <v>20.26651956404876</v>
      </c>
      <c r="CT9" s="104">
        <v>19.032993767093551</v>
      </c>
      <c r="CU9" s="104">
        <v>19.522991230660303</v>
      </c>
      <c r="CV9" s="104">
        <v>18.715384037406235</v>
      </c>
      <c r="CW9" s="104">
        <v>19.26657743389541</v>
      </c>
      <c r="CX9" s="104">
        <v>19.552406543291401</v>
      </c>
      <c r="CY9" s="104">
        <v>17.677164857449398</v>
      </c>
      <c r="CZ9" s="104">
        <v>19.320231168378641</v>
      </c>
      <c r="DA9" s="104">
        <v>17.883663232503697</v>
      </c>
      <c r="DB9" s="104">
        <v>15.752871894962063</v>
      </c>
      <c r="DC9" s="104">
        <v>14.828150549904144</v>
      </c>
      <c r="DD9" s="104">
        <v>14.413640929012528</v>
      </c>
    </row>
    <row r="10" spans="1:109" x14ac:dyDescent="0.35">
      <c r="B10" s="13"/>
      <c r="C10" s="13"/>
      <c r="D10" s="13"/>
      <c r="E10" s="13"/>
      <c r="F10" s="13"/>
      <c r="G10" s="13"/>
      <c r="H10" s="13"/>
      <c r="I10" s="13"/>
      <c r="J10" s="13"/>
      <c r="K10" s="64"/>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S10" s="13"/>
      <c r="AT10" s="13"/>
      <c r="AU10" s="13"/>
      <c r="AV10" s="13"/>
      <c r="AW10" s="13"/>
      <c r="AX10" s="13"/>
      <c r="AY10" s="13"/>
      <c r="AZ10" s="13"/>
      <c r="BA10" s="13"/>
      <c r="BB10" s="13"/>
      <c r="BC10" s="13"/>
      <c r="BD10" s="13"/>
      <c r="BE10" s="13"/>
      <c r="BF10" s="13"/>
      <c r="BG10" s="13"/>
      <c r="BH10" s="13"/>
      <c r="BI10" s="10"/>
      <c r="BJ10" s="316"/>
      <c r="BK10" s="316"/>
      <c r="BL10" s="317"/>
      <c r="BM10" s="316"/>
      <c r="BN10" s="316"/>
      <c r="BO10" s="318"/>
      <c r="BP10" s="317"/>
      <c r="BQ10" s="13"/>
      <c r="BR10" s="234"/>
      <c r="BS10" s="226"/>
      <c r="BT10" s="60"/>
      <c r="BU10" s="104"/>
      <c r="BV10" s="104"/>
      <c r="BW10" s="104"/>
      <c r="BX10" s="104"/>
      <c r="BY10" s="104"/>
      <c r="BZ10" s="104"/>
      <c r="CA10" s="104"/>
      <c r="CB10" s="104"/>
      <c r="CC10" s="104"/>
      <c r="CD10" s="104"/>
      <c r="CE10" s="104"/>
      <c r="CF10" s="104"/>
      <c r="CG10" s="104"/>
      <c r="CH10" s="104"/>
      <c r="CI10" s="104"/>
      <c r="CJ10" s="104"/>
      <c r="CK10" s="104"/>
      <c r="CL10" s="104"/>
      <c r="CM10" s="104"/>
      <c r="CN10" s="104"/>
      <c r="CO10" s="104"/>
      <c r="CP10" s="104"/>
      <c r="CQ10" s="104"/>
      <c r="CR10" s="104"/>
      <c r="CS10" s="104"/>
      <c r="CT10" s="104"/>
      <c r="CU10" s="104"/>
      <c r="CV10" s="104"/>
      <c r="CW10" s="104"/>
      <c r="CX10" s="104"/>
      <c r="CY10" s="104"/>
      <c r="CZ10" s="104"/>
      <c r="DA10" s="104"/>
      <c r="DB10" s="104"/>
      <c r="DC10" s="104"/>
      <c r="DD10" s="104"/>
    </row>
    <row r="11" spans="1:109" x14ac:dyDescent="0.35">
      <c r="B11" s="13"/>
      <c r="C11" s="13"/>
      <c r="D11" s="13"/>
      <c r="E11" s="13"/>
      <c r="F11" s="13"/>
      <c r="G11" s="13"/>
      <c r="H11" s="13"/>
      <c r="I11" s="13"/>
      <c r="J11" s="13"/>
      <c r="K11" s="64"/>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13"/>
      <c r="AT11" s="13"/>
      <c r="AU11" s="13"/>
      <c r="AV11" s="13"/>
      <c r="AW11" s="13"/>
      <c r="AX11" s="13"/>
      <c r="AY11" s="13"/>
      <c r="AZ11" s="13"/>
      <c r="BA11" s="13"/>
      <c r="BB11" s="13"/>
      <c r="BC11" s="13"/>
      <c r="BD11" s="13"/>
      <c r="BE11" s="13"/>
      <c r="BF11" s="13"/>
      <c r="BG11" s="13"/>
      <c r="BH11" s="13"/>
      <c r="BI11" s="10"/>
      <c r="BJ11" s="316"/>
      <c r="BK11" s="316"/>
      <c r="BL11" s="317"/>
      <c r="BM11" s="316"/>
      <c r="BN11" s="316"/>
      <c r="BO11" s="318"/>
      <c r="BP11" s="317"/>
      <c r="BQ11" s="13"/>
      <c r="BR11" s="234"/>
      <c r="BS11" s="226"/>
      <c r="BT11" s="60"/>
      <c r="BU11" s="104"/>
      <c r="BV11" s="104"/>
      <c r="BW11" s="104"/>
      <c r="BX11" s="104"/>
      <c r="BY11" s="104"/>
      <c r="BZ11" s="104"/>
      <c r="CA11" s="104"/>
      <c r="CB11" s="104"/>
      <c r="CC11" s="104"/>
      <c r="CD11" s="104"/>
      <c r="CE11" s="104"/>
      <c r="CF11" s="104"/>
      <c r="CG11" s="104"/>
      <c r="CH11" s="104"/>
      <c r="CI11" s="104"/>
      <c r="CJ11" s="104"/>
      <c r="CK11" s="104"/>
      <c r="CL11" s="104"/>
      <c r="CM11" s="104"/>
      <c r="CN11" s="104"/>
      <c r="CO11" s="104"/>
      <c r="CP11" s="104"/>
      <c r="CQ11" s="104"/>
      <c r="CR11" s="104"/>
      <c r="CS11" s="104"/>
      <c r="CT11" s="104"/>
      <c r="CU11" s="104"/>
      <c r="CV11" s="104"/>
      <c r="CW11" s="104"/>
      <c r="CX11" s="104"/>
      <c r="CY11" s="104"/>
      <c r="CZ11" s="104"/>
      <c r="DA11" s="104"/>
      <c r="DB11" s="104"/>
      <c r="DC11" s="104"/>
      <c r="DD11" s="104"/>
    </row>
    <row r="12" spans="1:109" x14ac:dyDescent="0.35">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0"/>
      <c r="BJ12" s="316"/>
      <c r="BK12" s="316"/>
      <c r="BL12" s="317"/>
      <c r="BM12" s="316"/>
      <c r="BN12" s="316"/>
      <c r="BO12" s="318"/>
      <c r="BP12" s="317"/>
      <c r="BQ12" s="13"/>
      <c r="BR12" s="234"/>
      <c r="BS12" s="226"/>
      <c r="BT12" s="59" t="s">
        <v>212</v>
      </c>
      <c r="BU12" s="104">
        <v>26.365373961456967</v>
      </c>
      <c r="BV12" s="104">
        <v>29.654679726638136</v>
      </c>
      <c r="BW12" s="104">
        <v>27.728172642158825</v>
      </c>
      <c r="BX12" s="104">
        <v>26.913708282098298</v>
      </c>
      <c r="BY12" s="104">
        <v>24.883068362297109</v>
      </c>
      <c r="BZ12" s="104">
        <v>26.432167422872254</v>
      </c>
      <c r="CA12" s="104">
        <v>27.477278993649037</v>
      </c>
      <c r="CB12" s="104">
        <v>26.314646919056486</v>
      </c>
      <c r="CC12" s="104">
        <v>28.691597292064316</v>
      </c>
      <c r="CD12" s="104">
        <v>28.497241266638355</v>
      </c>
      <c r="CE12" s="104">
        <v>26.270660889862484</v>
      </c>
      <c r="CF12" s="104">
        <v>27.36598267925288</v>
      </c>
      <c r="CG12" s="104">
        <v>28.135308311866311</v>
      </c>
      <c r="CH12" s="104">
        <v>27.176725473191155</v>
      </c>
      <c r="CI12" s="104">
        <v>25.010488255547372</v>
      </c>
      <c r="CJ12" s="104">
        <v>23.535743728166864</v>
      </c>
      <c r="CK12" s="104">
        <v>22.449967274406518</v>
      </c>
      <c r="CL12" s="104">
        <v>20.49447939425194</v>
      </c>
      <c r="CM12" s="104">
        <v>19.205067355928975</v>
      </c>
      <c r="CN12" s="104">
        <v>15.783822991664863</v>
      </c>
      <c r="CO12" s="104">
        <v>16.551295906993815</v>
      </c>
      <c r="CP12" s="104">
        <v>16.592586744696021</v>
      </c>
      <c r="CQ12" s="104">
        <v>16.422442349436139</v>
      </c>
      <c r="CR12" s="104">
        <v>17.029881940178171</v>
      </c>
      <c r="CS12" s="104">
        <v>16.287360243061002</v>
      </c>
      <c r="CT12" s="104">
        <v>15.909061392263297</v>
      </c>
      <c r="CU12" s="104">
        <v>16.447858501529566</v>
      </c>
      <c r="CV12" s="104">
        <v>16.650397551047334</v>
      </c>
      <c r="CW12" s="104">
        <v>15.935138068943814</v>
      </c>
      <c r="CX12" s="104">
        <v>15.943384416068753</v>
      </c>
      <c r="CY12" s="104">
        <v>14.863018651011792</v>
      </c>
      <c r="CZ12" s="104">
        <v>15.903758006359958</v>
      </c>
      <c r="DA12" s="104">
        <v>14.674848692169888</v>
      </c>
      <c r="DB12" s="104">
        <v>13.453553145147886</v>
      </c>
      <c r="DC12" s="104">
        <v>13.535705503010291</v>
      </c>
      <c r="DD12" s="104">
        <v>13.313808836318934</v>
      </c>
    </row>
    <row r="13" spans="1:109" x14ac:dyDescent="0.35">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0"/>
      <c r="BJ13" s="316"/>
      <c r="BK13" s="316"/>
      <c r="BL13" s="317"/>
      <c r="BM13" s="316"/>
      <c r="BN13" s="316"/>
      <c r="BO13" s="318"/>
      <c r="BP13" s="317"/>
      <c r="BQ13" s="13"/>
      <c r="BR13" s="234"/>
      <c r="BS13" s="226"/>
      <c r="BT13" s="146" t="s">
        <v>213</v>
      </c>
      <c r="BU13" s="221">
        <v>140.14222457065344</v>
      </c>
      <c r="BV13" s="221">
        <v>152.32802760255106</v>
      </c>
      <c r="BW13" s="221">
        <v>139.54222091761255</v>
      </c>
      <c r="BX13" s="221">
        <v>134.00843744409221</v>
      </c>
      <c r="BY13" s="221">
        <v>135.06032517246035</v>
      </c>
      <c r="BZ13" s="221">
        <v>136.36204871185473</v>
      </c>
      <c r="CA13" s="221">
        <v>138.52876509777167</v>
      </c>
      <c r="CB13" s="221">
        <v>137.55733801506838</v>
      </c>
      <c r="CC13" s="221">
        <v>131.45833065524215</v>
      </c>
      <c r="CD13" s="221">
        <v>128.62918977752742</v>
      </c>
      <c r="CE13" s="221">
        <v>125.65099433645477</v>
      </c>
      <c r="CF13" s="221">
        <v>128.90033250824465</v>
      </c>
      <c r="CG13" s="221">
        <v>124.78287485673039</v>
      </c>
      <c r="CH13" s="221">
        <v>123.36099366600281</v>
      </c>
      <c r="CI13" s="221">
        <v>118.19649440469411</v>
      </c>
      <c r="CJ13" s="221">
        <v>118.77572457761438</v>
      </c>
      <c r="CK13" s="221">
        <v>117.97085038905644</v>
      </c>
      <c r="CL13" s="221">
        <v>116.85908118244626</v>
      </c>
      <c r="CM13" s="221">
        <v>109.76930087634358</v>
      </c>
      <c r="CN13" s="221">
        <v>90.76824200162153</v>
      </c>
      <c r="CO13" s="221">
        <v>96.698175673940952</v>
      </c>
      <c r="CP13" s="221">
        <v>93.047931871855596</v>
      </c>
      <c r="CQ13" s="221">
        <v>89.182842490308687</v>
      </c>
      <c r="CR13" s="221">
        <v>90.924591567622329</v>
      </c>
      <c r="CS13" s="221">
        <v>88.196589747548913</v>
      </c>
      <c r="CT13" s="221">
        <v>85.376703320437528</v>
      </c>
      <c r="CU13" s="221">
        <v>85.173724337384158</v>
      </c>
      <c r="CV13" s="221">
        <v>85.235255686976643</v>
      </c>
      <c r="CW13" s="221">
        <v>83.892894680444357</v>
      </c>
      <c r="CX13" s="221">
        <v>81.495069587956721</v>
      </c>
      <c r="CY13" s="221">
        <v>72.525924893201605</v>
      </c>
      <c r="CZ13" s="221">
        <v>78.987384512532529</v>
      </c>
      <c r="DA13" s="221">
        <v>71.598228306385124</v>
      </c>
      <c r="DB13" s="221">
        <v>63.863485869353489</v>
      </c>
      <c r="DC13" s="221">
        <v>61.589519583891281</v>
      </c>
      <c r="DD13" s="221">
        <v>58.387693678382448</v>
      </c>
    </row>
    <row r="14" spans="1:109" x14ac:dyDescent="0.35">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0"/>
      <c r="BJ14" s="316"/>
      <c r="BK14" s="316"/>
      <c r="BL14" s="317"/>
      <c r="BM14" s="319"/>
      <c r="BN14" s="316"/>
      <c r="BO14" s="318"/>
      <c r="BP14" s="317"/>
      <c r="BQ14" s="13"/>
      <c r="BR14" s="234"/>
      <c r="BS14" s="226"/>
      <c r="BT14" s="60" t="s">
        <v>204</v>
      </c>
      <c r="BU14" s="228">
        <v>0</v>
      </c>
      <c r="BV14" s="228">
        <v>0</v>
      </c>
      <c r="BW14" s="228">
        <v>0</v>
      </c>
      <c r="BX14" s="228">
        <v>0</v>
      </c>
      <c r="BY14" s="228">
        <v>0</v>
      </c>
      <c r="BZ14" s="228">
        <v>0</v>
      </c>
      <c r="CA14" s="228">
        <v>0</v>
      </c>
      <c r="CB14" s="228">
        <v>0</v>
      </c>
      <c r="CC14" s="228">
        <v>0</v>
      </c>
      <c r="CD14" s="228">
        <v>0</v>
      </c>
      <c r="CE14" s="228">
        <v>0</v>
      </c>
      <c r="CF14" s="228">
        <v>0</v>
      </c>
      <c r="CG14" s="228">
        <v>0</v>
      </c>
      <c r="CH14" s="228">
        <v>0</v>
      </c>
      <c r="CI14" s="228">
        <v>0</v>
      </c>
      <c r="CJ14" s="228">
        <v>0</v>
      </c>
      <c r="CK14" s="228">
        <v>0</v>
      </c>
      <c r="CL14" s="228">
        <v>0</v>
      </c>
      <c r="CM14" s="228">
        <v>0</v>
      </c>
      <c r="CN14" s="228">
        <v>0</v>
      </c>
      <c r="CO14" s="228">
        <v>0</v>
      </c>
      <c r="CP14" s="228">
        <v>0</v>
      </c>
      <c r="CQ14" s="228">
        <v>0</v>
      </c>
      <c r="CR14" s="228">
        <v>0</v>
      </c>
      <c r="CS14" s="228">
        <v>0</v>
      </c>
      <c r="CT14" s="228">
        <v>0</v>
      </c>
      <c r="CU14" s="228">
        <v>0</v>
      </c>
      <c r="CV14" s="228">
        <v>0</v>
      </c>
      <c r="CW14" s="228">
        <v>0</v>
      </c>
      <c r="CX14" s="228">
        <v>0</v>
      </c>
      <c r="CY14" s="228">
        <v>0</v>
      </c>
      <c r="CZ14" s="228">
        <v>0</v>
      </c>
      <c r="DA14" s="228">
        <v>0</v>
      </c>
      <c r="DB14" s="228">
        <v>0</v>
      </c>
      <c r="DC14" s="228">
        <v>0</v>
      </c>
      <c r="DD14" s="228">
        <v>0</v>
      </c>
    </row>
    <row r="15" spans="1:109" x14ac:dyDescent="0.35">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0"/>
      <c r="BJ15" s="316"/>
      <c r="BK15" s="316"/>
      <c r="BL15" s="317"/>
      <c r="BM15" s="320"/>
      <c r="BN15" s="319"/>
      <c r="BO15" s="318"/>
      <c r="BP15" s="317"/>
      <c r="BQ15" s="238"/>
      <c r="BR15" s="239"/>
      <c r="BS15" s="229"/>
      <c r="BT15" s="10"/>
      <c r="BU15" s="10" t="s">
        <v>3</v>
      </c>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row>
    <row r="16" spans="1:109" x14ac:dyDescent="0.35">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0"/>
      <c r="BJ16" s="321"/>
      <c r="BK16" s="316"/>
      <c r="BL16" s="317"/>
      <c r="BM16" s="322"/>
      <c r="BN16" s="320"/>
      <c r="BO16" s="318"/>
      <c r="BP16" s="243"/>
      <c r="BQ16" s="60"/>
      <c r="BR16" s="241"/>
      <c r="BS16" s="230"/>
      <c r="BT16" s="59" t="s">
        <v>148</v>
      </c>
      <c r="BU16" s="44">
        <v>1990</v>
      </c>
      <c r="BV16" s="44">
        <v>1991</v>
      </c>
      <c r="BW16" s="44">
        <v>1992</v>
      </c>
      <c r="BX16" s="44">
        <v>1993</v>
      </c>
      <c r="BY16" s="44">
        <v>1994</v>
      </c>
      <c r="BZ16" s="44">
        <v>1995</v>
      </c>
      <c r="CA16" s="44">
        <v>1996</v>
      </c>
      <c r="CB16" s="44">
        <v>1997</v>
      </c>
      <c r="CC16" s="44">
        <v>1998</v>
      </c>
      <c r="CD16" s="44">
        <v>1999</v>
      </c>
      <c r="CE16" s="44">
        <v>2000</v>
      </c>
      <c r="CF16" s="44">
        <v>2001</v>
      </c>
      <c r="CG16" s="44">
        <v>2002</v>
      </c>
      <c r="CH16" s="44">
        <v>2003</v>
      </c>
      <c r="CI16" s="44">
        <v>2004</v>
      </c>
      <c r="CJ16" s="44">
        <v>2005</v>
      </c>
      <c r="CK16" s="44">
        <v>2006</v>
      </c>
      <c r="CL16" s="44">
        <v>2007</v>
      </c>
      <c r="CM16" s="44">
        <v>2008</v>
      </c>
      <c r="CN16" s="44">
        <v>2009</v>
      </c>
      <c r="CO16" s="44">
        <v>2010</v>
      </c>
      <c r="CP16" s="44">
        <v>2011</v>
      </c>
      <c r="CQ16" s="44">
        <v>2012</v>
      </c>
      <c r="CR16" s="44">
        <v>2013</v>
      </c>
      <c r="CS16" s="44">
        <v>2014</v>
      </c>
      <c r="CT16" s="44">
        <v>2015</v>
      </c>
      <c r="CU16" s="44">
        <v>2016</v>
      </c>
      <c r="CV16" s="44">
        <v>2017</v>
      </c>
      <c r="CW16" s="44">
        <v>2018</v>
      </c>
      <c r="CX16" s="44">
        <v>2019</v>
      </c>
      <c r="CY16" s="44">
        <v>2020</v>
      </c>
      <c r="CZ16" s="44">
        <v>2021</v>
      </c>
      <c r="DA16" s="44">
        <v>2022</v>
      </c>
      <c r="DB16" s="44">
        <v>2023</v>
      </c>
      <c r="DC16" s="44">
        <v>2024</v>
      </c>
      <c r="DD16" s="44">
        <v>2025</v>
      </c>
    </row>
    <row r="17" spans="2:109" x14ac:dyDescent="0.35">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0"/>
      <c r="BJ17" s="321"/>
      <c r="BK17" s="316"/>
      <c r="BL17" s="317"/>
      <c r="BM17" s="322"/>
      <c r="BN17" s="322"/>
      <c r="BO17" s="323"/>
      <c r="BP17" s="243"/>
      <c r="BQ17" s="240"/>
      <c r="BR17" s="242"/>
      <c r="BS17" s="231"/>
      <c r="BT17" s="60" t="s">
        <v>129</v>
      </c>
      <c r="BU17" s="104">
        <v>22.975527598149352</v>
      </c>
      <c r="BV17" s="104">
        <v>26.59033785170471</v>
      </c>
      <c r="BW17" s="104">
        <v>23.945937834984612</v>
      </c>
      <c r="BX17" s="104">
        <v>23.313454950516086</v>
      </c>
      <c r="BY17" s="104">
        <v>25.255748538415737</v>
      </c>
      <c r="BZ17" s="104">
        <v>26.136129575397799</v>
      </c>
      <c r="CA17" s="104">
        <v>27.264341941166226</v>
      </c>
      <c r="CB17" s="104">
        <v>27.50540412056009</v>
      </c>
      <c r="CC17" s="104">
        <v>24.777210573769111</v>
      </c>
      <c r="CD17" s="104">
        <v>24.684027553394067</v>
      </c>
      <c r="CE17" s="104">
        <v>24.927143977449894</v>
      </c>
      <c r="CF17" s="104">
        <v>27.075159882313791</v>
      </c>
      <c r="CG17" s="104">
        <v>24.76672852699582</v>
      </c>
      <c r="CH17" s="104">
        <v>25.090372038075646</v>
      </c>
      <c r="CI17" s="104">
        <v>24.299192672880189</v>
      </c>
      <c r="CJ17" s="104">
        <v>25.357018375323129</v>
      </c>
      <c r="CK17" s="104">
        <v>23.466354793837429</v>
      </c>
      <c r="CL17" s="104">
        <v>23.913540967193978</v>
      </c>
      <c r="CM17" s="104">
        <v>23.453074047403206</v>
      </c>
      <c r="CN17" s="104">
        <v>21.369186846499545</v>
      </c>
      <c r="CO17" s="104">
        <v>21.776427866702438</v>
      </c>
      <c r="CP17" s="104">
        <v>21.068639752161758</v>
      </c>
      <c r="CQ17" s="104">
        <v>20.344886573427662</v>
      </c>
      <c r="CR17" s="104">
        <v>20.089539107896588</v>
      </c>
      <c r="CS17" s="104">
        <v>19.499810198208838</v>
      </c>
      <c r="CT17" s="104">
        <v>18.982636955967656</v>
      </c>
      <c r="CU17" s="104">
        <v>18.108217767736672</v>
      </c>
      <c r="CV17" s="104">
        <v>17.445636417370956</v>
      </c>
      <c r="CW17" s="104">
        <v>17.362849081618023</v>
      </c>
      <c r="CX17" s="104">
        <v>16.701247198186437</v>
      </c>
      <c r="CY17" s="104">
        <v>15.83530513210024</v>
      </c>
      <c r="CZ17" s="104">
        <v>16.565122118983965</v>
      </c>
      <c r="DA17" s="104">
        <v>14.694066497153674</v>
      </c>
      <c r="DB17" s="104">
        <v>14.250988303894903</v>
      </c>
      <c r="DC17" s="104">
        <v>13.697324305444349</v>
      </c>
      <c r="DD17" s="104">
        <v>12.368587500343137</v>
      </c>
    </row>
    <row r="18" spans="2:109" x14ac:dyDescent="0.35">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0"/>
      <c r="BJ18" s="321"/>
      <c r="BK18" s="316"/>
      <c r="BL18" s="317"/>
      <c r="BM18" s="322"/>
      <c r="BN18" s="322"/>
      <c r="BO18" s="323"/>
      <c r="BP18" s="243"/>
      <c r="BQ18" s="240"/>
      <c r="BR18" s="242"/>
      <c r="BS18" s="231"/>
      <c r="BT18" s="60"/>
      <c r="BU18" s="104"/>
      <c r="BV18" s="104"/>
      <c r="BW18" s="104"/>
      <c r="BX18" s="104"/>
      <c r="BY18" s="104"/>
      <c r="BZ18" s="104"/>
      <c r="CA18" s="104"/>
      <c r="CB18" s="104"/>
      <c r="CC18" s="104"/>
      <c r="CD18" s="104"/>
      <c r="CE18" s="104"/>
      <c r="CF18" s="104"/>
      <c r="CG18" s="104"/>
      <c r="CH18" s="104"/>
      <c r="CI18" s="104"/>
      <c r="CJ18" s="104"/>
      <c r="CK18" s="104"/>
      <c r="CL18" s="104"/>
      <c r="CM18" s="104"/>
      <c r="CN18" s="104"/>
      <c r="CO18" s="104"/>
      <c r="CP18" s="104"/>
      <c r="CQ18" s="104"/>
      <c r="CR18" s="104"/>
      <c r="CS18" s="104"/>
      <c r="CT18" s="104"/>
      <c r="CU18" s="104"/>
      <c r="CV18" s="104"/>
      <c r="CW18" s="104"/>
      <c r="CX18" s="104"/>
      <c r="CY18" s="104"/>
      <c r="CZ18" s="104"/>
      <c r="DA18" s="104"/>
      <c r="DB18" s="104"/>
      <c r="DC18" s="104"/>
      <c r="DD18" s="104"/>
    </row>
    <row r="19" spans="2:109" x14ac:dyDescent="0.35">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0"/>
      <c r="BJ19" s="321"/>
      <c r="BK19" s="316"/>
      <c r="BL19" s="317"/>
      <c r="BM19" s="322"/>
      <c r="BN19" s="322"/>
      <c r="BO19" s="323"/>
      <c r="BP19" s="243"/>
      <c r="BQ19" s="240"/>
      <c r="BR19" s="242"/>
      <c r="BS19" s="231"/>
      <c r="BT19" s="60"/>
      <c r="BU19" s="104"/>
      <c r="BV19" s="104"/>
      <c r="BW19" s="104"/>
      <c r="BX19" s="104"/>
      <c r="BY19" s="104"/>
      <c r="BZ19" s="104"/>
      <c r="CA19" s="104"/>
      <c r="CB19" s="104"/>
      <c r="CC19" s="104"/>
      <c r="CD19" s="104"/>
      <c r="CE19" s="104"/>
      <c r="CF19" s="104"/>
      <c r="CG19" s="104"/>
      <c r="CH19" s="104"/>
      <c r="CI19" s="104"/>
      <c r="CJ19" s="104"/>
      <c r="CK19" s="104"/>
      <c r="CL19" s="104"/>
      <c r="CM19" s="104"/>
      <c r="CN19" s="104"/>
      <c r="CO19" s="104"/>
      <c r="CP19" s="104"/>
      <c r="CQ19" s="104"/>
      <c r="CR19" s="104"/>
      <c r="CS19" s="104"/>
      <c r="CT19" s="104"/>
      <c r="CU19" s="104"/>
      <c r="CV19" s="104"/>
      <c r="CW19" s="104"/>
      <c r="CX19" s="104"/>
      <c r="CY19" s="104"/>
      <c r="CZ19" s="104"/>
      <c r="DA19" s="104"/>
      <c r="DB19" s="104"/>
      <c r="DC19" s="104"/>
      <c r="DD19" s="104"/>
    </row>
    <row r="20" spans="2:109" x14ac:dyDescent="0.35">
      <c r="B20" s="13"/>
      <c r="C20" s="13"/>
      <c r="D20" s="13"/>
      <c r="E20" s="13"/>
      <c r="F20" s="13"/>
      <c r="G20" s="13"/>
      <c r="H20" s="13"/>
      <c r="I20" s="13"/>
      <c r="J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0"/>
      <c r="BJ20" s="321"/>
      <c r="BK20" s="316"/>
      <c r="BL20" s="317"/>
      <c r="BM20" s="322"/>
      <c r="BN20" s="322"/>
      <c r="BO20" s="323"/>
      <c r="BP20" s="243"/>
      <c r="BQ20" s="240"/>
      <c r="BR20" s="242"/>
      <c r="BS20" s="231"/>
      <c r="BT20" s="64" t="s">
        <v>134</v>
      </c>
      <c r="BU20" s="222">
        <v>8.678195140627329</v>
      </c>
      <c r="BV20" s="222">
        <v>10.648901404624141</v>
      </c>
      <c r="BW20" s="222">
        <v>9.8137989307677849</v>
      </c>
      <c r="BX20" s="222">
        <v>10.207502274764042</v>
      </c>
      <c r="BY20" s="222">
        <v>10.2613909160604</v>
      </c>
      <c r="BZ20" s="222">
        <v>10.906047595991684</v>
      </c>
      <c r="CA20" s="222">
        <v>10.835652954704031</v>
      </c>
      <c r="CB20" s="222">
        <v>10.606821630987202</v>
      </c>
      <c r="CC20" s="222">
        <v>10.628582455317842</v>
      </c>
      <c r="CD20" s="222">
        <v>11.219794764881327</v>
      </c>
      <c r="CE20" s="222">
        <v>10.484419167062541</v>
      </c>
      <c r="CF20" s="222">
        <v>10.841918357603689</v>
      </c>
      <c r="CG20" s="222">
        <v>10.694956235678516</v>
      </c>
      <c r="CH20" s="222">
        <v>10.326486592613062</v>
      </c>
      <c r="CI20" s="222">
        <v>9.7203872890264034</v>
      </c>
      <c r="CJ20" s="222">
        <v>10.338554161013496</v>
      </c>
      <c r="CK20" s="222">
        <v>10.582220785925379</v>
      </c>
      <c r="CL20" s="222">
        <v>10.65088296200622</v>
      </c>
      <c r="CM20" s="222">
        <v>9.7855714484650633</v>
      </c>
      <c r="CN20" s="222">
        <v>8.9624175302746192</v>
      </c>
      <c r="CO20" s="222">
        <v>10.130834207323343</v>
      </c>
      <c r="CP20" s="222">
        <v>9.4631448418238975</v>
      </c>
      <c r="CQ20" s="222">
        <v>8.8314464209976844</v>
      </c>
      <c r="CR20" s="222">
        <v>9.0735985478366779</v>
      </c>
      <c r="CS20" s="222">
        <v>9.0177645395546424</v>
      </c>
      <c r="CT20" s="222">
        <v>8.5054682106379467</v>
      </c>
      <c r="CU20" s="222">
        <v>8.9966971395442528</v>
      </c>
      <c r="CV20" s="222">
        <v>8.3859854109319301</v>
      </c>
      <c r="CW20" s="222">
        <v>8.4528221385185791</v>
      </c>
      <c r="CX20" s="222">
        <v>8.4130945637893735</v>
      </c>
      <c r="CY20" s="222">
        <v>7.7039425793250027</v>
      </c>
      <c r="CZ20" s="222">
        <v>7.9070872075970655</v>
      </c>
      <c r="DA20" s="222">
        <v>7.3377351736457621</v>
      </c>
      <c r="DB20" s="222">
        <v>6.3452869893232915</v>
      </c>
      <c r="DC20" s="222">
        <v>6.5102328398386993</v>
      </c>
      <c r="DD20" s="222">
        <v>6.3047832704958617</v>
      </c>
    </row>
    <row r="21" spans="2:109" x14ac:dyDescent="0.35">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0"/>
      <c r="BJ21" s="321"/>
      <c r="BK21" s="316"/>
      <c r="BL21" s="317"/>
      <c r="BM21" s="322"/>
      <c r="BN21" s="322"/>
      <c r="BO21" s="323"/>
      <c r="BP21" s="243"/>
      <c r="BQ21" s="240"/>
      <c r="BR21" s="242"/>
      <c r="BS21" s="231"/>
      <c r="BT21" s="60" t="s">
        <v>135</v>
      </c>
      <c r="BU21" s="104">
        <v>25.360191262532734</v>
      </c>
      <c r="BV21" s="104">
        <v>25.445610296879071</v>
      </c>
      <c r="BW21" s="104">
        <v>23.857811791978882</v>
      </c>
      <c r="BX21" s="104">
        <v>22.948854687629559</v>
      </c>
      <c r="BY21" s="104">
        <v>22.821171649969358</v>
      </c>
      <c r="BZ21" s="104">
        <v>21.893056216340035</v>
      </c>
      <c r="CA21" s="104">
        <v>21.401676140044895</v>
      </c>
      <c r="CB21" s="104">
        <v>22.888598985367011</v>
      </c>
      <c r="CC21" s="104">
        <v>23.226703233949987</v>
      </c>
      <c r="CD21" s="104">
        <v>23.805958804635079</v>
      </c>
      <c r="CE21" s="104">
        <v>25.09911361277619</v>
      </c>
      <c r="CF21" s="104">
        <v>23.278802085043356</v>
      </c>
      <c r="CG21" s="104">
        <v>24.482957717484354</v>
      </c>
      <c r="CH21" s="104">
        <v>24.159062122015385</v>
      </c>
      <c r="CI21" s="104">
        <v>24.213552150460668</v>
      </c>
      <c r="CJ21" s="104">
        <v>24.6799073925153</v>
      </c>
      <c r="CK21" s="104">
        <v>25.721333486236553</v>
      </c>
      <c r="CL21" s="104">
        <v>26.387528131024116</v>
      </c>
      <c r="CM21" s="104">
        <v>23.987152465781151</v>
      </c>
      <c r="CN21" s="104">
        <v>15.173936994670617</v>
      </c>
      <c r="CO21" s="104">
        <v>19.208543373946632</v>
      </c>
      <c r="CP21" s="104">
        <v>17.61530860252892</v>
      </c>
      <c r="CQ21" s="104">
        <v>16.995421380548432</v>
      </c>
      <c r="CR21" s="104">
        <v>18.601352406229847</v>
      </c>
      <c r="CS21" s="104">
        <v>18.149191427454852</v>
      </c>
      <c r="CT21" s="104">
        <v>17.7379512433508</v>
      </c>
      <c r="CU21" s="104">
        <v>17.193596804268825</v>
      </c>
      <c r="CV21" s="104">
        <v>18.633005648476452</v>
      </c>
      <c r="CW21" s="104">
        <v>18.270833572747716</v>
      </c>
      <c r="CX21" s="104">
        <v>16.811771875163188</v>
      </c>
      <c r="CY21" s="104">
        <v>12.778609830910593</v>
      </c>
      <c r="CZ21" s="104">
        <v>16.064487287249101</v>
      </c>
      <c r="DA21" s="104">
        <v>14.094094289907696</v>
      </c>
      <c r="DB21" s="104">
        <v>11.659921118463201</v>
      </c>
      <c r="DC21" s="104">
        <v>10.900254476463266</v>
      </c>
      <c r="DD21" s="104">
        <v>10.075181232170975</v>
      </c>
    </row>
    <row r="22" spans="2:109" x14ac:dyDescent="0.35">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0"/>
      <c r="BJ22" s="321"/>
      <c r="BK22" s="316"/>
      <c r="BL22" s="317"/>
      <c r="BM22" s="316"/>
      <c r="BN22" s="322"/>
      <c r="BO22" s="323"/>
      <c r="BP22" s="243"/>
      <c r="BQ22" s="240"/>
      <c r="BR22" s="242"/>
      <c r="BS22" s="231"/>
      <c r="BT22" s="60"/>
      <c r="BU22" s="104"/>
      <c r="BV22" s="104"/>
      <c r="BW22" s="104"/>
      <c r="BX22" s="104"/>
      <c r="BY22" s="104"/>
      <c r="BZ22" s="104"/>
      <c r="CA22" s="10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row>
    <row r="23" spans="2:109" s="201" customFormat="1" ht="21" x14ac:dyDescent="0.5">
      <c r="B23" s="202" t="s">
        <v>214</v>
      </c>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c r="AT23" s="203"/>
      <c r="AU23" s="203"/>
      <c r="AV23" s="203"/>
      <c r="AW23" s="203"/>
      <c r="AX23" s="203"/>
      <c r="AY23" s="203"/>
      <c r="AZ23" s="203"/>
      <c r="BA23" s="203"/>
      <c r="BB23" s="207"/>
      <c r="BC23" s="207"/>
      <c r="BD23" s="207"/>
      <c r="BE23" s="207"/>
      <c r="BF23" s="207"/>
      <c r="BG23" s="204"/>
      <c r="BH23" s="204"/>
      <c r="BI23" s="204"/>
      <c r="BJ23" s="321"/>
      <c r="BK23" s="316"/>
      <c r="BL23" s="317"/>
      <c r="BM23" s="316"/>
      <c r="BN23" s="316"/>
      <c r="BO23" s="318"/>
      <c r="BP23" s="317"/>
      <c r="BQ23" s="13"/>
      <c r="BR23" s="234"/>
      <c r="BS23" s="226"/>
      <c r="BT23" s="225" t="s">
        <v>137</v>
      </c>
      <c r="BU23" s="104">
        <v>29.836600985679812</v>
      </c>
      <c r="BV23" s="104">
        <v>32.29722743617409</v>
      </c>
      <c r="BW23" s="104">
        <v>27.251932309021505</v>
      </c>
      <c r="BX23" s="104">
        <v>25.117329946547205</v>
      </c>
      <c r="BY23" s="104">
        <v>26.729975972182565</v>
      </c>
      <c r="BZ23" s="104">
        <v>26.117937270504449</v>
      </c>
      <c r="CA23" s="104">
        <v>25.959085617091077</v>
      </c>
      <c r="CB23" s="104">
        <v>24.86247587420284</v>
      </c>
      <c r="CC23" s="104">
        <v>25.326872326362437</v>
      </c>
      <c r="CD23" s="104">
        <v>25.939033315283332</v>
      </c>
      <c r="CE23" s="104">
        <v>25.530755370270359</v>
      </c>
      <c r="CF23" s="104">
        <v>26.558908178766035</v>
      </c>
      <c r="CG23" s="104">
        <v>25.068884408372799</v>
      </c>
      <c r="CH23" s="104">
        <v>24.8658719089171</v>
      </c>
      <c r="CI23" s="104">
        <v>25.414975295101399</v>
      </c>
      <c r="CJ23" s="104">
        <v>25.237341369730409</v>
      </c>
      <c r="CK23" s="104">
        <v>26.672118925781721</v>
      </c>
      <c r="CL23" s="104">
        <v>26.781010706096502</v>
      </c>
      <c r="CM23" s="104">
        <v>25.377195710674957</v>
      </c>
      <c r="CN23" s="104">
        <v>22.296800053493939</v>
      </c>
      <c r="CO23" s="104">
        <v>23.163734503936102</v>
      </c>
      <c r="CP23" s="104">
        <v>23.007192695791385</v>
      </c>
      <c r="CQ23" s="104">
        <v>21.555058435250832</v>
      </c>
      <c r="CR23" s="104">
        <v>21.16224001478567</v>
      </c>
      <c r="CS23" s="104">
        <v>20.170157165237629</v>
      </c>
      <c r="CT23" s="104">
        <v>18.939395351625453</v>
      </c>
      <c r="CU23" s="104">
        <v>19.430407580693288</v>
      </c>
      <c r="CV23" s="104">
        <v>18.625932305412892</v>
      </c>
      <c r="CW23" s="104">
        <v>19.173382806425863</v>
      </c>
      <c r="CX23" s="104">
        <v>19.460400362224625</v>
      </c>
      <c r="CY23" s="104">
        <v>17.601896351936716</v>
      </c>
      <c r="CZ23" s="104">
        <v>19.245017191743823</v>
      </c>
      <c r="DA23" s="104">
        <v>17.796517081198868</v>
      </c>
      <c r="DB23" s="104">
        <v>15.667421948541728</v>
      </c>
      <c r="DC23" s="104">
        <v>14.744791173085558</v>
      </c>
      <c r="DD23" s="104">
        <v>14.332824888180921</v>
      </c>
      <c r="DE23" s="227"/>
    </row>
    <row r="24" spans="2:109" s="1" customFormat="1" ht="18.5" x14ac:dyDescent="0.45">
      <c r="B24" s="61"/>
      <c r="C24" s="61"/>
      <c r="D24" s="62"/>
      <c r="E24" s="62"/>
      <c r="F24" s="62"/>
      <c r="G24" s="62"/>
      <c r="H24" s="62"/>
      <c r="I24" s="62"/>
      <c r="J24" s="62"/>
      <c r="K24" s="62"/>
      <c r="L24" s="62"/>
      <c r="M24" s="62"/>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321"/>
      <c r="BK24" s="316"/>
      <c r="BL24" s="317"/>
      <c r="BM24" s="322"/>
      <c r="BN24" s="316"/>
      <c r="BO24" s="318"/>
      <c r="BP24" s="317"/>
      <c r="BQ24" s="13"/>
      <c r="BR24" s="234"/>
      <c r="BS24" s="226"/>
      <c r="BT24" s="60"/>
      <c r="BU24" s="104"/>
      <c r="BV24" s="104"/>
      <c r="BW24" s="104"/>
      <c r="BX24" s="104"/>
      <c r="BY24" s="104"/>
      <c r="BZ24" s="104"/>
      <c r="CA24" s="104"/>
      <c r="CB24" s="104"/>
      <c r="CC24" s="104"/>
      <c r="CD24" s="104"/>
      <c r="CE24" s="104"/>
      <c r="CF24" s="104"/>
      <c r="CG24" s="104"/>
      <c r="CH24" s="104"/>
      <c r="CI24" s="104"/>
      <c r="CJ24" s="104"/>
      <c r="CK24" s="104"/>
      <c r="CL24" s="104"/>
      <c r="CM24" s="104"/>
      <c r="CN24" s="104"/>
      <c r="CO24" s="104"/>
      <c r="CP24" s="104"/>
      <c r="CQ24" s="104"/>
      <c r="CR24" s="104"/>
      <c r="CS24" s="104"/>
      <c r="CT24" s="104"/>
      <c r="CU24" s="104"/>
      <c r="CV24" s="104"/>
      <c r="CW24" s="104"/>
      <c r="CX24" s="104"/>
      <c r="CY24" s="104"/>
      <c r="CZ24" s="104"/>
      <c r="DA24" s="104"/>
      <c r="DB24" s="104"/>
      <c r="DC24" s="104"/>
      <c r="DD24" s="104"/>
      <c r="DE24" s="227"/>
    </row>
    <row r="25" spans="2:109" x14ac:dyDescent="0.35">
      <c r="B25" s="63" t="s">
        <v>597</v>
      </c>
      <c r="C25" s="63"/>
      <c r="D25" s="63"/>
      <c r="E25" s="63"/>
      <c r="F25" s="63"/>
      <c r="G25" s="63"/>
      <c r="H25" s="63"/>
      <c r="I25" s="6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0"/>
      <c r="BJ25" s="321"/>
      <c r="BK25" s="316"/>
      <c r="BL25" s="317"/>
      <c r="BM25" s="322"/>
      <c r="BN25" s="322"/>
      <c r="BO25" s="323"/>
      <c r="BP25" s="243"/>
      <c r="BQ25" s="240"/>
      <c r="BR25" s="242"/>
      <c r="BS25" s="231"/>
      <c r="BT25" s="60"/>
      <c r="BU25" s="104"/>
      <c r="BV25" s="104"/>
      <c r="BW25" s="104"/>
      <c r="BX25" s="104"/>
      <c r="BY25" s="104"/>
      <c r="BZ25" s="104"/>
      <c r="CA25" s="104"/>
      <c r="CB25" s="104"/>
      <c r="CC25" s="104"/>
      <c r="CD25" s="104"/>
      <c r="CE25" s="104"/>
      <c r="CF25" s="104"/>
      <c r="CG25" s="104"/>
      <c r="CH25" s="104"/>
      <c r="CI25" s="104"/>
      <c r="CJ25" s="104"/>
      <c r="CK25" s="104"/>
      <c r="CL25" s="104"/>
      <c r="CM25" s="104"/>
      <c r="CN25" s="104"/>
      <c r="CO25" s="104"/>
      <c r="CP25" s="104"/>
      <c r="CQ25" s="104"/>
      <c r="CR25" s="104"/>
      <c r="CS25" s="104"/>
      <c r="CT25" s="104"/>
      <c r="CU25" s="104"/>
      <c r="CV25" s="104"/>
      <c r="CW25" s="104"/>
      <c r="CX25" s="104"/>
      <c r="CY25" s="104"/>
      <c r="CZ25" s="104"/>
      <c r="DA25" s="104"/>
      <c r="DB25" s="104"/>
      <c r="DC25" s="104"/>
      <c r="DD25" s="104"/>
    </row>
    <row r="26" spans="2:109" ht="16.5" x14ac:dyDescent="0.45">
      <c r="B26" s="13"/>
      <c r="C26" s="13"/>
      <c r="D26" s="13"/>
      <c r="E26" s="13"/>
      <c r="F26" s="13"/>
      <c r="G26" s="13"/>
      <c r="H26" s="13"/>
      <c r="I26" s="13"/>
      <c r="J26" s="13"/>
      <c r="K26" s="13"/>
      <c r="L26" s="13"/>
      <c r="O26" s="66" t="s">
        <v>215</v>
      </c>
      <c r="P26" s="49">
        <v>1990</v>
      </c>
      <c r="Q26" s="49">
        <v>1991</v>
      </c>
      <c r="R26" s="49">
        <v>1992</v>
      </c>
      <c r="S26" s="49">
        <v>1993</v>
      </c>
      <c r="T26" s="49">
        <v>1994</v>
      </c>
      <c r="U26" s="49">
        <v>1995</v>
      </c>
      <c r="V26" s="49">
        <v>1996</v>
      </c>
      <c r="W26" s="49">
        <v>1997</v>
      </c>
      <c r="X26" s="49">
        <v>1998</v>
      </c>
      <c r="Y26" s="49">
        <v>1999</v>
      </c>
      <c r="Z26" s="49">
        <v>2000</v>
      </c>
      <c r="AA26" s="49">
        <v>2001</v>
      </c>
      <c r="AB26" s="49">
        <v>2002</v>
      </c>
      <c r="AC26" s="49">
        <v>2003</v>
      </c>
      <c r="AD26" s="49">
        <v>2004</v>
      </c>
      <c r="AE26" s="49">
        <v>2005</v>
      </c>
      <c r="AF26" s="49">
        <v>2006</v>
      </c>
      <c r="AG26" s="49">
        <v>2007</v>
      </c>
      <c r="AH26" s="49">
        <v>2008</v>
      </c>
      <c r="AI26" s="49">
        <v>2009</v>
      </c>
      <c r="AJ26" s="49">
        <v>2010</v>
      </c>
      <c r="AK26" s="49">
        <v>2011</v>
      </c>
      <c r="AL26" s="49">
        <v>2012</v>
      </c>
      <c r="AM26" s="49">
        <v>2013</v>
      </c>
      <c r="AN26" s="49">
        <v>2014</v>
      </c>
      <c r="AO26" s="49">
        <v>2015</v>
      </c>
      <c r="AP26" s="49">
        <v>2016</v>
      </c>
      <c r="AQ26" s="49">
        <v>2017</v>
      </c>
      <c r="AR26" s="49">
        <v>2018</v>
      </c>
      <c r="AS26" s="49">
        <v>2019</v>
      </c>
      <c r="AT26" s="49">
        <v>2020</v>
      </c>
      <c r="AU26" s="49">
        <v>2021</v>
      </c>
      <c r="AV26" s="49">
        <v>2022</v>
      </c>
      <c r="AW26" s="49">
        <v>2023</v>
      </c>
      <c r="AX26" s="49">
        <v>2024</v>
      </c>
      <c r="AY26" s="49">
        <v>2025</v>
      </c>
      <c r="AZ26" s="49">
        <v>2026</v>
      </c>
      <c r="BA26" s="49">
        <v>2027</v>
      </c>
      <c r="BB26" s="49">
        <v>2028</v>
      </c>
      <c r="BC26" s="49">
        <v>2029</v>
      </c>
      <c r="BD26" s="49">
        <v>2030</v>
      </c>
      <c r="BE26" s="49">
        <v>2031</v>
      </c>
      <c r="BF26" s="49">
        <v>2032</v>
      </c>
      <c r="BG26" s="49">
        <v>2033</v>
      </c>
      <c r="BH26" s="177" t="s">
        <v>560</v>
      </c>
      <c r="BI26" s="177" t="s">
        <v>0</v>
      </c>
      <c r="BJ26" s="316"/>
      <c r="BK26" s="316"/>
      <c r="BL26" s="317"/>
      <c r="BM26" s="322"/>
      <c r="BN26" s="322"/>
      <c r="BO26" s="323"/>
      <c r="BP26" s="243"/>
      <c r="BQ26" s="240"/>
      <c r="BR26" s="242"/>
      <c r="BS26" s="231"/>
      <c r="BT26" s="59" t="s">
        <v>212</v>
      </c>
      <c r="BU26" s="104">
        <v>20.963869231218993</v>
      </c>
      <c r="BV26" s="104">
        <v>24.531422898907209</v>
      </c>
      <c r="BW26" s="104">
        <v>22.373264580380322</v>
      </c>
      <c r="BX26" s="104">
        <v>21.830615775375691</v>
      </c>
      <c r="BY26" s="104">
        <v>20.175024885456409</v>
      </c>
      <c r="BZ26" s="104">
        <v>21.785251702870681</v>
      </c>
      <c r="CA26" s="104">
        <v>22.809804415278577</v>
      </c>
      <c r="CB26" s="104">
        <v>21.552469082435024</v>
      </c>
      <c r="CC26" s="104">
        <v>23.166714824465913</v>
      </c>
      <c r="CD26" s="104">
        <v>22.557994312022458</v>
      </c>
      <c r="CE26" s="104">
        <v>21.484336932704309</v>
      </c>
      <c r="CF26" s="104">
        <v>23.116835280915936</v>
      </c>
      <c r="CG26" s="104">
        <v>22.500637200814154</v>
      </c>
      <c r="CH26" s="104">
        <v>21.998577976275811</v>
      </c>
      <c r="CI26" s="104">
        <v>20.706798742036639</v>
      </c>
      <c r="CJ26" s="104">
        <v>20.120762982668651</v>
      </c>
      <c r="CK26" s="104">
        <v>19.352120054101121</v>
      </c>
      <c r="CL26" s="104">
        <v>17.719353676339836</v>
      </c>
      <c r="CM26" s="104">
        <v>16.81286881492511</v>
      </c>
      <c r="CN26" s="104">
        <v>13.841273212332055</v>
      </c>
      <c r="CO26" s="104">
        <v>14.590758392683796</v>
      </c>
      <c r="CP26" s="104">
        <v>14.513935127988603</v>
      </c>
      <c r="CQ26" s="104">
        <v>14.342958965072526</v>
      </c>
      <c r="CR26" s="104">
        <v>15.111019685136654</v>
      </c>
      <c r="CS26" s="104">
        <v>14.490395547827006</v>
      </c>
      <c r="CT26" s="104">
        <v>14.153906411513177</v>
      </c>
      <c r="CU26" s="104">
        <v>14.571121226714624</v>
      </c>
      <c r="CV26" s="104">
        <v>14.710533904579179</v>
      </c>
      <c r="CW26" s="104">
        <v>14.175974326769051</v>
      </c>
      <c r="CX26" s="104">
        <v>14.313730299124749</v>
      </c>
      <c r="CY26" s="104">
        <v>13.409170309696385</v>
      </c>
      <c r="CZ26" s="104">
        <v>14.494557543723587</v>
      </c>
      <c r="DA26" s="104">
        <v>13.29392471379569</v>
      </c>
      <c r="DB26" s="104">
        <v>12.29239536870115</v>
      </c>
      <c r="DC26" s="104">
        <v>12.316104363522896</v>
      </c>
      <c r="DD26" s="104">
        <v>12.107632730218768</v>
      </c>
    </row>
    <row r="27" spans="2:109" x14ac:dyDescent="0.35">
      <c r="B27" s="13"/>
      <c r="C27" s="13"/>
      <c r="D27" s="13"/>
      <c r="E27" s="13"/>
      <c r="F27" s="13"/>
      <c r="G27" s="13"/>
      <c r="H27" s="13"/>
      <c r="I27" s="13"/>
      <c r="J27" s="13"/>
      <c r="K27" s="13"/>
      <c r="L27" s="13"/>
      <c r="O27" s="60" t="s">
        <v>216</v>
      </c>
      <c r="P27" s="104">
        <v>140.14222457065344</v>
      </c>
      <c r="Q27" s="104">
        <v>152.32802760255106</v>
      </c>
      <c r="R27" s="104">
        <v>139.54222091761255</v>
      </c>
      <c r="S27" s="104">
        <v>134.00843744409221</v>
      </c>
      <c r="T27" s="104">
        <v>135.06032517246035</v>
      </c>
      <c r="U27" s="104">
        <v>136.36204871185473</v>
      </c>
      <c r="V27" s="104">
        <v>138.52876509777167</v>
      </c>
      <c r="W27" s="104">
        <v>137.55733801506838</v>
      </c>
      <c r="X27" s="104">
        <v>131.45833065524215</v>
      </c>
      <c r="Y27" s="104">
        <v>128.62918977752742</v>
      </c>
      <c r="Z27" s="104">
        <v>125.65099433645477</v>
      </c>
      <c r="AA27" s="104">
        <v>128.90033250824465</v>
      </c>
      <c r="AB27" s="104">
        <v>124.78287485673039</v>
      </c>
      <c r="AC27" s="104">
        <v>123.36099366600281</v>
      </c>
      <c r="AD27" s="104">
        <v>118.19649440469411</v>
      </c>
      <c r="AE27" s="104">
        <v>118.77572457761438</v>
      </c>
      <c r="AF27" s="104">
        <v>117.97085038905644</v>
      </c>
      <c r="AG27" s="104">
        <v>116.85908118244626</v>
      </c>
      <c r="AH27" s="104">
        <v>109.76930087634358</v>
      </c>
      <c r="AI27" s="104">
        <v>90.76824200162153</v>
      </c>
      <c r="AJ27" s="104">
        <v>96.698175673940952</v>
      </c>
      <c r="AK27" s="104">
        <v>93.047931871855596</v>
      </c>
      <c r="AL27" s="104">
        <v>89.182842490308687</v>
      </c>
      <c r="AM27" s="104">
        <v>90.924591567622329</v>
      </c>
      <c r="AN27" s="104">
        <v>88.196589747548913</v>
      </c>
      <c r="AO27" s="104">
        <v>85.376703320437528</v>
      </c>
      <c r="AP27" s="104">
        <v>85.173724337384158</v>
      </c>
      <c r="AQ27" s="104">
        <v>85.235255686976643</v>
      </c>
      <c r="AR27" s="104">
        <v>83.892894680444357</v>
      </c>
      <c r="AS27" s="104">
        <v>81.495069587956721</v>
      </c>
      <c r="AT27" s="104">
        <v>72.525924893201605</v>
      </c>
      <c r="AU27" s="104">
        <v>78.987384512532529</v>
      </c>
      <c r="AV27" s="104">
        <v>71.598228306385124</v>
      </c>
      <c r="AW27" s="104">
        <v>63.863485869353489</v>
      </c>
      <c r="AX27" s="104">
        <v>61.589519583891281</v>
      </c>
      <c r="AY27" s="104">
        <v>58.387693678382448</v>
      </c>
      <c r="AZ27" s="104"/>
      <c r="BA27" s="104"/>
      <c r="BB27" s="104"/>
      <c r="BC27" s="104"/>
      <c r="BD27" s="104"/>
      <c r="BE27" s="104"/>
      <c r="BF27" s="104"/>
      <c r="BG27" s="104"/>
      <c r="BI27" s="1"/>
      <c r="BJ27" s="316"/>
      <c r="BK27" s="316"/>
      <c r="BL27" s="317"/>
      <c r="BM27" s="322"/>
      <c r="BN27" s="322"/>
      <c r="BO27" s="323"/>
      <c r="BP27" s="243"/>
      <c r="BQ27" s="240"/>
      <c r="BR27" s="242"/>
      <c r="BS27" s="231"/>
      <c r="BT27" s="146" t="s">
        <v>213</v>
      </c>
      <c r="BU27" s="221">
        <v>107.81438421820822</v>
      </c>
      <c r="BV27" s="221">
        <v>119.51349988828923</v>
      </c>
      <c r="BW27" s="221">
        <v>107.2427454471331</v>
      </c>
      <c r="BX27" s="221">
        <v>103.41775763483258</v>
      </c>
      <c r="BY27" s="221">
        <v>105.24331196208446</v>
      </c>
      <c r="BZ27" s="221">
        <v>106.83842236110465</v>
      </c>
      <c r="CA27" s="221">
        <v>108.27056106828481</v>
      </c>
      <c r="CB27" s="221">
        <v>107.41576969355216</v>
      </c>
      <c r="CC27" s="221">
        <v>107.12608341386529</v>
      </c>
      <c r="CD27" s="221">
        <v>108.20680875021625</v>
      </c>
      <c r="CE27" s="221">
        <v>107.52576906026329</v>
      </c>
      <c r="CF27" s="221">
        <v>110.87162378464281</v>
      </c>
      <c r="CG27" s="221">
        <v>107.51416408934564</v>
      </c>
      <c r="CH27" s="221">
        <v>106.440370637897</v>
      </c>
      <c r="CI27" s="221">
        <v>104.3549061495053</v>
      </c>
      <c r="CJ27" s="221">
        <v>105.73358428125098</v>
      </c>
      <c r="CK27" s="221">
        <v>105.79414804588221</v>
      </c>
      <c r="CL27" s="221">
        <v>105.45231644266065</v>
      </c>
      <c r="CM27" s="221">
        <v>99.415862487249484</v>
      </c>
      <c r="CN27" s="221">
        <v>81.643614637270787</v>
      </c>
      <c r="CO27" s="221">
        <v>88.870298344592314</v>
      </c>
      <c r="CP27" s="221">
        <v>85.668221020294567</v>
      </c>
      <c r="CQ27" s="221">
        <v>82.069771775297127</v>
      </c>
      <c r="CR27" s="221">
        <v>84.037749761885436</v>
      </c>
      <c r="CS27" s="221">
        <v>81.327318878282966</v>
      </c>
      <c r="CT27" s="221">
        <v>78.319358173095026</v>
      </c>
      <c r="CU27" s="221">
        <v>78.300040518957658</v>
      </c>
      <c r="CV27" s="221">
        <v>77.801093686771409</v>
      </c>
      <c r="CW27" s="221">
        <v>77.435861926079227</v>
      </c>
      <c r="CX27" s="221">
        <v>75.700244298488371</v>
      </c>
      <c r="CY27" s="221">
        <v>67.328924203968938</v>
      </c>
      <c r="CZ27" s="221">
        <v>74.276271349297545</v>
      </c>
      <c r="DA27" s="221">
        <v>67.216337755701687</v>
      </c>
      <c r="DB27" s="221">
        <v>60.216013728924274</v>
      </c>
      <c r="DC27" s="221">
        <v>58.168707158354771</v>
      </c>
      <c r="DD27" s="221">
        <v>55.189009621409667</v>
      </c>
    </row>
    <row r="28" spans="2:109" x14ac:dyDescent="0.35">
      <c r="B28" s="13"/>
      <c r="C28" s="13"/>
      <c r="D28" s="13"/>
      <c r="E28" s="13"/>
      <c r="F28" s="13"/>
      <c r="G28" s="13"/>
      <c r="H28" s="13"/>
      <c r="I28" s="13"/>
      <c r="J28" s="13"/>
      <c r="K28" s="13"/>
      <c r="L28" s="13"/>
      <c r="O28" s="60" t="s">
        <v>217</v>
      </c>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78">
        <v>79</v>
      </c>
      <c r="AP28" s="178">
        <v>79</v>
      </c>
      <c r="AQ28" s="178">
        <v>79</v>
      </c>
      <c r="AR28" s="178">
        <v>79</v>
      </c>
      <c r="AS28" s="178"/>
      <c r="AT28" s="178"/>
      <c r="AU28" s="178"/>
      <c r="AV28" s="178"/>
      <c r="AW28" s="178"/>
      <c r="AX28" s="178"/>
      <c r="AY28" s="178"/>
      <c r="AZ28" s="178"/>
      <c r="BA28" s="178"/>
      <c r="BB28" s="178"/>
      <c r="BC28" s="178"/>
      <c r="BD28" s="178"/>
      <c r="BE28" s="178"/>
      <c r="BF28" s="178"/>
      <c r="BG28" s="178"/>
      <c r="BH28" s="179" t="s">
        <v>561</v>
      </c>
      <c r="BI28" s="177"/>
      <c r="BJ28" s="316"/>
      <c r="BK28" s="316"/>
      <c r="BL28" s="317"/>
      <c r="BM28" s="322"/>
      <c r="BN28" s="322"/>
      <c r="BO28" s="323"/>
      <c r="BP28" s="243"/>
      <c r="BQ28" s="240"/>
      <c r="BR28" s="242"/>
      <c r="BS28" s="231"/>
      <c r="BT28" s="60" t="s">
        <v>204</v>
      </c>
      <c r="BU28" s="228">
        <v>0</v>
      </c>
      <c r="BV28" s="228">
        <v>0</v>
      </c>
      <c r="BW28" s="228">
        <v>0</v>
      </c>
      <c r="BX28" s="228">
        <v>0</v>
      </c>
      <c r="BY28" s="228">
        <v>0</v>
      </c>
      <c r="BZ28" s="228">
        <v>0</v>
      </c>
      <c r="CA28" s="228">
        <v>0</v>
      </c>
      <c r="CB28" s="228">
        <v>0</v>
      </c>
      <c r="CC28" s="228">
        <v>0</v>
      </c>
      <c r="CD28" s="228">
        <v>0</v>
      </c>
      <c r="CE28" s="228">
        <v>0</v>
      </c>
      <c r="CF28" s="228">
        <v>0</v>
      </c>
      <c r="CG28" s="228">
        <v>0</v>
      </c>
      <c r="CH28" s="228">
        <v>0</v>
      </c>
      <c r="CI28" s="228">
        <v>0</v>
      </c>
      <c r="CJ28" s="228">
        <v>0</v>
      </c>
      <c r="CK28" s="228">
        <v>0</v>
      </c>
      <c r="CL28" s="228">
        <v>0</v>
      </c>
      <c r="CM28" s="228">
        <v>0</v>
      </c>
      <c r="CN28" s="228">
        <v>0</v>
      </c>
      <c r="CO28" s="228">
        <v>0</v>
      </c>
      <c r="CP28" s="228">
        <v>0</v>
      </c>
      <c r="CQ28" s="228">
        <v>0</v>
      </c>
      <c r="CR28" s="228">
        <v>0</v>
      </c>
      <c r="CS28" s="228">
        <v>0</v>
      </c>
      <c r="CT28" s="228">
        <v>0</v>
      </c>
      <c r="CU28" s="228">
        <v>0</v>
      </c>
      <c r="CV28" s="228">
        <v>0</v>
      </c>
      <c r="CW28" s="228">
        <v>0</v>
      </c>
      <c r="CX28" s="228">
        <v>0</v>
      </c>
      <c r="CY28" s="228">
        <v>0</v>
      </c>
      <c r="CZ28" s="228">
        <v>0</v>
      </c>
      <c r="DA28" s="228">
        <v>0</v>
      </c>
      <c r="DB28" s="228">
        <v>0</v>
      </c>
      <c r="DC28" s="228">
        <v>0</v>
      </c>
      <c r="DD28" s="228">
        <v>0</v>
      </c>
    </row>
    <row r="29" spans="2:109" x14ac:dyDescent="0.35">
      <c r="B29" s="13"/>
      <c r="C29" s="13"/>
      <c r="D29" s="13"/>
      <c r="E29" s="13"/>
      <c r="F29" s="13"/>
      <c r="G29" s="13"/>
      <c r="H29" s="13"/>
      <c r="I29" s="13"/>
      <c r="J29" s="13"/>
      <c r="K29" s="13"/>
      <c r="L29" s="13"/>
      <c r="O29" s="60" t="s">
        <v>218</v>
      </c>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78"/>
      <c r="AP29" s="178"/>
      <c r="AQ29" s="178"/>
      <c r="AR29" s="178"/>
      <c r="AS29" s="178">
        <v>74.572220767672576</v>
      </c>
      <c r="AT29" s="178">
        <v>74.572220767672576</v>
      </c>
      <c r="AU29" s="178">
        <v>74.572220767672576</v>
      </c>
      <c r="AV29" s="178">
        <v>74.572220767672576</v>
      </c>
      <c r="AW29" s="178">
        <v>74.572220767672576</v>
      </c>
      <c r="AX29" s="178">
        <v>64.784325917481354</v>
      </c>
      <c r="AY29" s="178">
        <v>64.784325917481354</v>
      </c>
      <c r="AZ29" s="178">
        <v>64.784325917481354</v>
      </c>
      <c r="BA29" s="178">
        <v>64.784325917481354</v>
      </c>
      <c r="BB29" s="178">
        <v>64.784325917481354</v>
      </c>
      <c r="BC29" s="178">
        <v>53.329984365484705</v>
      </c>
      <c r="BD29" s="178">
        <v>53.329984365484705</v>
      </c>
      <c r="BE29" s="178">
        <v>53.329984365484705</v>
      </c>
      <c r="BF29" s="178">
        <v>53.329984365484705</v>
      </c>
      <c r="BG29" s="178">
        <v>53.329984365484705</v>
      </c>
      <c r="BH29" s="179" t="s">
        <v>562</v>
      </c>
      <c r="BI29" s="177"/>
      <c r="BJ29" s="316"/>
      <c r="BK29" s="316"/>
      <c r="BL29" s="317"/>
      <c r="BM29" s="322"/>
      <c r="BN29" s="322"/>
      <c r="BO29" s="323"/>
      <c r="BP29" s="243"/>
      <c r="BQ29" s="240"/>
      <c r="BR29" s="242"/>
      <c r="BS29" s="231"/>
      <c r="BT29" s="10"/>
      <c r="BU29" s="10" t="s">
        <v>219</v>
      </c>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row>
    <row r="30" spans="2:109" x14ac:dyDescent="0.35">
      <c r="B30" s="13"/>
      <c r="C30" s="13"/>
      <c r="D30" s="13"/>
      <c r="E30" s="13"/>
      <c r="F30" s="13"/>
      <c r="G30" s="13"/>
      <c r="H30" s="13"/>
      <c r="I30" s="13"/>
      <c r="J30" s="13"/>
      <c r="K30" s="13"/>
      <c r="L30" s="13"/>
      <c r="O30" s="60" t="s">
        <v>564</v>
      </c>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78"/>
      <c r="AP30" s="178"/>
      <c r="AQ30" s="178"/>
      <c r="AR30" s="178"/>
      <c r="AS30" s="178"/>
      <c r="AT30" s="178"/>
      <c r="AU30" s="178"/>
      <c r="AV30" s="178"/>
      <c r="AW30" s="178"/>
      <c r="AX30" s="178">
        <v>57</v>
      </c>
      <c r="AY30" s="178">
        <v>57</v>
      </c>
      <c r="AZ30" s="178">
        <v>57</v>
      </c>
      <c r="BA30" s="178">
        <v>57</v>
      </c>
      <c r="BB30" s="178">
        <v>57</v>
      </c>
      <c r="BC30" s="178">
        <v>40</v>
      </c>
      <c r="BD30" s="178">
        <v>40</v>
      </c>
      <c r="BE30" s="178">
        <v>40</v>
      </c>
      <c r="BF30" s="178">
        <v>40</v>
      </c>
      <c r="BG30" s="178">
        <v>40</v>
      </c>
      <c r="BH30" s="179" t="s">
        <v>563</v>
      </c>
      <c r="BI30" s="177"/>
      <c r="BJ30" s="316"/>
      <c r="BK30" s="316"/>
      <c r="BL30" s="317"/>
      <c r="BM30" s="322"/>
      <c r="BN30" s="322"/>
      <c r="BO30" s="323"/>
      <c r="BP30" s="243"/>
      <c r="BQ30" s="240"/>
      <c r="BR30" s="242"/>
      <c r="BS30" s="231"/>
      <c r="BT30" s="59" t="s">
        <v>630</v>
      </c>
      <c r="BU30" s="44">
        <v>1990</v>
      </c>
      <c r="BV30" s="44">
        <v>1991</v>
      </c>
      <c r="BW30" s="44">
        <v>1992</v>
      </c>
      <c r="BX30" s="44">
        <v>1993</v>
      </c>
      <c r="BY30" s="44">
        <v>1994</v>
      </c>
      <c r="BZ30" s="44">
        <v>1995</v>
      </c>
      <c r="CA30" s="44">
        <v>1996</v>
      </c>
      <c r="CB30" s="44">
        <v>1997</v>
      </c>
      <c r="CC30" s="44">
        <v>1998</v>
      </c>
      <c r="CD30" s="44">
        <v>1999</v>
      </c>
      <c r="CE30" s="44">
        <v>2000</v>
      </c>
      <c r="CF30" s="44">
        <v>2001</v>
      </c>
      <c r="CG30" s="44">
        <v>2002</v>
      </c>
      <c r="CH30" s="44">
        <v>2003</v>
      </c>
      <c r="CI30" s="44">
        <v>2004</v>
      </c>
      <c r="CJ30" s="44">
        <v>2005</v>
      </c>
      <c r="CK30" s="44">
        <v>2006</v>
      </c>
      <c r="CL30" s="44">
        <v>2007</v>
      </c>
      <c r="CM30" s="44">
        <v>2008</v>
      </c>
      <c r="CN30" s="44">
        <v>2009</v>
      </c>
      <c r="CO30" s="44">
        <v>2010</v>
      </c>
      <c r="CP30" s="44">
        <v>2011</v>
      </c>
      <c r="CQ30" s="44">
        <v>2012</v>
      </c>
      <c r="CR30" s="44">
        <v>2013</v>
      </c>
      <c r="CS30" s="44">
        <v>2014</v>
      </c>
      <c r="CT30" s="44">
        <v>2015</v>
      </c>
      <c r="CU30" s="44">
        <v>2016</v>
      </c>
      <c r="CV30" s="44">
        <v>2017</v>
      </c>
      <c r="CW30" s="44">
        <v>2018</v>
      </c>
      <c r="CX30" s="44">
        <v>2019</v>
      </c>
      <c r="CY30" s="44">
        <v>2020</v>
      </c>
      <c r="CZ30" s="44">
        <v>2021</v>
      </c>
      <c r="DA30" s="44">
        <v>2022</v>
      </c>
      <c r="DB30" s="44">
        <v>2023</v>
      </c>
      <c r="DC30" s="44">
        <v>2024</v>
      </c>
      <c r="DD30" s="44">
        <v>2025</v>
      </c>
    </row>
    <row r="31" spans="2:109" x14ac:dyDescent="0.35">
      <c r="B31" s="13"/>
      <c r="C31" s="13"/>
      <c r="D31" s="13"/>
      <c r="E31" s="13"/>
      <c r="F31" s="13"/>
      <c r="G31" s="13"/>
      <c r="H31" s="13"/>
      <c r="I31" s="13"/>
      <c r="J31" s="13"/>
      <c r="K31" s="13"/>
      <c r="L31" s="13"/>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180"/>
      <c r="AP31" s="180"/>
      <c r="AQ31" s="180"/>
      <c r="AR31" s="180"/>
      <c r="AS31" s="180"/>
      <c r="AT31" s="180"/>
      <c r="AU31" s="180"/>
      <c r="AV31" s="180"/>
      <c r="AW31" s="180"/>
      <c r="AX31" s="180"/>
      <c r="AY31" s="180"/>
      <c r="AZ31" s="180"/>
      <c r="BA31" s="180"/>
      <c r="BB31" s="180"/>
      <c r="BC31" s="180"/>
      <c r="BD31" s="180"/>
      <c r="BE31" s="180"/>
      <c r="BF31" s="180"/>
      <c r="BG31" s="180"/>
      <c r="BH31" s="179"/>
      <c r="BI31" s="177"/>
      <c r="BJ31" s="316"/>
      <c r="BK31" s="316"/>
      <c r="BL31" s="317"/>
      <c r="BM31" s="322"/>
      <c r="BN31" s="322"/>
      <c r="BO31" s="323"/>
      <c r="BP31" s="243"/>
      <c r="BQ31" s="240"/>
      <c r="BR31" s="242"/>
      <c r="BS31" s="231"/>
      <c r="BT31" s="60" t="s">
        <v>129</v>
      </c>
      <c r="BU31" s="104">
        <v>146.58805449251383</v>
      </c>
      <c r="BV31" s="104">
        <v>159.96014570540993</v>
      </c>
      <c r="BW31" s="104">
        <v>157.16473799746666</v>
      </c>
      <c r="BX31" s="104">
        <v>144.71720490638361</v>
      </c>
      <c r="BY31" s="104">
        <v>161.77898432985995</v>
      </c>
      <c r="BZ31" s="104">
        <v>168.24541225235478</v>
      </c>
      <c r="CA31" s="104">
        <v>174.76792392661648</v>
      </c>
      <c r="CB31" s="104">
        <v>181.90079529790336</v>
      </c>
      <c r="CC31" s="104">
        <v>165.44728701070355</v>
      </c>
      <c r="CD31" s="104">
        <v>174.03039082085397</v>
      </c>
      <c r="CE31" s="104">
        <v>178.21186249246037</v>
      </c>
      <c r="CF31" s="104">
        <v>181.25836846513161</v>
      </c>
      <c r="CG31" s="104">
        <v>174.35151798860304</v>
      </c>
      <c r="CH31" s="104">
        <v>186.3648880552054</v>
      </c>
      <c r="CI31" s="104">
        <v>159.64620843043269</v>
      </c>
      <c r="CJ31" s="104">
        <v>136.58780957101749</v>
      </c>
      <c r="CK31" s="104">
        <v>130.62793088100142</v>
      </c>
      <c r="CL31" s="104">
        <v>119.88915647612478</v>
      </c>
      <c r="CM31" s="104">
        <v>103.2078924171134</v>
      </c>
      <c r="CN31" s="104">
        <v>91.804599186468209</v>
      </c>
      <c r="CO31" s="104">
        <v>110.28168594611888</v>
      </c>
      <c r="CP31" s="104">
        <v>76.911405456582628</v>
      </c>
      <c r="CQ31" s="104">
        <v>67.462609513328715</v>
      </c>
      <c r="CR31" s="104">
        <v>68.968615260879616</v>
      </c>
      <c r="CS31" s="104">
        <v>78.358231441446378</v>
      </c>
      <c r="CT31" s="104">
        <v>72.67583516769966</v>
      </c>
      <c r="CU31" s="104">
        <v>68.378642451372656</v>
      </c>
      <c r="CV31" s="104">
        <v>65.060937049262591</v>
      </c>
      <c r="CW31" s="104">
        <v>58.434720831067423</v>
      </c>
      <c r="CX31" s="104">
        <v>55.912124174800304</v>
      </c>
      <c r="CY31" s="104">
        <v>53.290724741101762</v>
      </c>
      <c r="CZ31" s="104">
        <v>55.466968811881891</v>
      </c>
      <c r="DA31" s="104">
        <v>54.593831348660835</v>
      </c>
      <c r="DB31" s="104">
        <v>46.433889046219136</v>
      </c>
      <c r="DC31" s="104">
        <v>43.350861792387924</v>
      </c>
      <c r="DD31" s="104">
        <v>35.928633744529336</v>
      </c>
    </row>
    <row r="32" spans="2:109" x14ac:dyDescent="0.35">
      <c r="B32" s="13"/>
      <c r="C32" s="13"/>
      <c r="D32" s="13"/>
      <c r="E32" s="13"/>
      <c r="F32" s="13"/>
      <c r="G32" s="13"/>
      <c r="H32" s="13"/>
      <c r="I32" s="13"/>
      <c r="J32" s="13"/>
      <c r="K32" s="13"/>
      <c r="L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316"/>
      <c r="BK32" s="316"/>
      <c r="BL32" s="317"/>
      <c r="BM32" s="322"/>
      <c r="BN32" s="322"/>
      <c r="BO32" s="323"/>
      <c r="BP32" s="243"/>
      <c r="BQ32" s="240"/>
      <c r="BR32" s="242"/>
      <c r="BS32" s="231"/>
      <c r="BT32" s="60"/>
      <c r="BU32" s="104"/>
      <c r="BV32" s="104"/>
      <c r="BW32" s="104"/>
      <c r="BX32" s="104"/>
      <c r="BY32" s="104"/>
      <c r="BZ32" s="104"/>
      <c r="CA32" s="104"/>
      <c r="CB32" s="104"/>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row>
    <row r="33" spans="2:108" x14ac:dyDescent="0.35">
      <c r="B33" s="13"/>
      <c r="C33" s="13"/>
      <c r="D33" s="13"/>
      <c r="E33" s="13"/>
      <c r="F33" s="13"/>
      <c r="G33" s="13"/>
      <c r="H33" s="13"/>
      <c r="I33" s="13"/>
      <c r="J33" s="13"/>
      <c r="K33" s="13"/>
      <c r="L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316"/>
      <c r="BK33" s="316"/>
      <c r="BL33" s="317"/>
      <c r="BM33" s="322"/>
      <c r="BN33" s="322"/>
      <c r="BO33" s="323"/>
      <c r="BP33" s="243"/>
      <c r="BQ33" s="240"/>
      <c r="BR33" s="242"/>
      <c r="BS33" s="231"/>
      <c r="BT33" s="60"/>
      <c r="BU33" s="104"/>
      <c r="BV33" s="104"/>
      <c r="BW33" s="104"/>
      <c r="BX33" s="104"/>
      <c r="BY33" s="104"/>
      <c r="BZ33" s="104"/>
      <c r="CA33" s="104"/>
      <c r="CB33" s="104"/>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row>
    <row r="34" spans="2:108" x14ac:dyDescent="0.35">
      <c r="O34" s="63" t="s">
        <v>598</v>
      </c>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316"/>
      <c r="BK34" s="316"/>
      <c r="BL34" s="322"/>
      <c r="BM34" s="322"/>
      <c r="BN34" s="322"/>
      <c r="BO34" s="323"/>
      <c r="BP34" s="243"/>
      <c r="BQ34" s="240"/>
      <c r="BR34" s="242"/>
      <c r="BS34" s="231"/>
      <c r="BT34" s="60" t="s">
        <v>134</v>
      </c>
      <c r="BU34" s="104">
        <v>55.248942349033292</v>
      </c>
      <c r="BV34" s="104">
        <v>59.199307460702933</v>
      </c>
      <c r="BW34" s="104">
        <v>57.40521963067377</v>
      </c>
      <c r="BX34" s="104">
        <v>59.474632890216959</v>
      </c>
      <c r="BY34" s="104">
        <v>61.309967013567835</v>
      </c>
      <c r="BZ34" s="104">
        <v>62.54618187142556</v>
      </c>
      <c r="CA34" s="104">
        <v>60.214402319584146</v>
      </c>
      <c r="CB34" s="104">
        <v>61.298535171198743</v>
      </c>
      <c r="CC34" s="104">
        <v>60.499998399466072</v>
      </c>
      <c r="CD34" s="104">
        <v>62.077202726227057</v>
      </c>
      <c r="CE34" s="104">
        <v>61.327465587829955</v>
      </c>
      <c r="CF34" s="104">
        <v>65.388438125908266</v>
      </c>
      <c r="CG34" s="104">
        <v>63.739646736190267</v>
      </c>
      <c r="CH34" s="104">
        <v>63.724668243703427</v>
      </c>
      <c r="CI34" s="104">
        <v>45.827592879515699</v>
      </c>
      <c r="CJ34" s="104">
        <v>57.499385421469157</v>
      </c>
      <c r="CK34" s="104">
        <v>58.775819217671966</v>
      </c>
      <c r="CL34" s="104">
        <v>66.441918617523214</v>
      </c>
      <c r="CM34" s="104">
        <v>45.042929227864555</v>
      </c>
      <c r="CN34" s="104">
        <v>50.804639668486431</v>
      </c>
      <c r="CO34" s="104">
        <v>45.359291276209134</v>
      </c>
      <c r="CP34" s="104">
        <v>51.151859123934024</v>
      </c>
      <c r="CQ34" s="104">
        <v>44.648217121240805</v>
      </c>
      <c r="CR34" s="104">
        <v>43.349185495933064</v>
      </c>
      <c r="CS34" s="104">
        <v>41.050652926254202</v>
      </c>
      <c r="CT34" s="104">
        <v>40.322703384334638</v>
      </c>
      <c r="CU34" s="104">
        <v>41.856318242681851</v>
      </c>
      <c r="CV34" s="104">
        <v>45.147143921853548</v>
      </c>
      <c r="CW34" s="104">
        <v>46.843581666197672</v>
      </c>
      <c r="CX34" s="104">
        <v>47.731917142148369</v>
      </c>
      <c r="CY34" s="104">
        <v>42.57746785561848</v>
      </c>
      <c r="CZ34" s="104">
        <v>38.271787357182362</v>
      </c>
      <c r="DA34" s="104">
        <v>38.582273725662631</v>
      </c>
      <c r="DB34" s="104">
        <v>34.2287892852939</v>
      </c>
      <c r="DC34" s="104">
        <v>39.697097127832031</v>
      </c>
      <c r="DD34" s="104">
        <v>39.52099791828077</v>
      </c>
    </row>
    <row r="35" spans="2:108" x14ac:dyDescent="0.35">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316"/>
      <c r="BK35" s="324"/>
      <c r="BL35" s="322"/>
      <c r="BM35" s="322"/>
      <c r="BN35" s="322"/>
      <c r="BO35" s="322"/>
      <c r="BP35" s="322"/>
      <c r="BQ35" s="240"/>
      <c r="BR35" s="242"/>
      <c r="BS35" s="231"/>
      <c r="BT35" s="60" t="s">
        <v>135</v>
      </c>
      <c r="BU35" s="104">
        <v>167.06839836353441</v>
      </c>
      <c r="BV35" s="104">
        <v>158.30146466123188</v>
      </c>
      <c r="BW35" s="104">
        <v>149.95087094205363</v>
      </c>
      <c r="BX35" s="104">
        <v>140.52934962499501</v>
      </c>
      <c r="BY35" s="104">
        <v>154.03853754656325</v>
      </c>
      <c r="BZ35" s="104">
        <v>146.14324040243176</v>
      </c>
      <c r="CA35" s="104">
        <v>135.34967249758307</v>
      </c>
      <c r="CB35" s="104">
        <v>150.66264367247405</v>
      </c>
      <c r="CC35" s="104">
        <v>154.17609138359282</v>
      </c>
      <c r="CD35" s="104">
        <v>150.48702538809633</v>
      </c>
      <c r="CE35" s="104">
        <v>152.53264071147481</v>
      </c>
      <c r="CF35" s="104">
        <v>134.05395755366538</v>
      </c>
      <c r="CG35" s="104">
        <v>147.41813508936232</v>
      </c>
      <c r="CH35" s="104">
        <v>121.83027446862404</v>
      </c>
      <c r="CI35" s="104">
        <v>167.12515835849717</v>
      </c>
      <c r="CJ35" s="104">
        <v>125.15182602376737</v>
      </c>
      <c r="CK35" s="104">
        <v>79.62449876596186</v>
      </c>
      <c r="CL35" s="104">
        <v>134.93141403862577</v>
      </c>
      <c r="CM35" s="104">
        <v>94.411137793355621</v>
      </c>
      <c r="CN35" s="104">
        <v>41.473107897310186</v>
      </c>
      <c r="CO35" s="104">
        <v>76.310549478082308</v>
      </c>
      <c r="CP35" s="104">
        <v>81.204738953875164</v>
      </c>
      <c r="CQ35" s="104">
        <v>63.517107990214363</v>
      </c>
      <c r="CR35" s="104">
        <v>49.15870310398229</v>
      </c>
      <c r="CS35" s="104">
        <v>44.355294788888166</v>
      </c>
      <c r="CT35" s="104">
        <v>41.171092254671962</v>
      </c>
      <c r="CU35" s="104">
        <v>46.563496401477586</v>
      </c>
      <c r="CV35" s="104">
        <v>39.815995465521375</v>
      </c>
      <c r="CW35" s="104">
        <v>36.190387501704279</v>
      </c>
      <c r="CX35" s="104">
        <v>33.511745627957204</v>
      </c>
      <c r="CY35" s="104">
        <v>28.538051284981918</v>
      </c>
      <c r="CZ35" s="104">
        <v>38.41965354052234</v>
      </c>
      <c r="DA35" s="104">
        <v>23.811834258916523</v>
      </c>
      <c r="DB35" s="104">
        <v>20.689934335933252</v>
      </c>
      <c r="DC35" s="104">
        <v>19.313746680505442</v>
      </c>
      <c r="DD35" s="104">
        <v>17.430294691306081</v>
      </c>
    </row>
    <row r="36" spans="2:108" x14ac:dyDescent="0.35">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316"/>
      <c r="BK36" s="324"/>
      <c r="BL36" s="322"/>
      <c r="BM36" s="322"/>
      <c r="BN36" s="322"/>
      <c r="BO36" s="322"/>
      <c r="BP36" s="322"/>
      <c r="BQ36" s="240"/>
      <c r="BR36" s="242"/>
      <c r="BS36" s="231"/>
      <c r="BT36" s="60"/>
      <c r="BU36" s="104"/>
      <c r="BV36" s="104"/>
      <c r="BW36" s="104"/>
      <c r="BX36" s="104"/>
      <c r="BY36" s="104"/>
      <c r="BZ36" s="104"/>
      <c r="CA36" s="104"/>
      <c r="CB36" s="104"/>
      <c r="CC36" s="104"/>
      <c r="CD36" s="104"/>
      <c r="CE36" s="104"/>
      <c r="CF36" s="104"/>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row>
    <row r="37" spans="2:108" x14ac:dyDescent="0.35">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316"/>
      <c r="BK37" s="324"/>
      <c r="BL37" s="322"/>
      <c r="BM37" s="322"/>
      <c r="BN37" s="322"/>
      <c r="BO37" s="322"/>
      <c r="BP37" s="322"/>
      <c r="BQ37" s="240"/>
      <c r="BR37" s="242"/>
      <c r="BS37" s="231"/>
      <c r="BT37" s="60"/>
      <c r="BU37" s="104"/>
      <c r="BV37" s="104"/>
      <c r="BW37" s="104"/>
      <c r="BX37" s="104"/>
      <c r="BY37" s="104"/>
      <c r="BZ37" s="104"/>
      <c r="CA37" s="104"/>
      <c r="CB37" s="104"/>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row>
    <row r="38" spans="2:108" x14ac:dyDescent="0.35">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316"/>
      <c r="BK38" s="324"/>
      <c r="BL38" s="322"/>
      <c r="BM38" s="322"/>
      <c r="BN38" s="322"/>
      <c r="BO38" s="322"/>
      <c r="BP38" s="322"/>
      <c r="BQ38" s="240"/>
      <c r="BR38" s="242"/>
      <c r="BS38" s="231"/>
      <c r="BT38" s="60" t="s">
        <v>138</v>
      </c>
      <c r="BU38" s="104">
        <v>30.119647169874721</v>
      </c>
      <c r="BV38" s="104">
        <v>32.457290978399783</v>
      </c>
      <c r="BW38" s="104">
        <v>31.753315698554857</v>
      </c>
      <c r="BX38" s="104">
        <v>27.897483521068938</v>
      </c>
      <c r="BY38" s="104">
        <v>29.10971773068291</v>
      </c>
      <c r="BZ38" s="104">
        <v>29.109897572033102</v>
      </c>
      <c r="CA38" s="104">
        <v>29.628259236249619</v>
      </c>
      <c r="CB38" s="104">
        <v>29.980968634200465</v>
      </c>
      <c r="CC38" s="104">
        <v>30.004949425951416</v>
      </c>
      <c r="CD38" s="104">
        <v>29.844453877638166</v>
      </c>
      <c r="CE38" s="104">
        <v>29.646732235325818</v>
      </c>
      <c r="CF38" s="104">
        <v>30.276992052382923</v>
      </c>
      <c r="CG38" s="104">
        <v>28.854144138104022</v>
      </c>
      <c r="CH38" s="104">
        <v>29.90621568572351</v>
      </c>
      <c r="CI38" s="104">
        <v>41.359020201517495</v>
      </c>
      <c r="CJ38" s="104">
        <v>37.658105634742597</v>
      </c>
      <c r="CK38" s="104">
        <v>36.965485604554601</v>
      </c>
      <c r="CL38" s="104">
        <v>40.353392730969496</v>
      </c>
      <c r="CM38" s="104">
        <v>37.693629022046316</v>
      </c>
      <c r="CN38" s="104">
        <v>36.103917607751647</v>
      </c>
      <c r="CO38" s="104">
        <v>42.237196717386652</v>
      </c>
      <c r="CP38" s="104">
        <v>40.280753204383153</v>
      </c>
      <c r="CQ38" s="104">
        <v>43.946702574645997</v>
      </c>
      <c r="CR38" s="104">
        <v>45.292710356308788</v>
      </c>
      <c r="CS38" s="104">
        <v>46.183823943067317</v>
      </c>
      <c r="CT38" s="104">
        <v>44.528376991123395</v>
      </c>
      <c r="CU38" s="104">
        <v>44.584377886108619</v>
      </c>
      <c r="CV38" s="104">
        <v>46.168828075105537</v>
      </c>
      <c r="CW38" s="104">
        <v>47.006370096044584</v>
      </c>
      <c r="CX38" s="104">
        <v>49.239182333934224</v>
      </c>
      <c r="CY38" s="104">
        <v>51.488709278869472</v>
      </c>
      <c r="CZ38" s="104">
        <v>49.113140800513477</v>
      </c>
      <c r="DA38" s="104">
        <v>49.056627470572195</v>
      </c>
      <c r="DB38" s="104">
        <v>47.324502361484086</v>
      </c>
      <c r="DC38" s="104">
        <v>58.047044789610766</v>
      </c>
      <c r="DD38" s="104">
        <v>57.773598099091274</v>
      </c>
    </row>
    <row r="39" spans="2:108" x14ac:dyDescent="0.35">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316"/>
      <c r="BK39" s="324"/>
      <c r="BL39" s="322"/>
      <c r="BM39" s="322"/>
      <c r="BN39" s="322"/>
      <c r="BO39" s="322"/>
      <c r="BP39" s="322"/>
      <c r="BQ39" s="240"/>
      <c r="BR39" s="242"/>
      <c r="BS39" s="231"/>
      <c r="BT39" s="60"/>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row>
    <row r="40" spans="2:108" x14ac:dyDescent="0.35">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316"/>
      <c r="BK40" s="324"/>
      <c r="BL40" s="322"/>
      <c r="BM40" s="322"/>
      <c r="BN40" s="322"/>
      <c r="BO40" s="322"/>
      <c r="BP40" s="322"/>
      <c r="BQ40" s="240"/>
      <c r="BR40" s="242"/>
      <c r="BS40" s="231"/>
      <c r="BT40" s="59" t="s">
        <v>212</v>
      </c>
      <c r="BU40" s="104">
        <v>51.567311355864206</v>
      </c>
      <c r="BV40" s="104">
        <v>62.6433114190026</v>
      </c>
      <c r="BW40" s="104">
        <v>48.233136599032434</v>
      </c>
      <c r="BX40" s="104">
        <v>46.652315244645365</v>
      </c>
      <c r="BY40" s="104">
        <v>46.654084907345919</v>
      </c>
      <c r="BZ40" s="104">
        <v>47.29545186358888</v>
      </c>
      <c r="CA40" s="104">
        <v>46.537265141675789</v>
      </c>
      <c r="CB40" s="104">
        <v>44.737619913259323</v>
      </c>
      <c r="CC40" s="104">
        <v>47.376503246741095</v>
      </c>
      <c r="CD40" s="104">
        <v>46.988247915617706</v>
      </c>
      <c r="CE40" s="104">
        <v>45.34616589719144</v>
      </c>
      <c r="CF40" s="104">
        <v>49.103346027658574</v>
      </c>
      <c r="CG40" s="104">
        <v>46.858123488480942</v>
      </c>
      <c r="CH40" s="104">
        <v>46.389992629138305</v>
      </c>
      <c r="CI40" s="104">
        <v>51.037180466805921</v>
      </c>
      <c r="CJ40" s="104">
        <v>56.377492402194434</v>
      </c>
      <c r="CK40" s="104">
        <v>52.593664276911682</v>
      </c>
      <c r="CL40" s="104">
        <v>54.587915834666433</v>
      </c>
      <c r="CM40" s="104">
        <v>64.123259517662916</v>
      </c>
      <c r="CN40" s="104">
        <v>54.840290264614595</v>
      </c>
      <c r="CO40" s="104">
        <v>58.330570718858553</v>
      </c>
      <c r="CP40" s="104">
        <v>53.929535171955962</v>
      </c>
      <c r="CQ40" s="104">
        <v>52.680988035874549</v>
      </c>
      <c r="CR40" s="104">
        <v>53.662275668681986</v>
      </c>
      <c r="CS40" s="104">
        <v>51.963990475312727</v>
      </c>
      <c r="CT40" s="104">
        <v>52.108375421001625</v>
      </c>
      <c r="CU40" s="104">
        <v>55.188141642905123</v>
      </c>
      <c r="CV40" s="104">
        <v>53.894368691576517</v>
      </c>
      <c r="CW40" s="104">
        <v>54.967714000190711</v>
      </c>
      <c r="CX40" s="104">
        <v>54.354192501973216</v>
      </c>
      <c r="CY40" s="104">
        <v>49.318704161294903</v>
      </c>
      <c r="CZ40" s="104">
        <v>53.71909589458869</v>
      </c>
      <c r="DA40" s="104">
        <v>56.61253819860147</v>
      </c>
      <c r="DB40" s="104">
        <v>56.411382919616472</v>
      </c>
      <c r="DC40" s="104">
        <v>57.514100473215223</v>
      </c>
      <c r="DD40" s="104">
        <v>56.358037415978515</v>
      </c>
    </row>
    <row r="41" spans="2:108" x14ac:dyDescent="0.35">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316"/>
      <c r="BK41" s="316"/>
      <c r="BL41" s="316"/>
      <c r="BM41" s="316"/>
      <c r="BN41" s="322"/>
      <c r="BO41" s="322"/>
      <c r="BP41" s="322"/>
      <c r="BQ41" s="240"/>
      <c r="BR41" s="242"/>
      <c r="BS41" s="231"/>
      <c r="BT41" s="146" t="s">
        <v>213</v>
      </c>
      <c r="BU41" s="221">
        <v>450.59235373082043</v>
      </c>
      <c r="BV41" s="221">
        <v>472.56152022474708</v>
      </c>
      <c r="BW41" s="221">
        <v>444.50728086778133</v>
      </c>
      <c r="BX41" s="221">
        <v>419.27098618730986</v>
      </c>
      <c r="BY41" s="221">
        <v>452.89129152801985</v>
      </c>
      <c r="BZ41" s="221">
        <v>453.34018396183404</v>
      </c>
      <c r="CA41" s="221">
        <v>446.49752312170909</v>
      </c>
      <c r="CB41" s="221">
        <v>468.58056268903596</v>
      </c>
      <c r="CC41" s="221">
        <v>457.50482946645491</v>
      </c>
      <c r="CD41" s="221">
        <v>463.42732072843319</v>
      </c>
      <c r="CE41" s="221">
        <v>467.0648669242824</v>
      </c>
      <c r="CF41" s="221">
        <v>460.08110222474676</v>
      </c>
      <c r="CG41" s="221">
        <v>461.22156744074056</v>
      </c>
      <c r="CH41" s="221">
        <v>448.21603908239467</v>
      </c>
      <c r="CI41" s="221">
        <v>464.995160336769</v>
      </c>
      <c r="CJ41" s="221">
        <v>413.27461905319103</v>
      </c>
      <c r="CK41" s="221">
        <v>358.58739874610154</v>
      </c>
      <c r="CL41" s="221">
        <v>416.20379769790975</v>
      </c>
      <c r="CM41" s="221">
        <v>344.47884797804278</v>
      </c>
      <c r="CN41" s="221">
        <v>275.02655462463105</v>
      </c>
      <c r="CO41" s="221">
        <v>332.51929413665556</v>
      </c>
      <c r="CP41" s="221">
        <v>303.47829191073095</v>
      </c>
      <c r="CQ41" s="221">
        <v>272.25562523530442</v>
      </c>
      <c r="CR41" s="221">
        <v>260.43148988578577</v>
      </c>
      <c r="CS41" s="221">
        <v>261.91199357496879</v>
      </c>
      <c r="CT41" s="221">
        <v>250.80638321883129</v>
      </c>
      <c r="CU41" s="221">
        <v>256.57097662454584</v>
      </c>
      <c r="CV41" s="221">
        <v>250.08727320331957</v>
      </c>
      <c r="CW41" s="221">
        <v>243.44277409520464</v>
      </c>
      <c r="CX41" s="221">
        <v>240.74916178081332</v>
      </c>
      <c r="CY41" s="221">
        <v>225.21365732186652</v>
      </c>
      <c r="CZ41" s="221">
        <v>234.99064640468879</v>
      </c>
      <c r="DA41" s="221">
        <v>222.65710500241366</v>
      </c>
      <c r="DB41" s="221">
        <v>205.08849794854686</v>
      </c>
      <c r="DC41" s="221">
        <v>217.92285086355139</v>
      </c>
      <c r="DD41" s="221">
        <v>207.01156186918598</v>
      </c>
    </row>
    <row r="42" spans="2:108" x14ac:dyDescent="0.35">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316"/>
      <c r="BK42" s="316"/>
      <c r="BL42" s="316"/>
      <c r="BM42" s="316"/>
      <c r="BN42" s="316"/>
      <c r="BO42" s="316"/>
      <c r="BP42" s="316"/>
      <c r="BQ42" s="13"/>
      <c r="BR42" s="234"/>
      <c r="BS42" s="226"/>
      <c r="BT42" s="60" t="s">
        <v>204</v>
      </c>
      <c r="BU42" s="228">
        <v>0</v>
      </c>
      <c r="BV42" s="228">
        <v>0</v>
      </c>
      <c r="BW42" s="228">
        <v>0</v>
      </c>
      <c r="BX42" s="228">
        <v>0</v>
      </c>
      <c r="BY42" s="228">
        <v>0</v>
      </c>
      <c r="BZ42" s="228">
        <v>0</v>
      </c>
      <c r="CA42" s="228">
        <v>0</v>
      </c>
      <c r="CB42" s="228">
        <v>0</v>
      </c>
      <c r="CC42" s="228">
        <v>0</v>
      </c>
      <c r="CD42" s="228">
        <v>0</v>
      </c>
      <c r="CE42" s="228">
        <v>0</v>
      </c>
      <c r="CF42" s="228">
        <v>0</v>
      </c>
      <c r="CG42" s="228">
        <v>0</v>
      </c>
      <c r="CH42" s="228">
        <v>0</v>
      </c>
      <c r="CI42" s="228">
        <v>0</v>
      </c>
      <c r="CJ42" s="228">
        <v>0</v>
      </c>
      <c r="CK42" s="228">
        <v>0</v>
      </c>
      <c r="CL42" s="228">
        <v>0</v>
      </c>
      <c r="CM42" s="228">
        <v>0</v>
      </c>
      <c r="CN42" s="228">
        <v>0</v>
      </c>
      <c r="CO42" s="228">
        <v>0</v>
      </c>
      <c r="CP42" s="228">
        <v>0</v>
      </c>
      <c r="CQ42" s="228">
        <v>0</v>
      </c>
      <c r="CR42" s="228">
        <v>0</v>
      </c>
      <c r="CS42" s="228">
        <v>0</v>
      </c>
      <c r="CT42" s="228">
        <v>0</v>
      </c>
      <c r="CU42" s="228">
        <v>0</v>
      </c>
      <c r="CV42" s="228">
        <v>0</v>
      </c>
      <c r="CW42" s="228">
        <v>0</v>
      </c>
      <c r="CX42" s="228">
        <v>0</v>
      </c>
      <c r="CY42" s="228">
        <v>0</v>
      </c>
      <c r="CZ42" s="228">
        <v>0</v>
      </c>
      <c r="DA42" s="228">
        <v>0</v>
      </c>
      <c r="DB42" s="228">
        <v>0</v>
      </c>
      <c r="DC42" s="228">
        <v>0</v>
      </c>
      <c r="DD42" s="228">
        <v>0</v>
      </c>
    </row>
    <row r="43" spans="2:108" x14ac:dyDescent="0.35">
      <c r="B43" s="63" t="s">
        <v>599</v>
      </c>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316"/>
      <c r="BK43" s="316"/>
      <c r="BL43" s="316"/>
      <c r="BM43" s="316"/>
      <c r="BN43" s="316"/>
      <c r="BO43" s="316"/>
      <c r="BP43" s="316"/>
      <c r="BQ43" s="13"/>
      <c r="BR43" s="234"/>
      <c r="BS43" s="226"/>
      <c r="BT43" s="10"/>
      <c r="BU43" s="10" t="s">
        <v>220</v>
      </c>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row>
    <row r="44" spans="2:108" ht="16.5" x14ac:dyDescent="0.45">
      <c r="B44" s="47" t="s">
        <v>565</v>
      </c>
      <c r="C44" s="47">
        <v>2024</v>
      </c>
      <c r="D44" s="191" t="s">
        <v>146</v>
      </c>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316"/>
      <c r="BK44" s="316"/>
      <c r="BL44" s="316"/>
      <c r="BM44" s="316"/>
      <c r="BN44" s="316"/>
      <c r="BO44" s="316"/>
      <c r="BP44" s="316"/>
      <c r="BQ44" s="13"/>
      <c r="BR44" s="234"/>
      <c r="BS44" s="226"/>
      <c r="BT44" s="59" t="s">
        <v>630</v>
      </c>
      <c r="BU44" s="44">
        <v>1990</v>
      </c>
      <c r="BV44" s="44">
        <v>1991</v>
      </c>
      <c r="BW44" s="44">
        <v>1992</v>
      </c>
      <c r="BX44" s="44">
        <v>1993</v>
      </c>
      <c r="BY44" s="44">
        <v>1994</v>
      </c>
      <c r="BZ44" s="44">
        <v>1995</v>
      </c>
      <c r="CA44" s="44">
        <v>1996</v>
      </c>
      <c r="CB44" s="44">
        <v>1997</v>
      </c>
      <c r="CC44" s="44">
        <v>1998</v>
      </c>
      <c r="CD44" s="44">
        <v>1999</v>
      </c>
      <c r="CE44" s="44">
        <v>2000</v>
      </c>
      <c r="CF44" s="44">
        <v>2001</v>
      </c>
      <c r="CG44" s="44">
        <v>2002</v>
      </c>
      <c r="CH44" s="44">
        <v>2003</v>
      </c>
      <c r="CI44" s="44">
        <v>2004</v>
      </c>
      <c r="CJ44" s="44">
        <v>2005</v>
      </c>
      <c r="CK44" s="44">
        <v>2006</v>
      </c>
      <c r="CL44" s="44">
        <v>2007</v>
      </c>
      <c r="CM44" s="44">
        <v>2008</v>
      </c>
      <c r="CN44" s="44">
        <v>2009</v>
      </c>
      <c r="CO44" s="44">
        <v>2010</v>
      </c>
      <c r="CP44" s="44">
        <v>2011</v>
      </c>
      <c r="CQ44" s="44">
        <v>2012</v>
      </c>
      <c r="CR44" s="44">
        <v>2013</v>
      </c>
      <c r="CS44" s="44">
        <v>2014</v>
      </c>
      <c r="CT44" s="44">
        <v>2015</v>
      </c>
      <c r="CU44" s="44">
        <v>2016</v>
      </c>
      <c r="CV44" s="44">
        <v>2017</v>
      </c>
      <c r="CW44" s="44">
        <v>2018</v>
      </c>
      <c r="CX44" s="44">
        <v>2019</v>
      </c>
      <c r="CY44" s="44">
        <v>2020</v>
      </c>
      <c r="CZ44" s="44">
        <v>2021</v>
      </c>
      <c r="DA44" s="44">
        <v>2022</v>
      </c>
      <c r="DB44" s="44">
        <v>2023</v>
      </c>
      <c r="DC44" s="44">
        <v>2024</v>
      </c>
      <c r="DD44" s="44">
        <v>2025</v>
      </c>
    </row>
    <row r="45" spans="2:108" ht="16.5" x14ac:dyDescent="0.45">
      <c r="B45" s="49" t="s">
        <v>97</v>
      </c>
      <c r="C45" s="192">
        <v>58.168707158354771</v>
      </c>
      <c r="D45" s="193">
        <v>0.94445788100559847</v>
      </c>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316"/>
      <c r="BK45" s="316"/>
      <c r="BL45" s="316"/>
      <c r="BM45" s="316"/>
      <c r="BN45" s="316"/>
      <c r="BO45" s="316"/>
      <c r="BP45" s="316"/>
      <c r="BQ45" s="13"/>
      <c r="BR45" s="234"/>
      <c r="BS45" s="226"/>
      <c r="BT45" s="60" t="s">
        <v>129</v>
      </c>
      <c r="BU45" s="104">
        <v>20841.708900766746</v>
      </c>
      <c r="BV45" s="104">
        <v>20929.654760224748</v>
      </c>
      <c r="BW45" s="104">
        <v>21080.098208051804</v>
      </c>
      <c r="BX45" s="104">
        <v>21120.885150523172</v>
      </c>
      <c r="BY45" s="104">
        <v>21817.973719366018</v>
      </c>
      <c r="BZ45" s="104">
        <v>23120.953733960596</v>
      </c>
      <c r="CA45" s="104">
        <v>23649.218442535184</v>
      </c>
      <c r="CB45" s="104">
        <v>23258.165115634201</v>
      </c>
      <c r="CC45" s="104">
        <v>16723.935334806163</v>
      </c>
      <c r="CD45" s="104">
        <v>11933.443925053953</v>
      </c>
      <c r="CE45" s="104">
        <v>10670.808489597406</v>
      </c>
      <c r="CF45" s="104">
        <v>10771.559293149005</v>
      </c>
      <c r="CG45" s="104">
        <v>8483.6107145447877</v>
      </c>
      <c r="CH45" s="104">
        <v>8319.2138974942318</v>
      </c>
      <c r="CI45" s="104">
        <v>5902.9503394583671</v>
      </c>
      <c r="CJ45" s="104">
        <v>5947.9871508977549</v>
      </c>
      <c r="CK45" s="104">
        <v>5313.7128743942258</v>
      </c>
      <c r="CL45" s="104">
        <v>4947.3307763721987</v>
      </c>
      <c r="CM45" s="104">
        <v>4052.2846155809498</v>
      </c>
      <c r="CN45" s="104">
        <v>3408.5425716917152</v>
      </c>
      <c r="CO45" s="104">
        <v>1953.5263214700039</v>
      </c>
      <c r="CP45" s="104">
        <v>1150.9311664095123</v>
      </c>
      <c r="CQ45" s="104">
        <v>822.55557408990592</v>
      </c>
      <c r="CR45" s="104">
        <v>809.33772633096532</v>
      </c>
      <c r="CS45" s="104">
        <v>970.22893197327619</v>
      </c>
      <c r="CT45" s="104">
        <v>1067.4630946912528</v>
      </c>
      <c r="CU45" s="104">
        <v>836.41826131226071</v>
      </c>
      <c r="CV45" s="104">
        <v>1389.9678262280809</v>
      </c>
      <c r="CW45" s="104">
        <v>886.70975029030876</v>
      </c>
      <c r="CX45" s="104">
        <v>727.82784633854271</v>
      </c>
      <c r="CY45" s="104">
        <v>573.214484897538</v>
      </c>
      <c r="CZ45" s="178">
        <v>453.99140865291542</v>
      </c>
      <c r="DA45" s="178">
        <v>424.0804818102913</v>
      </c>
      <c r="DB45" s="178">
        <v>304.32799647917972</v>
      </c>
      <c r="DC45" s="178">
        <v>232.96049481910123</v>
      </c>
      <c r="DD45" s="104">
        <v>205.47810042023747</v>
      </c>
    </row>
    <row r="46" spans="2:108" ht="16.5" x14ac:dyDescent="0.45">
      <c r="B46" s="49" t="s">
        <v>98</v>
      </c>
      <c r="C46" s="192">
        <v>0.2179228508635514</v>
      </c>
      <c r="D46" s="193">
        <v>3.5383106141413877E-3</v>
      </c>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316"/>
      <c r="BN46" s="316"/>
      <c r="BO46" s="316"/>
      <c r="BP46" s="316"/>
      <c r="BQ46" s="13"/>
      <c r="BR46" s="234"/>
      <c r="BS46" s="226"/>
      <c r="BT46" s="60"/>
      <c r="BU46" s="104"/>
      <c r="BV46" s="104"/>
      <c r="BW46" s="104"/>
      <c r="BX46" s="104"/>
      <c r="BY46" s="104"/>
      <c r="BZ46" s="104"/>
      <c r="CA46" s="104"/>
      <c r="CB46" s="104"/>
      <c r="CC46" s="104"/>
      <c r="CD46" s="104"/>
      <c r="CE46" s="104"/>
      <c r="CF46" s="104"/>
      <c r="CG46" s="104"/>
      <c r="CH46" s="104"/>
      <c r="CI46" s="104"/>
      <c r="CJ46" s="104"/>
      <c r="CK46" s="104"/>
      <c r="CL46" s="104"/>
      <c r="CM46" s="104"/>
      <c r="CN46" s="104"/>
      <c r="CO46" s="104"/>
      <c r="CP46" s="104"/>
      <c r="CQ46" s="104"/>
      <c r="CR46" s="104"/>
      <c r="CS46" s="104"/>
      <c r="CT46" s="104"/>
      <c r="CU46" s="104"/>
      <c r="CV46" s="104"/>
      <c r="CW46" s="104"/>
      <c r="CX46" s="104"/>
      <c r="CY46" s="104"/>
      <c r="CZ46" s="178"/>
      <c r="DA46" s="178"/>
      <c r="DB46" s="178"/>
      <c r="DC46" s="178"/>
      <c r="DD46" s="104"/>
    </row>
    <row r="47" spans="2:108" x14ac:dyDescent="0.35">
      <c r="B47" s="49" t="s">
        <v>220</v>
      </c>
      <c r="C47" s="192">
        <v>1.3452062556506086</v>
      </c>
      <c r="D47" s="193">
        <v>2.1841479926114682E-2</v>
      </c>
      <c r="BI47" s="1"/>
      <c r="BT47" s="60"/>
      <c r="BU47" s="104"/>
      <c r="BV47" s="104"/>
      <c r="BW47" s="104"/>
      <c r="BX47" s="104"/>
      <c r="BY47" s="104"/>
      <c r="BZ47" s="104"/>
      <c r="CA47" s="104"/>
      <c r="CB47" s="104"/>
      <c r="CC47" s="104"/>
      <c r="CD47" s="104"/>
      <c r="CE47" s="104"/>
      <c r="CF47" s="104"/>
      <c r="CG47" s="104"/>
      <c r="CH47" s="104"/>
      <c r="CI47" s="104"/>
      <c r="CJ47" s="104"/>
      <c r="CK47" s="104"/>
      <c r="CL47" s="104"/>
      <c r="CM47" s="104"/>
      <c r="CN47" s="104"/>
      <c r="CO47" s="104"/>
      <c r="CP47" s="104"/>
      <c r="CQ47" s="104"/>
      <c r="CR47" s="104"/>
      <c r="CS47" s="104"/>
      <c r="CT47" s="104"/>
      <c r="CU47" s="104"/>
      <c r="CV47" s="104"/>
      <c r="CW47" s="104"/>
      <c r="CX47" s="104"/>
      <c r="CY47" s="104"/>
      <c r="CZ47" s="178"/>
      <c r="DA47" s="178"/>
      <c r="DB47" s="178"/>
      <c r="DC47" s="178"/>
      <c r="DD47" s="104"/>
    </row>
    <row r="48" spans="2:108" x14ac:dyDescent="0.35">
      <c r="B48" s="49" t="s">
        <v>100</v>
      </c>
      <c r="C48" s="192">
        <v>1.4446602024248945</v>
      </c>
      <c r="D48" s="193">
        <v>2.3456266783460102E-2</v>
      </c>
      <c r="BI48" s="1"/>
      <c r="BT48" s="60"/>
      <c r="BU48" s="104"/>
      <c r="BV48" s="104"/>
      <c r="BW48" s="104"/>
      <c r="BX48" s="104"/>
      <c r="BY48" s="104"/>
      <c r="BZ48" s="104"/>
      <c r="CA48" s="104"/>
      <c r="CB48" s="104"/>
      <c r="CC48" s="104"/>
      <c r="CD48" s="104"/>
      <c r="CE48" s="104"/>
      <c r="CF48" s="104"/>
      <c r="CG48" s="104"/>
      <c r="CH48" s="104"/>
      <c r="CI48" s="104"/>
      <c r="CJ48" s="104"/>
      <c r="CK48" s="104"/>
      <c r="CL48" s="104"/>
      <c r="CM48" s="104"/>
      <c r="CN48" s="104"/>
      <c r="CO48" s="104"/>
      <c r="CP48" s="104"/>
      <c r="CQ48" s="104"/>
      <c r="CR48" s="104"/>
      <c r="CS48" s="104"/>
      <c r="CT48" s="104"/>
      <c r="CU48" s="104"/>
      <c r="CV48" s="104"/>
      <c r="CW48" s="104"/>
      <c r="CX48" s="104"/>
      <c r="CY48" s="104"/>
      <c r="CZ48" s="104"/>
      <c r="DA48" s="104"/>
      <c r="DB48" s="104"/>
      <c r="DC48" s="104"/>
      <c r="DD48" s="104"/>
    </row>
    <row r="49" spans="2:109" x14ac:dyDescent="0.35">
      <c r="B49" s="49" t="s">
        <v>106</v>
      </c>
      <c r="C49" s="192">
        <v>0.23020488631519112</v>
      </c>
      <c r="D49" s="193">
        <v>3.7377282347791059E-3</v>
      </c>
      <c r="BT49" s="60"/>
      <c r="BU49" s="104"/>
      <c r="BV49" s="104"/>
      <c r="BW49" s="104"/>
      <c r="BX49" s="104"/>
      <c r="BY49" s="104"/>
      <c r="BZ49" s="104"/>
      <c r="CA49" s="104"/>
      <c r="CB49" s="104"/>
      <c r="CC49" s="104"/>
      <c r="CD49" s="104"/>
      <c r="CE49" s="104"/>
      <c r="CF49" s="104"/>
      <c r="CG49" s="104"/>
      <c r="CH49" s="104"/>
      <c r="CI49" s="104"/>
      <c r="CJ49" s="104"/>
      <c r="CK49" s="104"/>
      <c r="CL49" s="104"/>
      <c r="CM49" s="104"/>
      <c r="CN49" s="104"/>
      <c r="CO49" s="104"/>
      <c r="CP49" s="104"/>
      <c r="CQ49" s="104"/>
      <c r="CR49" s="104"/>
      <c r="CS49" s="104"/>
      <c r="CT49" s="104"/>
      <c r="CU49" s="104"/>
      <c r="CV49" s="104"/>
      <c r="CW49" s="104"/>
      <c r="CX49" s="104"/>
      <c r="CY49" s="104"/>
      <c r="CZ49" s="104"/>
      <c r="DA49" s="104"/>
      <c r="DB49" s="104"/>
      <c r="DC49" s="104"/>
      <c r="DD49" s="104"/>
    </row>
    <row r="50" spans="2:109" ht="16.5" x14ac:dyDescent="0.45">
      <c r="B50" s="49" t="s">
        <v>112</v>
      </c>
      <c r="C50" s="192">
        <v>0.17192398821329899</v>
      </c>
      <c r="D50" s="193">
        <v>2.7914487623031509E-3</v>
      </c>
      <c r="BT50" s="60"/>
      <c r="BU50" s="104"/>
      <c r="BV50" s="104"/>
      <c r="BW50" s="104"/>
      <c r="BX50" s="104"/>
      <c r="BY50" s="104"/>
      <c r="BZ50" s="104"/>
      <c r="CA50" s="104"/>
      <c r="CB50" s="104"/>
      <c r="CC50" s="104"/>
      <c r="CD50" s="104"/>
      <c r="CE50" s="104"/>
      <c r="CF50" s="104"/>
      <c r="CG50" s="104"/>
      <c r="CH50" s="104"/>
      <c r="CI50" s="104"/>
      <c r="CJ50" s="104"/>
      <c r="CK50" s="104"/>
      <c r="CL50" s="104"/>
      <c r="CM50" s="104"/>
      <c r="CN50" s="104"/>
      <c r="CO50" s="104"/>
      <c r="CP50" s="104"/>
      <c r="CQ50" s="104"/>
      <c r="CR50" s="104"/>
      <c r="CS50" s="104"/>
      <c r="CT50" s="104"/>
      <c r="CU50" s="104"/>
      <c r="CV50" s="104"/>
      <c r="CW50" s="104"/>
      <c r="CX50" s="104"/>
      <c r="CY50" s="104"/>
      <c r="CZ50" s="104"/>
      <c r="DA50" s="104"/>
      <c r="DB50" s="104"/>
      <c r="DC50" s="104"/>
      <c r="DD50" s="104"/>
    </row>
    <row r="51" spans="2:109" ht="16.5" x14ac:dyDescent="0.45">
      <c r="B51" s="49" t="s">
        <v>114</v>
      </c>
      <c r="C51" s="198">
        <v>1.0894242068965516E-2</v>
      </c>
      <c r="D51" s="199">
        <v>1.7688467360305407E-4</v>
      </c>
      <c r="BT51" s="60"/>
      <c r="BU51" s="104"/>
      <c r="BV51" s="104"/>
      <c r="BW51" s="104"/>
      <c r="BX51" s="104"/>
      <c r="BY51" s="104"/>
      <c r="BZ51" s="104"/>
      <c r="CA51" s="104"/>
      <c r="CB51" s="104"/>
      <c r="CC51" s="104"/>
      <c r="CD51" s="104"/>
      <c r="CE51" s="104"/>
      <c r="CF51" s="104"/>
      <c r="CG51" s="104"/>
      <c r="CH51" s="104"/>
      <c r="CI51" s="104"/>
      <c r="CJ51" s="104"/>
      <c r="CK51" s="104"/>
      <c r="CL51" s="104"/>
      <c r="CM51" s="104"/>
      <c r="CN51" s="104"/>
      <c r="CO51" s="104"/>
      <c r="CP51" s="104"/>
      <c r="CQ51" s="104"/>
      <c r="CR51" s="104"/>
      <c r="CS51" s="104"/>
      <c r="CT51" s="104"/>
      <c r="CU51" s="104"/>
      <c r="CV51" s="104"/>
      <c r="CW51" s="104"/>
      <c r="CX51" s="104"/>
      <c r="CY51" s="104"/>
      <c r="CZ51" s="104"/>
      <c r="DA51" s="104"/>
      <c r="DB51" s="104"/>
      <c r="DC51" s="104"/>
      <c r="DD51" s="104"/>
    </row>
    <row r="52" spans="2:109" ht="16.5" x14ac:dyDescent="0.45">
      <c r="B52" s="195" t="s">
        <v>566</v>
      </c>
      <c r="C52" s="192">
        <v>61.589519583891281</v>
      </c>
      <c r="D52" s="194">
        <v>1</v>
      </c>
      <c r="BT52" s="60"/>
      <c r="BU52" s="104"/>
      <c r="BV52" s="104"/>
      <c r="BW52" s="104"/>
      <c r="BX52" s="104"/>
      <c r="BY52" s="104"/>
      <c r="BZ52" s="104"/>
      <c r="CA52" s="104"/>
      <c r="CB52" s="104"/>
      <c r="CC52" s="104"/>
      <c r="CD52" s="104"/>
      <c r="CE52" s="104"/>
      <c r="CF52" s="104"/>
      <c r="CG52" s="104"/>
      <c r="CH52" s="104"/>
      <c r="CI52" s="104"/>
      <c r="CJ52" s="104"/>
      <c r="CK52" s="104"/>
      <c r="CL52" s="104"/>
      <c r="CM52" s="104"/>
      <c r="CN52" s="104"/>
      <c r="CO52" s="104"/>
      <c r="CP52" s="104"/>
      <c r="CQ52" s="104"/>
      <c r="CR52" s="104"/>
      <c r="CS52" s="104"/>
      <c r="CT52" s="104"/>
      <c r="CU52" s="104"/>
      <c r="CV52" s="104"/>
      <c r="CW52" s="104"/>
      <c r="CX52" s="104"/>
      <c r="CY52" s="104"/>
      <c r="CZ52" s="104"/>
      <c r="DA52" s="104"/>
      <c r="DB52" s="104"/>
      <c r="DC52" s="104"/>
      <c r="DD52" s="104"/>
    </row>
    <row r="53" spans="2:109" x14ac:dyDescent="0.35">
      <c r="B53" s="196" t="s">
        <v>211</v>
      </c>
      <c r="C53" s="197">
        <v>0</v>
      </c>
      <c r="BT53" s="60"/>
      <c r="BU53" s="104"/>
      <c r="BV53" s="104"/>
      <c r="BW53" s="104"/>
      <c r="BX53" s="104"/>
      <c r="BY53" s="104"/>
      <c r="BZ53" s="104"/>
      <c r="CA53" s="104"/>
      <c r="CB53" s="104"/>
      <c r="CC53" s="104"/>
      <c r="CD53" s="104"/>
      <c r="CE53" s="104"/>
      <c r="CF53" s="104"/>
      <c r="CG53" s="104"/>
      <c r="CH53" s="104"/>
      <c r="CI53" s="104"/>
      <c r="CJ53" s="104"/>
      <c r="CK53" s="104"/>
      <c r="CL53" s="104"/>
      <c r="CM53" s="104"/>
      <c r="CN53" s="104"/>
      <c r="CO53" s="104"/>
      <c r="CP53" s="104"/>
      <c r="CQ53" s="104"/>
      <c r="CR53" s="104"/>
      <c r="CS53" s="104"/>
      <c r="CT53" s="104"/>
      <c r="CU53" s="104"/>
      <c r="CV53" s="104"/>
      <c r="CW53" s="104"/>
      <c r="CX53" s="104"/>
      <c r="CY53" s="104"/>
      <c r="CZ53" s="104"/>
      <c r="DA53" s="104"/>
      <c r="DB53" s="104"/>
      <c r="DC53" s="104"/>
      <c r="DD53" s="104"/>
    </row>
    <row r="54" spans="2:109" x14ac:dyDescent="0.35">
      <c r="BK54" s="316"/>
      <c r="BL54" s="316"/>
      <c r="BM54" s="316"/>
      <c r="BT54" s="59" t="s">
        <v>212</v>
      </c>
      <c r="BU54" s="104">
        <v>556.78707221406148</v>
      </c>
      <c r="BV54" s="104">
        <v>586.90809112596617</v>
      </c>
      <c r="BW54" s="104">
        <v>546.64067817519026</v>
      </c>
      <c r="BX54" s="104">
        <v>558.44297600746722</v>
      </c>
      <c r="BY54" s="104">
        <v>485.18830392938253</v>
      </c>
      <c r="BZ54" s="104">
        <v>526.50129671887407</v>
      </c>
      <c r="CA54" s="104">
        <v>529.55240238741681</v>
      </c>
      <c r="CB54" s="104">
        <v>506.62943067065498</v>
      </c>
      <c r="CC54" s="104">
        <v>691.0592805062297</v>
      </c>
      <c r="CD54" s="104">
        <v>632.41695093053568</v>
      </c>
      <c r="CE54" s="104">
        <v>590.60865564426967</v>
      </c>
      <c r="CF54" s="104">
        <v>688.97261315554533</v>
      </c>
      <c r="CG54" s="104">
        <v>832.83952233979835</v>
      </c>
      <c r="CH54" s="104">
        <v>815.08965162500499</v>
      </c>
      <c r="CI54" s="104">
        <v>817.00566516791241</v>
      </c>
      <c r="CJ54" s="104">
        <v>832.6119442948293</v>
      </c>
      <c r="CK54" s="104">
        <v>787.59244782700716</v>
      </c>
      <c r="CL54" s="104">
        <v>801.89572077064895</v>
      </c>
      <c r="CM54" s="104">
        <v>779.18823950699652</v>
      </c>
      <c r="CN54" s="104">
        <v>711.95580108929516</v>
      </c>
      <c r="CO54" s="104">
        <v>773.78143872208102</v>
      </c>
      <c r="CP54" s="104">
        <v>938.21988948172861</v>
      </c>
      <c r="CQ54" s="104">
        <v>927.46479383512099</v>
      </c>
      <c r="CR54" s="104">
        <v>970.93388242065862</v>
      </c>
      <c r="CS54" s="104">
        <v>1003.2447904012271</v>
      </c>
      <c r="CT54" s="104">
        <v>1095.444198099133</v>
      </c>
      <c r="CU54" s="104">
        <v>1099.7371121172666</v>
      </c>
      <c r="CV54" s="104">
        <v>1156.1423643511816</v>
      </c>
      <c r="CW54" s="104">
        <v>1135.5009856602978</v>
      </c>
      <c r="CX54" s="104">
        <v>1062.8021450738722</v>
      </c>
      <c r="CY54" s="104">
        <v>1020.6532521364098</v>
      </c>
      <c r="CZ54" s="104">
        <v>1055.7654579333068</v>
      </c>
      <c r="DA54" s="104">
        <v>1148.9260665197712</v>
      </c>
      <c r="DB54" s="104">
        <v>1030.9482952637504</v>
      </c>
      <c r="DC54" s="104">
        <v>1112.2457608315074</v>
      </c>
      <c r="DD54" s="104">
        <v>1105.0598879617964</v>
      </c>
    </row>
    <row r="55" spans="2:109" s="201" customFormat="1" ht="21" x14ac:dyDescent="0.5">
      <c r="B55" s="202" t="s">
        <v>614</v>
      </c>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3"/>
      <c r="AK55" s="203"/>
      <c r="AL55" s="203"/>
      <c r="AM55" s="203"/>
      <c r="AN55" s="203"/>
      <c r="AO55" s="203"/>
      <c r="AP55" s="203"/>
      <c r="AQ55" s="203"/>
      <c r="AR55" s="203"/>
      <c r="AS55" s="203"/>
      <c r="AT55" s="203"/>
      <c r="AU55" s="203"/>
      <c r="AV55" s="203"/>
      <c r="AW55" s="203"/>
      <c r="AX55" s="203"/>
      <c r="AY55" s="203"/>
      <c r="AZ55" s="203"/>
      <c r="BA55" s="203"/>
      <c r="BB55" s="207"/>
      <c r="BC55" s="207"/>
      <c r="BD55" s="207"/>
      <c r="BE55" s="207"/>
      <c r="BF55" s="207"/>
      <c r="BG55" s="204"/>
      <c r="BH55" s="204"/>
      <c r="BI55" s="204"/>
      <c r="BJ55" s="316"/>
      <c r="BK55" s="316"/>
      <c r="BL55" s="316"/>
      <c r="BM55" s="316"/>
      <c r="BN55" s="316"/>
      <c r="BO55" s="316"/>
      <c r="BP55" s="316"/>
      <c r="BQ55" s="13"/>
      <c r="BR55" s="234"/>
      <c r="BS55" s="226"/>
      <c r="BT55" s="146" t="s">
        <v>213</v>
      </c>
      <c r="BU55" s="221">
        <v>21398.495972980807</v>
      </c>
      <c r="BV55" s="221">
        <v>21516.562851350714</v>
      </c>
      <c r="BW55" s="221">
        <v>21626.738886226995</v>
      </c>
      <c r="BX55" s="221">
        <v>21679.32812653064</v>
      </c>
      <c r="BY55" s="221">
        <v>22303.162023295401</v>
      </c>
      <c r="BZ55" s="221">
        <v>23647.45503067947</v>
      </c>
      <c r="CA55" s="221">
        <v>24178.770844922601</v>
      </c>
      <c r="CB55" s="221">
        <v>23764.794546304856</v>
      </c>
      <c r="CC55" s="221">
        <v>17414.994615312393</v>
      </c>
      <c r="CD55" s="221">
        <v>12565.860875984488</v>
      </c>
      <c r="CE55" s="221">
        <v>11261.417145241676</v>
      </c>
      <c r="CF55" s="221">
        <v>11460.53190630455</v>
      </c>
      <c r="CG55" s="221">
        <v>9316.450236884586</v>
      </c>
      <c r="CH55" s="221">
        <v>9134.3035491192368</v>
      </c>
      <c r="CI55" s="221">
        <v>6719.9560046262795</v>
      </c>
      <c r="CJ55" s="221">
        <v>6780.5990951925842</v>
      </c>
      <c r="CK55" s="221">
        <v>6101.3053222212329</v>
      </c>
      <c r="CL55" s="221">
        <v>5749.2264971428476</v>
      </c>
      <c r="CM55" s="221">
        <v>4831.4728550879463</v>
      </c>
      <c r="CN55" s="221">
        <v>4120.4983727810104</v>
      </c>
      <c r="CO55" s="221">
        <v>2727.307760192085</v>
      </c>
      <c r="CP55" s="221">
        <v>2089.151055891241</v>
      </c>
      <c r="CQ55" s="221">
        <v>1750.0203679250269</v>
      </c>
      <c r="CR55" s="221">
        <v>1780.2716087516239</v>
      </c>
      <c r="CS55" s="221">
        <v>1973.4737223745033</v>
      </c>
      <c r="CT55" s="221">
        <v>2162.9072927903858</v>
      </c>
      <c r="CU55" s="221">
        <v>1936.1553734295273</v>
      </c>
      <c r="CV55" s="221">
        <v>2546.1101905792625</v>
      </c>
      <c r="CW55" s="221">
        <v>2022.2107359506067</v>
      </c>
      <c r="CX55" s="221">
        <v>1790.6299914124149</v>
      </c>
      <c r="CY55" s="221">
        <v>1593.8677370339478</v>
      </c>
      <c r="CZ55" s="221">
        <v>1509.7568665862223</v>
      </c>
      <c r="DA55" s="221">
        <v>1573.0065483300625</v>
      </c>
      <c r="DB55" s="221">
        <v>1335.2762917429302</v>
      </c>
      <c r="DC55" s="221">
        <v>1345.2062556506087</v>
      </c>
      <c r="DD55" s="221">
        <v>1310.537988382034</v>
      </c>
      <c r="DE55" s="227"/>
    </row>
    <row r="56" spans="2:109" x14ac:dyDescent="0.35">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0"/>
      <c r="BJ56" s="316"/>
      <c r="BK56" s="316"/>
      <c r="BL56" s="316"/>
      <c r="BM56" s="316"/>
      <c r="BN56" s="316"/>
      <c r="BO56" s="316"/>
      <c r="BP56" s="316"/>
      <c r="BQ56" s="13"/>
      <c r="BR56" s="234"/>
      <c r="BS56" s="226"/>
      <c r="BT56" s="60" t="s">
        <v>204</v>
      </c>
      <c r="BU56" s="228">
        <v>0</v>
      </c>
      <c r="BV56" s="228">
        <v>0</v>
      </c>
      <c r="BW56" s="228">
        <v>0</v>
      </c>
      <c r="BX56" s="228">
        <v>0</v>
      </c>
      <c r="BY56" s="228">
        <v>0</v>
      </c>
      <c r="BZ56" s="228">
        <v>0</v>
      </c>
      <c r="CA56" s="228">
        <v>0</v>
      </c>
      <c r="CB56" s="228">
        <v>0</v>
      </c>
      <c r="CC56" s="228">
        <v>0</v>
      </c>
      <c r="CD56" s="228">
        <v>0</v>
      </c>
      <c r="CE56" s="228">
        <v>0</v>
      </c>
      <c r="CF56" s="228">
        <v>0</v>
      </c>
      <c r="CG56" s="228">
        <v>0</v>
      </c>
      <c r="CH56" s="228">
        <v>0</v>
      </c>
      <c r="CI56" s="228">
        <v>0</v>
      </c>
      <c r="CJ56" s="228">
        <v>0</v>
      </c>
      <c r="CK56" s="228">
        <v>0</v>
      </c>
      <c r="CL56" s="228">
        <v>0</v>
      </c>
      <c r="CM56" s="228">
        <v>0</v>
      </c>
      <c r="CN56" s="228">
        <v>0</v>
      </c>
      <c r="CO56" s="228">
        <v>0</v>
      </c>
      <c r="CP56" s="228">
        <v>0</v>
      </c>
      <c r="CQ56" s="228">
        <v>0</v>
      </c>
      <c r="CR56" s="228">
        <v>0</v>
      </c>
      <c r="CS56" s="228">
        <v>0</v>
      </c>
      <c r="CT56" s="228">
        <v>0</v>
      </c>
      <c r="CU56" s="228">
        <v>0</v>
      </c>
      <c r="CV56" s="228">
        <v>0</v>
      </c>
      <c r="CW56" s="228">
        <v>0</v>
      </c>
      <c r="CX56" s="228">
        <v>0</v>
      </c>
      <c r="CY56" s="228">
        <v>0</v>
      </c>
      <c r="CZ56" s="228">
        <v>0</v>
      </c>
      <c r="DA56" s="228">
        <v>0</v>
      </c>
      <c r="DB56" s="228">
        <v>0</v>
      </c>
      <c r="DC56" s="228">
        <v>0</v>
      </c>
      <c r="DD56" s="228">
        <v>0</v>
      </c>
    </row>
    <row r="57" spans="2:109" x14ac:dyDescent="0.35">
      <c r="B57" s="63" t="s">
        <v>600</v>
      </c>
      <c r="C57" s="63"/>
      <c r="D57" s="63"/>
      <c r="E57" s="63"/>
      <c r="F57" s="63"/>
      <c r="G57" s="13"/>
      <c r="H57" s="13"/>
      <c r="I57" s="13"/>
      <c r="J57" s="13"/>
      <c r="K57" s="63" t="s">
        <v>601</v>
      </c>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0"/>
      <c r="BJ57" s="316"/>
      <c r="BK57" s="316"/>
      <c r="BL57" s="316"/>
      <c r="BM57" s="316"/>
      <c r="BN57" s="316"/>
      <c r="BO57" s="316"/>
      <c r="BP57" s="316"/>
      <c r="BQ57" s="13"/>
      <c r="BR57" s="234"/>
      <c r="BS57" s="226"/>
      <c r="BT57" s="10"/>
      <c r="BU57" s="10" t="s">
        <v>100</v>
      </c>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row>
    <row r="58" spans="2:109" x14ac:dyDescent="0.35">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0"/>
      <c r="BJ58" s="316"/>
      <c r="BK58" s="316"/>
      <c r="BL58" s="316"/>
      <c r="BM58" s="316"/>
      <c r="BN58" s="316"/>
      <c r="BO58" s="316"/>
      <c r="BP58" s="316"/>
      <c r="BQ58" s="13"/>
      <c r="BR58" s="234"/>
      <c r="BS58" s="226"/>
      <c r="BT58" s="59" t="s">
        <v>630</v>
      </c>
      <c r="BU58" s="44">
        <v>1990</v>
      </c>
      <c r="BV58" s="44">
        <v>1991</v>
      </c>
      <c r="BW58" s="44">
        <v>1992</v>
      </c>
      <c r="BX58" s="44">
        <v>1993</v>
      </c>
      <c r="BY58" s="44">
        <v>1994</v>
      </c>
      <c r="BZ58" s="44">
        <v>1995</v>
      </c>
      <c r="CA58" s="44">
        <v>1996</v>
      </c>
      <c r="CB58" s="44">
        <v>1997</v>
      </c>
      <c r="CC58" s="44">
        <v>1998</v>
      </c>
      <c r="CD58" s="44">
        <v>1999</v>
      </c>
      <c r="CE58" s="44">
        <v>2000</v>
      </c>
      <c r="CF58" s="44">
        <v>2001</v>
      </c>
      <c r="CG58" s="44">
        <v>2002</v>
      </c>
      <c r="CH58" s="44">
        <v>2003</v>
      </c>
      <c r="CI58" s="44">
        <v>2004</v>
      </c>
      <c r="CJ58" s="44">
        <v>2005</v>
      </c>
      <c r="CK58" s="44">
        <v>2006</v>
      </c>
      <c r="CL58" s="44">
        <v>2007</v>
      </c>
      <c r="CM58" s="44">
        <v>2008</v>
      </c>
      <c r="CN58" s="44">
        <v>2009</v>
      </c>
      <c r="CO58" s="44">
        <v>2010</v>
      </c>
      <c r="CP58" s="44">
        <v>2011</v>
      </c>
      <c r="CQ58" s="44">
        <v>2012</v>
      </c>
      <c r="CR58" s="44">
        <v>2013</v>
      </c>
      <c r="CS58" s="44">
        <v>2014</v>
      </c>
      <c r="CT58" s="44">
        <v>2015</v>
      </c>
      <c r="CU58" s="44">
        <v>2016</v>
      </c>
      <c r="CV58" s="44">
        <v>2017</v>
      </c>
      <c r="CW58" s="44">
        <v>2018</v>
      </c>
      <c r="CX58" s="44">
        <v>2019</v>
      </c>
      <c r="CY58" s="44">
        <v>2020</v>
      </c>
      <c r="CZ58" s="44">
        <v>2021</v>
      </c>
      <c r="DA58" s="44">
        <v>2022</v>
      </c>
      <c r="DB58" s="44">
        <v>2023</v>
      </c>
      <c r="DC58" s="44">
        <v>2024</v>
      </c>
      <c r="DD58" s="44">
        <v>2025</v>
      </c>
    </row>
    <row r="59" spans="2:109" x14ac:dyDescent="0.35">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0"/>
      <c r="BJ59" s="316"/>
      <c r="BK59" s="316"/>
      <c r="BL59" s="316"/>
      <c r="BM59" s="316"/>
      <c r="BN59" s="316"/>
      <c r="BO59" s="316"/>
      <c r="BP59" s="316"/>
      <c r="BQ59" s="13"/>
      <c r="BR59" s="234"/>
      <c r="BS59" s="226"/>
      <c r="BT59" s="60" t="s">
        <v>129</v>
      </c>
      <c r="BU59" s="104">
        <v>4202.290266</v>
      </c>
      <c r="BV59" s="104">
        <v>4824.3224479999999</v>
      </c>
      <c r="BW59" s="104">
        <v>4101.9190544305857</v>
      </c>
      <c r="BX59" s="104">
        <v>2374.604923716382</v>
      </c>
      <c r="BY59" s="104">
        <v>1306.9946032971579</v>
      </c>
      <c r="BZ59" s="104">
        <v>637.61668711612219</v>
      </c>
      <c r="CA59" s="104">
        <v>817.90289690418217</v>
      </c>
      <c r="CB59" s="104">
        <v>881.00922380145073</v>
      </c>
      <c r="CC59" s="104">
        <v>686.94258064458302</v>
      </c>
      <c r="CD59" s="104">
        <v>987.22159181631616</v>
      </c>
      <c r="CE59" s="104">
        <v>928.44973524735042</v>
      </c>
      <c r="CF59" s="104">
        <v>1057.7269827925761</v>
      </c>
      <c r="CG59" s="104">
        <v>1119.201958230854</v>
      </c>
      <c r="CH59" s="104">
        <v>1106.7611964214279</v>
      </c>
      <c r="CI59" s="104">
        <v>1286.8659274273812</v>
      </c>
      <c r="CJ59" s="104">
        <v>1438.4284726922676</v>
      </c>
      <c r="CK59" s="104">
        <v>1588.6644430990316</v>
      </c>
      <c r="CL59" s="104">
        <v>1484.0676921653128</v>
      </c>
      <c r="CM59" s="104">
        <v>1515.2560659906712</v>
      </c>
      <c r="CN59" s="104">
        <v>1429.6871951549117</v>
      </c>
      <c r="CO59" s="104">
        <v>1411.8301566135572</v>
      </c>
      <c r="CP59" s="104">
        <v>1496.8792591543054</v>
      </c>
      <c r="CQ59" s="104">
        <v>1611.8037375163567</v>
      </c>
      <c r="CR59" s="104">
        <v>1585.6670469557509</v>
      </c>
      <c r="CS59" s="104">
        <v>1521.7483309533616</v>
      </c>
      <c r="CT59" s="104">
        <v>1594.0196028902747</v>
      </c>
      <c r="CU59" s="104">
        <v>1561.1856978313208</v>
      </c>
      <c r="CV59" s="104">
        <v>1571.2323551043887</v>
      </c>
      <c r="CW59" s="104">
        <v>1423.9641749862435</v>
      </c>
      <c r="CX59" s="104">
        <v>1323.0115814243675</v>
      </c>
      <c r="CY59" s="104">
        <v>1215.5633547803911</v>
      </c>
      <c r="CZ59" s="104">
        <v>1052.5292482021689</v>
      </c>
      <c r="DA59" s="104">
        <v>932.29357364553209</v>
      </c>
      <c r="DB59" s="104">
        <v>789.94878561597329</v>
      </c>
      <c r="DC59" s="104">
        <v>674.31410975053143</v>
      </c>
      <c r="DD59" s="104">
        <v>597.60304700147435</v>
      </c>
    </row>
    <row r="60" spans="2:109" x14ac:dyDescent="0.35">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0"/>
      <c r="BJ60" s="316"/>
      <c r="BK60" s="316"/>
      <c r="BL60" s="316"/>
      <c r="BM60" s="316"/>
      <c r="BN60" s="316"/>
      <c r="BO60" s="316"/>
      <c r="BP60" s="316"/>
      <c r="BQ60" s="13"/>
      <c r="BR60" s="234"/>
      <c r="BS60" s="226"/>
      <c r="BT60" s="60"/>
      <c r="BU60" s="104"/>
      <c r="BV60" s="104"/>
      <c r="BW60" s="104"/>
      <c r="BX60" s="104"/>
      <c r="BY60" s="104"/>
      <c r="BZ60" s="104"/>
      <c r="CA60" s="104"/>
      <c r="CB60" s="104"/>
      <c r="CC60" s="104"/>
      <c r="CD60" s="104"/>
      <c r="CE60" s="104"/>
      <c r="CF60" s="104"/>
      <c r="CG60" s="104"/>
      <c r="CH60" s="104"/>
      <c r="CI60" s="104"/>
      <c r="CJ60" s="104"/>
      <c r="CK60" s="104"/>
      <c r="CL60" s="104"/>
      <c r="CM60" s="104"/>
      <c r="CN60" s="104"/>
      <c r="CO60" s="104"/>
      <c r="CP60" s="104"/>
      <c r="CQ60" s="104"/>
      <c r="CR60" s="104"/>
      <c r="CS60" s="104"/>
      <c r="CT60" s="104"/>
      <c r="CU60" s="104"/>
      <c r="CV60" s="104"/>
      <c r="CW60" s="104"/>
      <c r="CX60" s="104"/>
      <c r="CY60" s="104"/>
      <c r="CZ60" s="104"/>
      <c r="DA60" s="104"/>
      <c r="DB60" s="104"/>
      <c r="DC60" s="104"/>
      <c r="DD60" s="104"/>
    </row>
    <row r="61" spans="2:109" x14ac:dyDescent="0.35">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0"/>
      <c r="BJ61" s="316"/>
      <c r="BK61" s="316"/>
      <c r="BL61" s="316"/>
      <c r="BM61" s="316"/>
      <c r="BN61" s="316"/>
      <c r="BO61" s="316"/>
      <c r="BP61" s="316"/>
      <c r="BQ61" s="13"/>
      <c r="BR61" s="234"/>
      <c r="BS61" s="226"/>
      <c r="BT61" s="60"/>
      <c r="BU61" s="104"/>
      <c r="BV61" s="104"/>
      <c r="BW61" s="104"/>
      <c r="BX61" s="104"/>
      <c r="BY61" s="104"/>
      <c r="BZ61" s="104"/>
      <c r="CA61" s="104"/>
      <c r="CB61" s="104"/>
      <c r="CC61" s="104"/>
      <c r="CD61" s="104"/>
      <c r="CE61" s="104"/>
      <c r="CF61" s="104"/>
      <c r="CG61" s="104"/>
      <c r="CH61" s="104"/>
      <c r="CI61" s="104"/>
      <c r="CJ61" s="104"/>
      <c r="CK61" s="104"/>
      <c r="CL61" s="104"/>
      <c r="CM61" s="104"/>
      <c r="CN61" s="104"/>
      <c r="CO61" s="104"/>
      <c r="CP61" s="104"/>
      <c r="CQ61" s="104"/>
      <c r="CR61" s="104"/>
      <c r="CS61" s="104"/>
      <c r="CT61" s="104"/>
      <c r="CU61" s="104"/>
      <c r="CV61" s="104"/>
      <c r="CW61" s="104"/>
      <c r="CX61" s="104"/>
      <c r="CY61" s="104"/>
      <c r="CZ61" s="104"/>
      <c r="DA61" s="104"/>
      <c r="DB61" s="104"/>
      <c r="DC61" s="104"/>
      <c r="DD61" s="104"/>
    </row>
    <row r="62" spans="2:109" x14ac:dyDescent="0.35">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0"/>
      <c r="BJ62" s="316"/>
      <c r="BK62" s="316"/>
      <c r="BL62" s="316"/>
      <c r="BM62" s="316"/>
      <c r="BN62" s="316"/>
      <c r="BO62" s="316"/>
      <c r="BP62" s="316"/>
      <c r="BQ62" s="13"/>
      <c r="BR62" s="234"/>
      <c r="BS62" s="226"/>
      <c r="BT62" s="60" t="s">
        <v>134</v>
      </c>
      <c r="BU62" s="104">
        <v>0</v>
      </c>
      <c r="BV62" s="104">
        <v>0</v>
      </c>
      <c r="BW62" s="104">
        <v>0.18038843058534867</v>
      </c>
      <c r="BX62" s="104">
        <v>0.91755171638229271</v>
      </c>
      <c r="BY62" s="104">
        <v>5.7335090770532906</v>
      </c>
      <c r="BZ62" s="104">
        <v>46.203156806730433</v>
      </c>
      <c r="CA62" s="104">
        <v>103.63216071238146</v>
      </c>
      <c r="CB62" s="104">
        <v>170.38608550901679</v>
      </c>
      <c r="CC62" s="104">
        <v>295.82732092384634</v>
      </c>
      <c r="CD62" s="104">
        <v>405.48469112035036</v>
      </c>
      <c r="CE62" s="104">
        <v>598.01535378375934</v>
      </c>
      <c r="CF62" s="104">
        <v>744.64060436112538</v>
      </c>
      <c r="CG62" s="104">
        <v>826.8564485415119</v>
      </c>
      <c r="CH62" s="104">
        <v>955.20977045805466</v>
      </c>
      <c r="CI62" s="104">
        <v>1084.62549478098</v>
      </c>
      <c r="CJ62" s="104">
        <v>1171.372122206066</v>
      </c>
      <c r="CK62" s="104">
        <v>1270.3589602013153</v>
      </c>
      <c r="CL62" s="104">
        <v>1316.6981459193889</v>
      </c>
      <c r="CM62" s="104">
        <v>1510.5871758118424</v>
      </c>
      <c r="CN62" s="104">
        <v>1601.6924723075113</v>
      </c>
      <c r="CO62" s="104">
        <v>1662.4292101820015</v>
      </c>
      <c r="CP62" s="104">
        <v>1789.0283907031373</v>
      </c>
      <c r="CQ62" s="104">
        <v>1784.3564373676063</v>
      </c>
      <c r="CR62" s="104">
        <v>1759.0691303543279</v>
      </c>
      <c r="CS62" s="104">
        <v>1727.6781198623275</v>
      </c>
      <c r="CT62" s="104">
        <v>1691.3267361642297</v>
      </c>
      <c r="CU62" s="104">
        <v>1617.7029053273452</v>
      </c>
      <c r="CV62" s="104">
        <v>1547.2692159109795</v>
      </c>
      <c r="CW62" s="104">
        <v>1417.4277110036285</v>
      </c>
      <c r="CX62" s="104">
        <v>1266.1609097343139</v>
      </c>
      <c r="CY62" s="104">
        <v>1116.2961837385467</v>
      </c>
      <c r="CZ62" s="104">
        <v>934.71302287948527</v>
      </c>
      <c r="DA62" s="104">
        <v>792.60535805352572</v>
      </c>
      <c r="DB62" s="104">
        <v>694.64963757284397</v>
      </c>
      <c r="DC62" s="104">
        <v>585.31184738564946</v>
      </c>
      <c r="DD62" s="104">
        <v>493.85188322372358</v>
      </c>
    </row>
    <row r="63" spans="2:109" x14ac:dyDescent="0.35">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0"/>
      <c r="BJ63" s="316"/>
      <c r="BK63" s="316"/>
      <c r="BL63" s="316"/>
      <c r="BM63" s="316"/>
      <c r="BN63" s="316"/>
      <c r="BO63" s="316"/>
      <c r="BP63" s="316"/>
      <c r="BQ63" s="13"/>
      <c r="BR63" s="234"/>
      <c r="BS63" s="226"/>
      <c r="BT63" s="60"/>
      <c r="BU63" s="104"/>
      <c r="BV63" s="104"/>
      <c r="BW63" s="104"/>
      <c r="BX63" s="104"/>
      <c r="BY63" s="104"/>
      <c r="BZ63" s="104"/>
      <c r="CA63" s="104"/>
      <c r="CB63" s="104"/>
      <c r="CC63" s="104"/>
      <c r="CD63" s="104"/>
      <c r="CE63" s="104"/>
      <c r="CF63" s="104"/>
      <c r="CG63" s="104"/>
      <c r="CH63" s="104"/>
      <c r="CI63" s="104"/>
      <c r="CJ63" s="104"/>
      <c r="CK63" s="104"/>
      <c r="CL63" s="104"/>
      <c r="CM63" s="104"/>
      <c r="CN63" s="104"/>
      <c r="CO63" s="104"/>
      <c r="CP63" s="104"/>
      <c r="CQ63" s="104"/>
      <c r="CR63" s="104"/>
      <c r="CS63" s="104"/>
      <c r="CT63" s="104"/>
      <c r="CU63" s="104"/>
      <c r="CV63" s="104"/>
      <c r="CW63" s="104"/>
      <c r="CX63" s="104"/>
      <c r="CY63" s="104"/>
      <c r="CZ63" s="104"/>
      <c r="DA63" s="104"/>
      <c r="DB63" s="104"/>
      <c r="DC63" s="104"/>
      <c r="DD63" s="104"/>
    </row>
    <row r="64" spans="2:109" x14ac:dyDescent="0.35">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0"/>
      <c r="BJ64" s="316"/>
      <c r="BK64" s="316"/>
      <c r="BL64" s="316"/>
      <c r="BM64" s="316"/>
      <c r="BN64" s="316"/>
      <c r="BO64" s="316"/>
      <c r="BP64" s="316"/>
      <c r="BQ64" s="13"/>
      <c r="BR64" s="234"/>
      <c r="BS64" s="226"/>
      <c r="BT64" s="60"/>
      <c r="BU64" s="104"/>
      <c r="BV64" s="104"/>
      <c r="BW64" s="104"/>
      <c r="BX64" s="104"/>
      <c r="BY64" s="104"/>
      <c r="BZ64" s="104"/>
      <c r="CA64" s="104"/>
      <c r="CB64" s="104"/>
      <c r="CC64" s="104"/>
      <c r="CD64" s="104"/>
      <c r="CE64" s="104"/>
      <c r="CF64" s="104"/>
      <c r="CG64" s="104"/>
      <c r="CH64" s="104"/>
      <c r="CI64" s="104"/>
      <c r="CJ64" s="104"/>
      <c r="CK64" s="104"/>
      <c r="CL64" s="104"/>
      <c r="CM64" s="104"/>
      <c r="CN64" s="104"/>
      <c r="CO64" s="104"/>
      <c r="CP64" s="104"/>
      <c r="CQ64" s="104"/>
      <c r="CR64" s="104"/>
      <c r="CS64" s="104"/>
      <c r="CT64" s="104"/>
      <c r="CU64" s="104"/>
      <c r="CV64" s="104"/>
      <c r="CW64" s="104"/>
      <c r="CX64" s="104"/>
      <c r="CY64" s="104"/>
      <c r="CZ64" s="104"/>
      <c r="DA64" s="104"/>
      <c r="DB64" s="104"/>
      <c r="DC64" s="104"/>
      <c r="DD64" s="104"/>
    </row>
    <row r="65" spans="2:108" x14ac:dyDescent="0.35">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0"/>
      <c r="BJ65" s="316"/>
      <c r="BK65" s="316"/>
      <c r="BL65" s="316"/>
      <c r="BM65" s="316"/>
      <c r="BN65" s="316"/>
      <c r="BO65" s="316"/>
      <c r="BP65" s="316"/>
      <c r="BQ65" s="13"/>
      <c r="BR65" s="234"/>
      <c r="BS65" s="226"/>
      <c r="BT65" s="60"/>
      <c r="BU65" s="104"/>
      <c r="BV65" s="104"/>
      <c r="BW65" s="104"/>
      <c r="BX65" s="104"/>
      <c r="BY65" s="104"/>
      <c r="BZ65" s="104"/>
      <c r="CA65" s="104"/>
      <c r="CB65" s="104"/>
      <c r="CC65" s="104"/>
      <c r="CD65" s="104"/>
      <c r="CE65" s="104"/>
      <c r="CF65" s="104"/>
      <c r="CG65" s="104"/>
      <c r="CH65" s="104"/>
      <c r="CI65" s="104"/>
      <c r="CJ65" s="104"/>
      <c r="CK65" s="104"/>
      <c r="CL65" s="104"/>
      <c r="CM65" s="104"/>
      <c r="CN65" s="104"/>
      <c r="CO65" s="104"/>
      <c r="CP65" s="104"/>
      <c r="CQ65" s="104"/>
      <c r="CR65" s="104"/>
      <c r="CS65" s="104"/>
      <c r="CT65" s="104"/>
      <c r="CU65" s="104"/>
      <c r="CV65" s="104"/>
      <c r="CW65" s="104"/>
      <c r="CX65" s="104"/>
      <c r="CY65" s="104"/>
      <c r="CZ65" s="104"/>
      <c r="DA65" s="104"/>
      <c r="DB65" s="104"/>
      <c r="DC65" s="104"/>
      <c r="DD65" s="104"/>
    </row>
    <row r="66" spans="2:108" x14ac:dyDescent="0.35">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0"/>
      <c r="BJ66" s="316"/>
      <c r="BK66" s="316"/>
      <c r="BL66" s="316"/>
      <c r="BM66" s="316"/>
      <c r="BN66" s="316"/>
      <c r="BO66" s="316"/>
      <c r="BP66" s="316"/>
      <c r="BQ66" s="13"/>
      <c r="BR66" s="234"/>
      <c r="BS66" s="226"/>
      <c r="BT66" s="60"/>
      <c r="BU66" s="104"/>
      <c r="BV66" s="104"/>
      <c r="BW66" s="104"/>
      <c r="BX66" s="104"/>
      <c r="BY66" s="104"/>
      <c r="BZ66" s="104"/>
      <c r="CA66" s="104"/>
      <c r="CB66" s="104"/>
      <c r="CC66" s="104"/>
      <c r="CD66" s="104"/>
      <c r="CE66" s="104"/>
      <c r="CF66" s="104"/>
      <c r="CG66" s="104"/>
      <c r="CH66" s="104"/>
      <c r="CI66" s="104"/>
      <c r="CJ66" s="104"/>
      <c r="CK66" s="104"/>
      <c r="CL66" s="104"/>
      <c r="CM66" s="104"/>
      <c r="CN66" s="104"/>
      <c r="CO66" s="104"/>
      <c r="CP66" s="104"/>
      <c r="CQ66" s="104"/>
      <c r="CR66" s="104"/>
      <c r="CS66" s="104"/>
      <c r="CT66" s="104"/>
      <c r="CU66" s="104"/>
      <c r="CV66" s="104"/>
      <c r="CW66" s="104"/>
      <c r="CX66" s="104"/>
      <c r="CY66" s="104"/>
      <c r="CZ66" s="104"/>
      <c r="DA66" s="104"/>
      <c r="DB66" s="104"/>
      <c r="DC66" s="104"/>
      <c r="DD66" s="104"/>
    </row>
    <row r="67" spans="2:108" x14ac:dyDescent="0.35">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0"/>
      <c r="BJ67" s="316"/>
      <c r="BN67" s="316"/>
      <c r="BO67" s="316"/>
      <c r="BP67" s="316"/>
      <c r="BQ67" s="13"/>
      <c r="BR67" s="234"/>
      <c r="BS67" s="226"/>
      <c r="BT67" s="60"/>
      <c r="BU67" s="104"/>
      <c r="BV67" s="104"/>
      <c r="BW67" s="104"/>
      <c r="BX67" s="104"/>
      <c r="BY67" s="104"/>
      <c r="BZ67" s="104"/>
      <c r="CA67" s="104"/>
      <c r="CB67" s="104"/>
      <c r="CC67" s="104"/>
      <c r="CD67" s="104"/>
      <c r="CE67" s="104"/>
      <c r="CF67" s="104"/>
      <c r="CG67" s="104"/>
      <c r="CH67" s="104"/>
      <c r="CI67" s="104"/>
      <c r="CJ67" s="104"/>
      <c r="CK67" s="104"/>
      <c r="CL67" s="104"/>
      <c r="CM67" s="104"/>
      <c r="CN67" s="104"/>
      <c r="CO67" s="104"/>
      <c r="CP67" s="104"/>
      <c r="CQ67" s="104"/>
      <c r="CR67" s="104"/>
      <c r="CS67" s="104"/>
      <c r="CT67" s="104"/>
      <c r="CU67" s="104"/>
      <c r="CV67" s="104"/>
      <c r="CW67" s="104"/>
      <c r="CX67" s="104"/>
      <c r="CY67" s="104"/>
      <c r="CZ67" s="104"/>
      <c r="DA67" s="104"/>
      <c r="DB67" s="104"/>
      <c r="DC67" s="104"/>
      <c r="DD67" s="104"/>
    </row>
    <row r="68" spans="2:108" x14ac:dyDescent="0.35">
      <c r="BT68" s="59" t="s">
        <v>212</v>
      </c>
      <c r="BU68" s="104">
        <v>23.915028158781752</v>
      </c>
      <c r="BV68" s="104">
        <v>26.306530974659836</v>
      </c>
      <c r="BW68" s="104">
        <v>28.977270390033482</v>
      </c>
      <c r="BX68" s="104">
        <v>46.334039373657561</v>
      </c>
      <c r="BY68" s="104">
        <v>90.137335837505361</v>
      </c>
      <c r="BZ68" s="104">
        <v>219.15641249502607</v>
      </c>
      <c r="CA68" s="104">
        <v>373.02435740079011</v>
      </c>
      <c r="CB68" s="104">
        <v>423.28608213614166</v>
      </c>
      <c r="CC68" s="104">
        <v>434.58800537766797</v>
      </c>
      <c r="CD68" s="104">
        <v>465.93619698603061</v>
      </c>
      <c r="CE68" s="104">
        <v>506.56238555127243</v>
      </c>
      <c r="CF68" s="104">
        <v>581.21758247170237</v>
      </c>
      <c r="CG68" s="104">
        <v>663.82192557927465</v>
      </c>
      <c r="CH68" s="104">
        <v>701.79590174478926</v>
      </c>
      <c r="CI68" s="104">
        <v>657.89248696476034</v>
      </c>
      <c r="CJ68" s="104">
        <v>661.53725235683351</v>
      </c>
      <c r="CK68" s="104">
        <v>647.1193087403708</v>
      </c>
      <c r="CL68" s="104">
        <v>572.59125320856492</v>
      </c>
      <c r="CM68" s="104">
        <v>590.48656756846867</v>
      </c>
      <c r="CN68" s="104">
        <v>532.19980454503639</v>
      </c>
      <c r="CO68" s="104">
        <v>491.3421040635676</v>
      </c>
      <c r="CP68" s="104">
        <v>533.40849659458536</v>
      </c>
      <c r="CQ68" s="104">
        <v>510.20439519102683</v>
      </c>
      <c r="CR68" s="104">
        <v>477.45275791573476</v>
      </c>
      <c r="CS68" s="104">
        <v>477.35776788524754</v>
      </c>
      <c r="CT68" s="104">
        <v>499.86380363667058</v>
      </c>
      <c r="CU68" s="104">
        <v>510.69928060312532</v>
      </c>
      <c r="CV68" s="104">
        <v>500.43352823022951</v>
      </c>
      <c r="CW68" s="104">
        <v>399.29768026611237</v>
      </c>
      <c r="CX68" s="104">
        <v>319.10987267413793</v>
      </c>
      <c r="CY68" s="104">
        <v>274.70480482727271</v>
      </c>
      <c r="CZ68" s="104">
        <v>257.64168550009708</v>
      </c>
      <c r="DA68" s="104">
        <v>244.26095416994826</v>
      </c>
      <c r="DB68" s="104">
        <v>197.2990502202797</v>
      </c>
      <c r="DC68" s="104">
        <v>185.03424528871346</v>
      </c>
      <c r="DD68" s="104">
        <v>178.87241485245704</v>
      </c>
    </row>
    <row r="69" spans="2:108" x14ac:dyDescent="0.35">
      <c r="BT69" s="146" t="s">
        <v>213</v>
      </c>
      <c r="BU69" s="221">
        <v>4226.2052941587817</v>
      </c>
      <c r="BV69" s="221">
        <v>4850.6289789746597</v>
      </c>
      <c r="BW69" s="221">
        <v>4131.0767132512046</v>
      </c>
      <c r="BX69" s="221">
        <v>2421.8565148064217</v>
      </c>
      <c r="BY69" s="221">
        <v>1402.8654482117165</v>
      </c>
      <c r="BZ69" s="221">
        <v>902.97625641787874</v>
      </c>
      <c r="CA69" s="221">
        <v>1294.5594150173538</v>
      </c>
      <c r="CB69" s="221">
        <v>1474.6813914466093</v>
      </c>
      <c r="CC69" s="221">
        <v>1417.3579069460973</v>
      </c>
      <c r="CD69" s="221">
        <v>1858.642479922697</v>
      </c>
      <c r="CE69" s="221">
        <v>2033.0274745823822</v>
      </c>
      <c r="CF69" s="221">
        <v>2383.585169625404</v>
      </c>
      <c r="CG69" s="221">
        <v>2609.8803323516404</v>
      </c>
      <c r="CH69" s="221">
        <v>2763.7668686242719</v>
      </c>
      <c r="CI69" s="221">
        <v>3029.3839091731215</v>
      </c>
      <c r="CJ69" s="221">
        <v>3271.3378472551672</v>
      </c>
      <c r="CK69" s="221">
        <v>3506.1427120407179</v>
      </c>
      <c r="CL69" s="221">
        <v>3373.3570912932664</v>
      </c>
      <c r="CM69" s="221">
        <v>3616.3298093709823</v>
      </c>
      <c r="CN69" s="221">
        <v>3563.5794720074591</v>
      </c>
      <c r="CO69" s="221">
        <v>3565.6014708591265</v>
      </c>
      <c r="CP69" s="221">
        <v>3819.3161464520281</v>
      </c>
      <c r="CQ69" s="221">
        <v>3906.3645700749898</v>
      </c>
      <c r="CR69" s="221">
        <v>3822.1889352258136</v>
      </c>
      <c r="CS69" s="221">
        <v>3726.7842187009369</v>
      </c>
      <c r="CT69" s="221">
        <v>3785.210142691175</v>
      </c>
      <c r="CU69" s="221">
        <v>3689.5878837617915</v>
      </c>
      <c r="CV69" s="221">
        <v>3618.9350992455979</v>
      </c>
      <c r="CW69" s="221">
        <v>3240.6895662559846</v>
      </c>
      <c r="CX69" s="221">
        <v>2908.2823638328196</v>
      </c>
      <c r="CY69" s="221">
        <v>2606.5643433462105</v>
      </c>
      <c r="CZ69" s="221">
        <v>2244.8839565817511</v>
      </c>
      <c r="DA69" s="221">
        <v>1969.1598858690061</v>
      </c>
      <c r="DB69" s="221">
        <v>1681.8974734090971</v>
      </c>
      <c r="DC69" s="221">
        <v>1444.6602024248944</v>
      </c>
      <c r="DD69" s="221">
        <v>1270.3273450776551</v>
      </c>
    </row>
    <row r="70" spans="2:108" x14ac:dyDescent="0.35">
      <c r="BT70" s="60" t="s">
        <v>204</v>
      </c>
      <c r="BU70" s="228">
        <v>0</v>
      </c>
      <c r="BV70" s="228">
        <v>0</v>
      </c>
      <c r="BW70" s="228">
        <v>0</v>
      </c>
      <c r="BX70" s="228">
        <v>0</v>
      </c>
      <c r="BY70" s="228">
        <v>0</v>
      </c>
      <c r="BZ70" s="228">
        <v>0</v>
      </c>
      <c r="CA70" s="228">
        <v>0</v>
      </c>
      <c r="CB70" s="228">
        <v>0</v>
      </c>
      <c r="CC70" s="228">
        <v>0</v>
      </c>
      <c r="CD70" s="228">
        <v>0</v>
      </c>
      <c r="CE70" s="228">
        <v>0</v>
      </c>
      <c r="CF70" s="228">
        <v>0</v>
      </c>
      <c r="CG70" s="228">
        <v>0</v>
      </c>
      <c r="CH70" s="228">
        <v>0</v>
      </c>
      <c r="CI70" s="228">
        <v>0</v>
      </c>
      <c r="CJ70" s="228">
        <v>0</v>
      </c>
      <c r="CK70" s="228">
        <v>0</v>
      </c>
      <c r="CL70" s="228">
        <v>0</v>
      </c>
      <c r="CM70" s="228">
        <v>0</v>
      </c>
      <c r="CN70" s="228">
        <v>0</v>
      </c>
      <c r="CO70" s="228">
        <v>0</v>
      </c>
      <c r="CP70" s="228">
        <v>0</v>
      </c>
      <c r="CQ70" s="228">
        <v>0</v>
      </c>
      <c r="CR70" s="228">
        <v>0</v>
      </c>
      <c r="CS70" s="228">
        <v>0</v>
      </c>
      <c r="CT70" s="228">
        <v>0</v>
      </c>
      <c r="CU70" s="228">
        <v>0</v>
      </c>
      <c r="CV70" s="228">
        <v>0</v>
      </c>
      <c r="CW70" s="228">
        <v>0</v>
      </c>
      <c r="CX70" s="228">
        <v>0</v>
      </c>
      <c r="CY70" s="228">
        <v>0</v>
      </c>
      <c r="CZ70" s="228">
        <v>0</v>
      </c>
      <c r="DA70" s="228">
        <v>0</v>
      </c>
      <c r="DB70" s="228">
        <v>0</v>
      </c>
      <c r="DC70" s="228">
        <v>0</v>
      </c>
      <c r="DD70" s="228">
        <v>0</v>
      </c>
    </row>
    <row r="71" spans="2:108" x14ac:dyDescent="0.35">
      <c r="BK71" s="316"/>
      <c r="BL71" s="316"/>
      <c r="BM71" s="316"/>
      <c r="BT71" s="10"/>
      <c r="BU71" s="10" t="s">
        <v>106</v>
      </c>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row>
    <row r="72" spans="2:108" x14ac:dyDescent="0.35">
      <c r="B72" s="63" t="s">
        <v>602</v>
      </c>
      <c r="C72" s="13"/>
      <c r="D72" s="13"/>
      <c r="E72" s="13"/>
      <c r="F72" s="13"/>
      <c r="G72" s="13"/>
      <c r="H72" s="13"/>
      <c r="I72" s="13"/>
      <c r="J72" s="13"/>
      <c r="K72" s="63" t="s">
        <v>603</v>
      </c>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0"/>
      <c r="BJ72" s="316"/>
      <c r="BK72" s="316"/>
      <c r="BL72" s="316"/>
      <c r="BM72" s="316"/>
      <c r="BN72" s="316"/>
      <c r="BO72" s="316"/>
      <c r="BP72" s="316"/>
      <c r="BQ72" s="13"/>
      <c r="BR72" s="234"/>
      <c r="BS72" s="226"/>
      <c r="BT72" s="59" t="s">
        <v>630</v>
      </c>
      <c r="BU72" s="44">
        <v>1990</v>
      </c>
      <c r="BV72" s="44">
        <v>1991</v>
      </c>
      <c r="BW72" s="44">
        <v>1992</v>
      </c>
      <c r="BX72" s="44">
        <v>1993</v>
      </c>
      <c r="BY72" s="44">
        <v>1994</v>
      </c>
      <c r="BZ72" s="44">
        <v>1995</v>
      </c>
      <c r="CA72" s="44">
        <v>1996</v>
      </c>
      <c r="CB72" s="44">
        <v>1997</v>
      </c>
      <c r="CC72" s="44">
        <v>1998</v>
      </c>
      <c r="CD72" s="44">
        <v>1999</v>
      </c>
      <c r="CE72" s="44">
        <v>2000</v>
      </c>
      <c r="CF72" s="44">
        <v>2001</v>
      </c>
      <c r="CG72" s="44">
        <v>2002</v>
      </c>
      <c r="CH72" s="44">
        <v>2003</v>
      </c>
      <c r="CI72" s="44">
        <v>2004</v>
      </c>
      <c r="CJ72" s="44">
        <v>2005</v>
      </c>
      <c r="CK72" s="44">
        <v>2006</v>
      </c>
      <c r="CL72" s="44">
        <v>2007</v>
      </c>
      <c r="CM72" s="44">
        <v>2008</v>
      </c>
      <c r="CN72" s="44">
        <v>2009</v>
      </c>
      <c r="CO72" s="44">
        <v>2010</v>
      </c>
      <c r="CP72" s="44">
        <v>2011</v>
      </c>
      <c r="CQ72" s="44">
        <v>2012</v>
      </c>
      <c r="CR72" s="44">
        <v>2013</v>
      </c>
      <c r="CS72" s="44">
        <v>2014</v>
      </c>
      <c r="CT72" s="44">
        <v>2015</v>
      </c>
      <c r="CU72" s="44">
        <v>2016</v>
      </c>
      <c r="CV72" s="44">
        <v>2017</v>
      </c>
      <c r="CW72" s="44">
        <v>2018</v>
      </c>
      <c r="CX72" s="44">
        <v>2019</v>
      </c>
      <c r="CY72" s="44">
        <v>2020</v>
      </c>
      <c r="CZ72" s="44">
        <v>2021</v>
      </c>
      <c r="DA72" s="44">
        <v>2022</v>
      </c>
      <c r="DB72" s="44">
        <v>2023</v>
      </c>
      <c r="DC72" s="44">
        <v>2024</v>
      </c>
      <c r="DD72" s="44">
        <v>2025</v>
      </c>
    </row>
    <row r="73" spans="2:108" x14ac:dyDescent="0.35">
      <c r="B73" s="13"/>
      <c r="C73" s="63"/>
      <c r="D73" s="63"/>
      <c r="E73" s="63"/>
      <c r="F73" s="63"/>
      <c r="G73" s="13"/>
      <c r="H73" s="13"/>
      <c r="I73" s="13"/>
      <c r="J73" s="13"/>
      <c r="K73" s="13"/>
      <c r="L73" s="63"/>
      <c r="M73" s="63"/>
      <c r="N73" s="6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0"/>
      <c r="BJ73" s="316"/>
      <c r="BK73" s="316"/>
      <c r="BL73" s="316"/>
      <c r="BM73" s="316"/>
      <c r="BN73" s="316"/>
      <c r="BO73" s="316"/>
      <c r="BP73" s="316"/>
      <c r="BQ73" s="13"/>
      <c r="BR73" s="234"/>
      <c r="BS73" s="226"/>
      <c r="BT73" s="60"/>
      <c r="BU73" s="104"/>
      <c r="BV73" s="104"/>
      <c r="BW73" s="104"/>
      <c r="BX73" s="104"/>
      <c r="BY73" s="104"/>
      <c r="BZ73" s="104"/>
      <c r="CA73" s="104"/>
      <c r="CB73" s="104"/>
      <c r="CC73" s="104"/>
      <c r="CD73" s="104"/>
      <c r="CE73" s="104"/>
      <c r="CF73" s="104"/>
      <c r="CG73" s="104"/>
      <c r="CH73" s="104"/>
      <c r="CI73" s="104"/>
      <c r="CJ73" s="104"/>
      <c r="CK73" s="104"/>
      <c r="CL73" s="104"/>
      <c r="CM73" s="104"/>
      <c r="CN73" s="104"/>
      <c r="CO73" s="104"/>
      <c r="CP73" s="104"/>
      <c r="CQ73" s="104"/>
      <c r="CR73" s="104"/>
      <c r="CS73" s="104"/>
      <c r="CT73" s="104"/>
      <c r="CU73" s="104"/>
      <c r="CV73" s="104"/>
      <c r="CW73" s="104"/>
      <c r="CX73" s="104"/>
      <c r="CY73" s="104"/>
      <c r="CZ73" s="104"/>
      <c r="DA73" s="104"/>
      <c r="DB73" s="104"/>
      <c r="DC73" s="104"/>
      <c r="DD73" s="104"/>
    </row>
    <row r="74" spans="2:108" x14ac:dyDescent="0.35">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0"/>
      <c r="BJ74" s="316"/>
      <c r="BK74" s="316"/>
      <c r="BL74" s="316"/>
      <c r="BM74" s="316"/>
      <c r="BN74" s="316"/>
      <c r="BO74" s="316"/>
      <c r="BP74" s="316"/>
      <c r="BQ74" s="13"/>
      <c r="BR74" s="234"/>
      <c r="BS74" s="226"/>
      <c r="BT74" s="60"/>
      <c r="BU74" s="104"/>
      <c r="BV74" s="104"/>
      <c r="BW74" s="104"/>
      <c r="BX74" s="104"/>
      <c r="BY74" s="104"/>
      <c r="BZ74" s="104"/>
      <c r="CA74" s="104"/>
      <c r="CB74" s="104"/>
      <c r="CC74" s="104"/>
      <c r="CD74" s="104"/>
      <c r="CE74" s="104"/>
      <c r="CF74" s="104"/>
      <c r="CG74" s="104"/>
      <c r="CH74" s="104"/>
      <c r="CI74" s="104"/>
      <c r="CJ74" s="104"/>
      <c r="CK74" s="104"/>
      <c r="CL74" s="104"/>
      <c r="CM74" s="104"/>
      <c r="CN74" s="104"/>
      <c r="CO74" s="104"/>
      <c r="CP74" s="104"/>
      <c r="CQ74" s="104"/>
      <c r="CR74" s="104"/>
      <c r="CS74" s="104"/>
      <c r="CT74" s="104"/>
      <c r="CU74" s="104"/>
      <c r="CV74" s="104"/>
      <c r="CW74" s="104"/>
      <c r="CX74" s="104"/>
      <c r="CY74" s="104"/>
      <c r="CZ74" s="104"/>
      <c r="DA74" s="104"/>
      <c r="DB74" s="104"/>
      <c r="DC74" s="104"/>
      <c r="DD74" s="104"/>
    </row>
    <row r="75" spans="2:108" x14ac:dyDescent="0.35">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0"/>
      <c r="BJ75" s="316"/>
      <c r="BK75" s="316"/>
      <c r="BL75" s="316"/>
      <c r="BM75" s="316"/>
      <c r="BN75" s="316"/>
      <c r="BO75" s="316"/>
      <c r="BP75" s="316"/>
      <c r="BQ75" s="13"/>
      <c r="BR75" s="234"/>
      <c r="BS75" s="226"/>
      <c r="BT75" s="60" t="s">
        <v>133</v>
      </c>
      <c r="BU75" s="104">
        <v>389.45161456708644</v>
      </c>
      <c r="BV75" s="104">
        <v>408.26396392379513</v>
      </c>
      <c r="BW75" s="104">
        <v>428.88833967117466</v>
      </c>
      <c r="BX75" s="104">
        <v>474.32077803679653</v>
      </c>
      <c r="BY75" s="104">
        <v>457.4784246271181</v>
      </c>
      <c r="BZ75" s="104">
        <v>574.32082703666788</v>
      </c>
      <c r="CA75" s="104">
        <v>657.32963787385279</v>
      </c>
      <c r="CB75" s="104">
        <v>675.5636875040617</v>
      </c>
      <c r="CC75" s="104">
        <v>650.63923178852235</v>
      </c>
      <c r="CD75" s="104">
        <v>645.45545876690971</v>
      </c>
      <c r="CE75" s="104">
        <v>655.58431251064678</v>
      </c>
      <c r="CF75" s="104">
        <v>626.7387870275353</v>
      </c>
      <c r="CG75" s="104">
        <v>688.41826577764721</v>
      </c>
      <c r="CH75" s="104">
        <v>661.80711911417575</v>
      </c>
      <c r="CI75" s="104">
        <v>641.66454806668776</v>
      </c>
      <c r="CJ75" s="104">
        <v>594.28383586407244</v>
      </c>
      <c r="CK75" s="104">
        <v>573.54485943891655</v>
      </c>
      <c r="CL75" s="104">
        <v>493.70746897406411</v>
      </c>
      <c r="CM75" s="104">
        <v>503.0588708453609</v>
      </c>
      <c r="CN75" s="104">
        <v>429.51140242409292</v>
      </c>
      <c r="CO75" s="104">
        <v>474.27548595088825</v>
      </c>
      <c r="CP75" s="104">
        <v>572.02935814774389</v>
      </c>
      <c r="CQ75" s="104">
        <v>559.32601477235664</v>
      </c>
      <c r="CR75" s="104">
        <v>485.77829503373886</v>
      </c>
      <c r="CS75" s="104">
        <v>453.33120862980513</v>
      </c>
      <c r="CT75" s="104">
        <v>401.46583383828374</v>
      </c>
      <c r="CU75" s="104">
        <v>466.97901809111306</v>
      </c>
      <c r="CV75" s="104">
        <v>563.94812346494416</v>
      </c>
      <c r="CW75" s="104">
        <v>518.92586345235361</v>
      </c>
      <c r="CX75" s="104">
        <v>462.27124658861828</v>
      </c>
      <c r="CY75" s="104">
        <v>402.02811753211364</v>
      </c>
      <c r="CZ75" s="104">
        <v>333.46402878667277</v>
      </c>
      <c r="DA75" s="104">
        <v>286.43099575482432</v>
      </c>
      <c r="DB75" s="104">
        <v>194.61142479600031</v>
      </c>
      <c r="DC75" s="104">
        <v>199.75432665748946</v>
      </c>
      <c r="DD75" s="104">
        <v>199.22365693462217</v>
      </c>
    </row>
    <row r="76" spans="2:108" x14ac:dyDescent="0.35">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0"/>
      <c r="BJ76" s="316"/>
      <c r="BK76" s="316"/>
      <c r="BL76" s="316"/>
      <c r="BM76" s="316"/>
      <c r="BN76" s="316"/>
      <c r="BO76" s="316"/>
      <c r="BP76" s="316"/>
      <c r="BQ76" s="13"/>
      <c r="BR76" s="234"/>
      <c r="BS76" s="226"/>
      <c r="BT76" s="60"/>
      <c r="BU76" s="104"/>
      <c r="BV76" s="104"/>
      <c r="BW76" s="104"/>
      <c r="BX76" s="104"/>
      <c r="BY76" s="104"/>
      <c r="BZ76" s="104"/>
      <c r="CA76" s="104"/>
      <c r="CB76" s="104"/>
      <c r="CC76" s="104"/>
      <c r="CD76" s="104"/>
      <c r="CE76" s="104"/>
      <c r="CF76" s="104"/>
      <c r="CG76" s="104"/>
      <c r="CH76" s="104"/>
      <c r="CI76" s="104"/>
      <c r="CJ76" s="104"/>
      <c r="CK76" s="104"/>
      <c r="CL76" s="104"/>
      <c r="CM76" s="104"/>
      <c r="CN76" s="104"/>
      <c r="CO76" s="104"/>
      <c r="CP76" s="104"/>
      <c r="CQ76" s="104"/>
      <c r="CR76" s="104"/>
      <c r="CS76" s="104"/>
      <c r="CT76" s="104"/>
      <c r="CU76" s="104"/>
      <c r="CV76" s="104"/>
      <c r="CW76" s="104"/>
      <c r="CX76" s="104"/>
      <c r="CY76" s="104"/>
      <c r="CZ76" s="104"/>
      <c r="DA76" s="104"/>
      <c r="DB76" s="104"/>
      <c r="DC76" s="104"/>
      <c r="DD76" s="104"/>
    </row>
    <row r="77" spans="2:108" x14ac:dyDescent="0.35">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0"/>
      <c r="BJ77" s="316"/>
      <c r="BK77" s="316"/>
      <c r="BL77" s="316"/>
      <c r="BM77" s="316"/>
      <c r="BN77" s="316"/>
      <c r="BO77" s="316"/>
      <c r="BP77" s="316"/>
      <c r="BQ77" s="13"/>
      <c r="BR77" s="234"/>
      <c r="BS77" s="226"/>
      <c r="BT77" s="60"/>
      <c r="BU77" s="104"/>
      <c r="BV77" s="104"/>
      <c r="BW77" s="104"/>
      <c r="BX77" s="104"/>
      <c r="BY77" s="104"/>
      <c r="BZ77" s="104"/>
      <c r="CA77" s="104"/>
      <c r="CB77" s="104"/>
      <c r="CC77" s="104"/>
      <c r="CD77" s="104"/>
      <c r="CE77" s="104"/>
      <c r="CF77" s="104"/>
      <c r="CG77" s="104"/>
      <c r="CH77" s="104"/>
      <c r="CI77" s="104"/>
      <c r="CJ77" s="104"/>
      <c r="CK77" s="104"/>
      <c r="CL77" s="104"/>
      <c r="CM77" s="104"/>
      <c r="CN77" s="104"/>
      <c r="CO77" s="104"/>
      <c r="CP77" s="104"/>
      <c r="CQ77" s="104"/>
      <c r="CR77" s="104"/>
      <c r="CS77" s="104"/>
      <c r="CT77" s="104"/>
      <c r="CU77" s="104"/>
      <c r="CV77" s="104"/>
      <c r="CW77" s="104"/>
      <c r="CX77" s="104"/>
      <c r="CY77" s="104"/>
      <c r="CZ77" s="104"/>
      <c r="DA77" s="104"/>
      <c r="DB77" s="104"/>
      <c r="DC77" s="104"/>
      <c r="DD77" s="104"/>
    </row>
    <row r="78" spans="2:108" x14ac:dyDescent="0.35">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0"/>
      <c r="BJ78" s="316"/>
      <c r="BK78" s="316"/>
      <c r="BL78" s="316"/>
      <c r="BM78" s="316"/>
      <c r="BN78" s="316"/>
      <c r="BO78" s="316"/>
      <c r="BP78" s="316"/>
      <c r="BQ78" s="13"/>
      <c r="BR78" s="234"/>
      <c r="BS78" s="226"/>
      <c r="BT78" s="60" t="s">
        <v>136</v>
      </c>
      <c r="BU78" s="104">
        <v>3210.9766343478263</v>
      </c>
      <c r="BV78" s="104">
        <v>2828.6084986956525</v>
      </c>
      <c r="BW78" s="104">
        <v>3011.3435634782609</v>
      </c>
      <c r="BX78" s="104">
        <v>2625.6198652173907</v>
      </c>
      <c r="BY78" s="104">
        <v>2248.6152808695651</v>
      </c>
      <c r="BZ78" s="104">
        <v>1894.3539860869566</v>
      </c>
      <c r="CA78" s="104">
        <v>1616.4552795652171</v>
      </c>
      <c r="CB78" s="104">
        <v>1659.853583478261</v>
      </c>
      <c r="CC78" s="104">
        <v>2108.1636808695653</v>
      </c>
      <c r="CD78" s="104">
        <v>2805.6824869565212</v>
      </c>
      <c r="CE78" s="104">
        <v>1731.1036408695647</v>
      </c>
      <c r="CF78" s="104">
        <v>1352.941402173913</v>
      </c>
      <c r="CG78" s="104">
        <v>2704.0336382608702</v>
      </c>
      <c r="CH78" s="104">
        <v>2304.2870308695656</v>
      </c>
      <c r="CI78" s="104">
        <v>1325.4376826086957</v>
      </c>
      <c r="CJ78" s="104">
        <v>747.43459524000014</v>
      </c>
      <c r="CK78" s="104">
        <v>626.56014479999999</v>
      </c>
      <c r="CL78" s="104">
        <v>457.64239626000006</v>
      </c>
      <c r="CM78" s="104">
        <v>94.280358059999998</v>
      </c>
      <c r="CN78" s="104">
        <v>30.234563100000003</v>
      </c>
      <c r="CO78" s="104">
        <v>47.191054199999989</v>
      </c>
      <c r="CP78" s="104">
        <v>88.381412078432248</v>
      </c>
      <c r="CQ78" s="104">
        <v>120.06997005757509</v>
      </c>
      <c r="CR78" s="104">
        <v>87.799240499999982</v>
      </c>
      <c r="CS78" s="104">
        <v>72.813983849999985</v>
      </c>
      <c r="CT78" s="104">
        <v>55.836963793050003</v>
      </c>
      <c r="CU78" s="104">
        <v>98.148170412596983</v>
      </c>
      <c r="CV78" s="104">
        <v>36.985054500000004</v>
      </c>
      <c r="CW78" s="104">
        <v>58.120943729609991</v>
      </c>
      <c r="CX78" s="104">
        <v>60.32305340343202</v>
      </c>
      <c r="CY78" s="104">
        <v>55.084734770892034</v>
      </c>
      <c r="CZ78" s="104">
        <v>38.383227878529333</v>
      </c>
      <c r="DA78" s="104">
        <v>32.535717673661345</v>
      </c>
      <c r="DB78" s="104">
        <v>25.751726556828082</v>
      </c>
      <c r="DC78" s="104">
        <v>30.450559657701675</v>
      </c>
      <c r="DD78" s="104">
        <v>28.928725479632121</v>
      </c>
    </row>
    <row r="79" spans="2:108" x14ac:dyDescent="0.35">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0"/>
      <c r="BJ79" s="316"/>
      <c r="BK79" s="316"/>
      <c r="BL79" s="316"/>
      <c r="BM79" s="316"/>
      <c r="BN79" s="316"/>
      <c r="BO79" s="316"/>
      <c r="BP79" s="316"/>
      <c r="BQ79" s="13"/>
      <c r="BR79" s="234"/>
      <c r="BS79" s="226"/>
      <c r="BT79" s="60"/>
      <c r="BU79" s="104"/>
      <c r="BV79" s="104"/>
      <c r="BW79" s="104"/>
      <c r="BX79" s="104"/>
      <c r="BY79" s="104"/>
      <c r="BZ79" s="104"/>
      <c r="CA79" s="104"/>
      <c r="CB79" s="104"/>
      <c r="CC79" s="104"/>
      <c r="CD79" s="104"/>
      <c r="CE79" s="104"/>
      <c r="CF79" s="104"/>
      <c r="CG79" s="104"/>
      <c r="CH79" s="104"/>
      <c r="CI79" s="104"/>
      <c r="CJ79" s="104"/>
      <c r="CK79" s="104"/>
      <c r="CL79" s="104"/>
      <c r="CM79" s="104"/>
      <c r="CN79" s="104"/>
      <c r="CO79" s="104"/>
      <c r="CP79" s="104"/>
      <c r="CQ79" s="104"/>
      <c r="CR79" s="104"/>
      <c r="CS79" s="104"/>
      <c r="CT79" s="104"/>
      <c r="CU79" s="104"/>
      <c r="CV79" s="104"/>
      <c r="CW79" s="104"/>
      <c r="CX79" s="104"/>
      <c r="CY79" s="104"/>
      <c r="CZ79" s="104"/>
      <c r="DA79" s="104"/>
      <c r="DB79" s="104"/>
      <c r="DC79" s="104"/>
      <c r="DD79" s="104"/>
    </row>
    <row r="80" spans="2:108" x14ac:dyDescent="0.35">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0"/>
      <c r="BJ80" s="316"/>
      <c r="BK80" s="316"/>
      <c r="BL80" s="316"/>
      <c r="BM80" s="316"/>
      <c r="BN80" s="316"/>
      <c r="BO80" s="316"/>
      <c r="BP80" s="316"/>
      <c r="BQ80" s="13"/>
      <c r="BR80" s="234"/>
      <c r="BS80" s="226"/>
      <c r="BT80" s="60"/>
      <c r="BU80" s="104"/>
      <c r="BV80" s="104"/>
      <c r="BW80" s="104"/>
      <c r="BX80" s="104"/>
      <c r="BY80" s="104"/>
      <c r="BZ80" s="104"/>
      <c r="CA80" s="104"/>
      <c r="CB80" s="104"/>
      <c r="CC80" s="104"/>
      <c r="CD80" s="104"/>
      <c r="CE80" s="104"/>
      <c r="CF80" s="104"/>
      <c r="CG80" s="104"/>
      <c r="CH80" s="104"/>
      <c r="CI80" s="104"/>
      <c r="CJ80" s="104"/>
      <c r="CK80" s="104"/>
      <c r="CL80" s="104"/>
      <c r="CM80" s="104"/>
      <c r="CN80" s="104"/>
      <c r="CO80" s="104"/>
      <c r="CP80" s="104"/>
      <c r="CQ80" s="104"/>
      <c r="CR80" s="104"/>
      <c r="CS80" s="104"/>
      <c r="CT80" s="104"/>
      <c r="CU80" s="104"/>
      <c r="CV80" s="104"/>
      <c r="CW80" s="104"/>
      <c r="CX80" s="104"/>
      <c r="CY80" s="104"/>
      <c r="CZ80" s="104"/>
      <c r="DA80" s="104"/>
      <c r="DB80" s="104"/>
      <c r="DC80" s="104"/>
      <c r="DD80" s="104"/>
    </row>
    <row r="81" spans="2:108" x14ac:dyDescent="0.35">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0"/>
      <c r="BJ81" s="316"/>
      <c r="BK81" s="316"/>
      <c r="BL81" s="316"/>
      <c r="BM81" s="316"/>
      <c r="BN81" s="316"/>
      <c r="BO81" s="316"/>
      <c r="BP81" s="316"/>
      <c r="BQ81" s="13"/>
      <c r="BR81" s="234"/>
      <c r="BS81" s="226"/>
      <c r="BT81" s="60"/>
      <c r="BU81" s="104"/>
      <c r="BV81" s="104"/>
      <c r="BW81" s="104"/>
      <c r="BX81" s="104"/>
      <c r="BY81" s="104"/>
      <c r="BZ81" s="104"/>
      <c r="CA81" s="104"/>
      <c r="CB81" s="104"/>
      <c r="CC81" s="104"/>
      <c r="CD81" s="104"/>
      <c r="CE81" s="104"/>
      <c r="CF81" s="104"/>
      <c r="CG81" s="104"/>
      <c r="CH81" s="104"/>
      <c r="CI81" s="104"/>
      <c r="CJ81" s="104"/>
      <c r="CK81" s="104"/>
      <c r="CL81" s="104"/>
      <c r="CM81" s="104"/>
      <c r="CN81" s="104"/>
      <c r="CO81" s="104"/>
      <c r="CP81" s="104"/>
      <c r="CQ81" s="104"/>
      <c r="CR81" s="104"/>
      <c r="CS81" s="104"/>
      <c r="CT81" s="104"/>
      <c r="CU81" s="104"/>
      <c r="CV81" s="104"/>
      <c r="CW81" s="104"/>
      <c r="CX81" s="104"/>
      <c r="CY81" s="104"/>
      <c r="CZ81" s="104"/>
      <c r="DA81" s="104"/>
      <c r="DB81" s="104"/>
      <c r="DC81" s="104"/>
      <c r="DD81" s="104"/>
    </row>
    <row r="82" spans="2:108" x14ac:dyDescent="0.35">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0"/>
      <c r="BJ82" s="316"/>
      <c r="BK82" s="316"/>
      <c r="BL82" s="316"/>
      <c r="BM82" s="316"/>
      <c r="BN82" s="316"/>
      <c r="BO82" s="316"/>
      <c r="BP82" s="316"/>
      <c r="BQ82" s="13"/>
      <c r="BR82" s="234"/>
      <c r="BS82" s="226"/>
      <c r="BT82" s="59" t="s">
        <v>212</v>
      </c>
      <c r="BU82" s="104">
        <v>1084.1283359999998</v>
      </c>
      <c r="BV82" s="104">
        <v>1107.4672079999996</v>
      </c>
      <c r="BW82" s="104">
        <v>988.58913600000051</v>
      </c>
      <c r="BX82" s="104">
        <v>1263.2559120000005</v>
      </c>
      <c r="BY82" s="104">
        <v>1192.5110879999997</v>
      </c>
      <c r="BZ82" s="104">
        <v>288.75693599999977</v>
      </c>
      <c r="CA82" s="104">
        <v>247.45139999999992</v>
      </c>
      <c r="CB82" s="104">
        <v>273.60179999999991</v>
      </c>
      <c r="CC82" s="104">
        <v>293.00651999999991</v>
      </c>
      <c r="CD82" s="104">
        <v>344.14740000000029</v>
      </c>
      <c r="CE82" s="104">
        <v>309.65788799999973</v>
      </c>
      <c r="CF82" s="104">
        <v>402.8838480000004</v>
      </c>
      <c r="CG82" s="104">
        <v>361.96559999999999</v>
      </c>
      <c r="CH82" s="104">
        <v>493.27199999999993</v>
      </c>
      <c r="CI82" s="104">
        <v>396.47399999999971</v>
      </c>
      <c r="CJ82" s="104">
        <v>228.7349999999999</v>
      </c>
      <c r="CK82" s="104">
        <v>104.75399999999991</v>
      </c>
      <c r="CL82" s="104">
        <v>97.461000000000126</v>
      </c>
      <c r="CM82" s="104">
        <v>88.179000000000087</v>
      </c>
      <c r="CN82" s="104">
        <v>25.55865</v>
      </c>
      <c r="CO82" s="104">
        <v>11.410229999999956</v>
      </c>
      <c r="CP82" s="104">
        <v>3.4807499999999436</v>
      </c>
      <c r="CQ82" s="104">
        <v>2.9437199999999848</v>
      </c>
      <c r="CR82" s="104">
        <v>2.937090000000012</v>
      </c>
      <c r="CS82" s="104">
        <v>2.406690000000026</v>
      </c>
      <c r="CT82" s="104">
        <v>2.1680099999999811</v>
      </c>
      <c r="CU82" s="104">
        <v>1.9293300000000499</v>
      </c>
      <c r="CV82" s="104">
        <v>2.7845999999999549</v>
      </c>
      <c r="CW82" s="104">
        <v>0</v>
      </c>
      <c r="CX82" s="104">
        <v>0</v>
      </c>
      <c r="CY82" s="104">
        <v>0</v>
      </c>
      <c r="CZ82" s="104">
        <v>0</v>
      </c>
      <c r="DA82" s="104">
        <v>0</v>
      </c>
      <c r="DB82" s="104">
        <v>0</v>
      </c>
      <c r="DC82" s="104">
        <v>0</v>
      </c>
      <c r="DD82" s="104">
        <v>0</v>
      </c>
    </row>
    <row r="83" spans="2:108" x14ac:dyDescent="0.35">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0"/>
      <c r="BJ83" s="316"/>
      <c r="BN83" s="316"/>
      <c r="BO83" s="316"/>
      <c r="BP83" s="316"/>
      <c r="BQ83" s="13"/>
      <c r="BR83" s="234"/>
      <c r="BS83" s="226"/>
      <c r="BT83" s="146" t="s">
        <v>213</v>
      </c>
      <c r="BU83" s="221">
        <v>4684.5565849149125</v>
      </c>
      <c r="BV83" s="221">
        <v>4344.3396706194471</v>
      </c>
      <c r="BW83" s="221">
        <v>4428.8210391494358</v>
      </c>
      <c r="BX83" s="221">
        <v>4363.1965552541878</v>
      </c>
      <c r="BY83" s="221">
        <v>3898.6047934966832</v>
      </c>
      <c r="BZ83" s="221">
        <v>2757.4317491236243</v>
      </c>
      <c r="CA83" s="221">
        <v>2521.2363174390698</v>
      </c>
      <c r="CB83" s="221">
        <v>2609.0190709823228</v>
      </c>
      <c r="CC83" s="221">
        <v>3051.8094326580876</v>
      </c>
      <c r="CD83" s="221">
        <v>3795.285345723431</v>
      </c>
      <c r="CE83" s="221">
        <v>2696.3458413802114</v>
      </c>
      <c r="CF83" s="221">
        <v>2382.5640372014486</v>
      </c>
      <c r="CG83" s="221">
        <v>3754.4175040385176</v>
      </c>
      <c r="CH83" s="221">
        <v>3459.3661499837413</v>
      </c>
      <c r="CI83" s="221">
        <v>2363.5762306753832</v>
      </c>
      <c r="CJ83" s="221">
        <v>1570.4534311040725</v>
      </c>
      <c r="CK83" s="221">
        <v>1304.8590042389164</v>
      </c>
      <c r="CL83" s="221">
        <v>1048.8108652340643</v>
      </c>
      <c r="CM83" s="221">
        <v>685.51822890536096</v>
      </c>
      <c r="CN83" s="221">
        <v>485.30461552409292</v>
      </c>
      <c r="CO83" s="221">
        <v>532.87677015088821</v>
      </c>
      <c r="CP83" s="221">
        <v>663.89152022617611</v>
      </c>
      <c r="CQ83" s="221">
        <v>682.33970482993175</v>
      </c>
      <c r="CR83" s="221">
        <v>576.51462553373881</v>
      </c>
      <c r="CS83" s="221">
        <v>528.55188247980516</v>
      </c>
      <c r="CT83" s="221">
        <v>459.47080763133374</v>
      </c>
      <c r="CU83" s="221">
        <v>567.05651850371009</v>
      </c>
      <c r="CV83" s="221">
        <v>603.71777796494416</v>
      </c>
      <c r="CW83" s="221">
        <v>577.04680718196357</v>
      </c>
      <c r="CX83" s="221">
        <v>522.59429999205031</v>
      </c>
      <c r="CY83" s="221">
        <v>457.1128523030057</v>
      </c>
      <c r="CZ83" s="221">
        <v>371.84725666520211</v>
      </c>
      <c r="DA83" s="221">
        <v>318.96671342848566</v>
      </c>
      <c r="DB83" s="221">
        <v>220.3631513528284</v>
      </c>
      <c r="DC83" s="221">
        <v>230.20488631519112</v>
      </c>
      <c r="DD83" s="221">
        <v>228.1523824142543</v>
      </c>
    </row>
    <row r="84" spans="2:108" x14ac:dyDescent="0.35">
      <c r="BT84" s="60" t="s">
        <v>204</v>
      </c>
      <c r="BU84" s="228">
        <v>0</v>
      </c>
      <c r="BV84" s="228">
        <v>0</v>
      </c>
      <c r="BW84" s="228">
        <v>0</v>
      </c>
      <c r="BX84" s="228">
        <v>0</v>
      </c>
      <c r="BY84" s="228">
        <v>0</v>
      </c>
      <c r="BZ84" s="228">
        <v>0</v>
      </c>
      <c r="CA84" s="228">
        <v>0</v>
      </c>
      <c r="CB84" s="228">
        <v>0</v>
      </c>
      <c r="CC84" s="228">
        <v>0</v>
      </c>
      <c r="CD84" s="228">
        <v>0</v>
      </c>
      <c r="CE84" s="228">
        <v>0</v>
      </c>
      <c r="CF84" s="228">
        <v>0</v>
      </c>
      <c r="CG84" s="228">
        <v>0</v>
      </c>
      <c r="CH84" s="228">
        <v>0</v>
      </c>
      <c r="CI84" s="228">
        <v>0</v>
      </c>
      <c r="CJ84" s="228">
        <v>0</v>
      </c>
      <c r="CK84" s="228">
        <v>0</v>
      </c>
      <c r="CL84" s="228">
        <v>0</v>
      </c>
      <c r="CM84" s="228">
        <v>0</v>
      </c>
      <c r="CN84" s="228">
        <v>0</v>
      </c>
      <c r="CO84" s="228">
        <v>0</v>
      </c>
      <c r="CP84" s="228">
        <v>0</v>
      </c>
      <c r="CQ84" s="228">
        <v>0</v>
      </c>
      <c r="CR84" s="228">
        <v>0</v>
      </c>
      <c r="CS84" s="228">
        <v>0</v>
      </c>
      <c r="CT84" s="228">
        <v>0</v>
      </c>
      <c r="CU84" s="228">
        <v>0</v>
      </c>
      <c r="CV84" s="228">
        <v>0</v>
      </c>
      <c r="CW84" s="228">
        <v>0</v>
      </c>
      <c r="CX84" s="228">
        <v>0</v>
      </c>
      <c r="CY84" s="228">
        <v>0</v>
      </c>
      <c r="CZ84" s="228">
        <v>0</v>
      </c>
      <c r="DA84" s="228">
        <v>0</v>
      </c>
      <c r="DB84" s="228">
        <v>0</v>
      </c>
      <c r="DC84" s="228">
        <v>0</v>
      </c>
      <c r="DD84" s="228">
        <v>0</v>
      </c>
    </row>
    <row r="85" spans="2:108" x14ac:dyDescent="0.35">
      <c r="BT85" s="10"/>
      <c r="BU85" s="10" t="s">
        <v>221</v>
      </c>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row>
    <row r="86" spans="2:108" x14ac:dyDescent="0.35">
      <c r="BK86" s="316"/>
      <c r="BL86" s="316"/>
      <c r="BM86" s="316"/>
      <c r="BT86" s="59" t="s">
        <v>630</v>
      </c>
      <c r="BU86" s="44">
        <v>1990</v>
      </c>
      <c r="BV86" s="44">
        <v>1991</v>
      </c>
      <c r="BW86" s="44">
        <v>1992</v>
      </c>
      <c r="BX86" s="44">
        <v>1993</v>
      </c>
      <c r="BY86" s="44">
        <v>1994</v>
      </c>
      <c r="BZ86" s="44">
        <v>1995</v>
      </c>
      <c r="CA86" s="44">
        <v>1996</v>
      </c>
      <c r="CB86" s="44">
        <v>1997</v>
      </c>
      <c r="CC86" s="44">
        <v>1998</v>
      </c>
      <c r="CD86" s="44">
        <v>1999</v>
      </c>
      <c r="CE86" s="44">
        <v>2000</v>
      </c>
      <c r="CF86" s="44">
        <v>2001</v>
      </c>
      <c r="CG86" s="44">
        <v>2002</v>
      </c>
      <c r="CH86" s="44">
        <v>2003</v>
      </c>
      <c r="CI86" s="44">
        <v>2004</v>
      </c>
      <c r="CJ86" s="44">
        <v>2005</v>
      </c>
      <c r="CK86" s="44">
        <v>2006</v>
      </c>
      <c r="CL86" s="44">
        <v>2007</v>
      </c>
      <c r="CM86" s="44">
        <v>2008</v>
      </c>
      <c r="CN86" s="44">
        <v>2009</v>
      </c>
      <c r="CO86" s="44">
        <v>2010</v>
      </c>
      <c r="CP86" s="44">
        <v>2011</v>
      </c>
      <c r="CQ86" s="44">
        <v>2012</v>
      </c>
      <c r="CR86" s="44">
        <v>2013</v>
      </c>
      <c r="CS86" s="44">
        <v>2014</v>
      </c>
      <c r="CT86" s="44">
        <v>2015</v>
      </c>
      <c r="CU86" s="44">
        <v>2016</v>
      </c>
      <c r="CV86" s="44">
        <v>2017</v>
      </c>
      <c r="CW86" s="44">
        <v>2018</v>
      </c>
      <c r="CX86" s="44">
        <v>2019</v>
      </c>
      <c r="CY86" s="44">
        <v>2020</v>
      </c>
      <c r="CZ86" s="44">
        <v>2021</v>
      </c>
      <c r="DA86" s="44">
        <v>2022</v>
      </c>
      <c r="DB86" s="44">
        <v>2023</v>
      </c>
      <c r="DC86" s="44">
        <v>2024</v>
      </c>
      <c r="DD86" s="44">
        <v>2025</v>
      </c>
    </row>
    <row r="87" spans="2:108" x14ac:dyDescent="0.35">
      <c r="B87" s="63" t="s">
        <v>604</v>
      </c>
      <c r="C87" s="13"/>
      <c r="D87" s="13"/>
      <c r="E87" s="13"/>
      <c r="F87" s="13"/>
      <c r="G87" s="13"/>
      <c r="H87" s="13"/>
      <c r="I87" s="13"/>
      <c r="J87" s="13"/>
      <c r="K87" s="63" t="s">
        <v>605</v>
      </c>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0"/>
      <c r="BJ87" s="316"/>
      <c r="BK87" s="316"/>
      <c r="BL87" s="316"/>
      <c r="BM87" s="316"/>
      <c r="BN87" s="316"/>
      <c r="BO87" s="316"/>
      <c r="BP87" s="316"/>
      <c r="BQ87" s="13"/>
      <c r="BR87" s="234"/>
      <c r="BS87" s="226"/>
      <c r="BT87" s="60"/>
      <c r="BU87" s="104"/>
      <c r="BV87" s="104"/>
      <c r="BW87" s="104"/>
      <c r="BX87" s="104"/>
      <c r="BY87" s="104"/>
      <c r="BZ87" s="104"/>
      <c r="CA87" s="104"/>
      <c r="CB87" s="104"/>
      <c r="CC87" s="104"/>
      <c r="CD87" s="104"/>
      <c r="CE87" s="104"/>
      <c r="CF87" s="104"/>
      <c r="CG87" s="104"/>
      <c r="CH87" s="104"/>
      <c r="CI87" s="104"/>
      <c r="CJ87" s="104"/>
      <c r="CK87" s="104"/>
      <c r="CL87" s="104"/>
      <c r="CM87" s="104"/>
      <c r="CN87" s="104"/>
      <c r="CO87" s="104"/>
      <c r="CP87" s="104"/>
      <c r="CQ87" s="104"/>
      <c r="CR87" s="104"/>
      <c r="CS87" s="104"/>
      <c r="CT87" s="104"/>
      <c r="CU87" s="104"/>
      <c r="CV87" s="104"/>
      <c r="CW87" s="104"/>
      <c r="CX87" s="104"/>
      <c r="CY87" s="104"/>
      <c r="CZ87" s="104"/>
      <c r="DA87" s="104"/>
      <c r="DB87" s="104"/>
      <c r="DC87" s="104"/>
      <c r="DD87" s="104"/>
    </row>
    <row r="88" spans="2:108" x14ac:dyDescent="0.35">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0"/>
      <c r="BJ88" s="316"/>
      <c r="BK88" s="316"/>
      <c r="BL88" s="316"/>
      <c r="BM88" s="316"/>
      <c r="BN88" s="316"/>
      <c r="BO88" s="316"/>
      <c r="BP88" s="316"/>
      <c r="BQ88" s="13"/>
      <c r="BR88" s="234"/>
      <c r="BS88" s="226"/>
      <c r="BT88" s="60"/>
      <c r="BU88" s="104"/>
      <c r="BV88" s="104"/>
      <c r="BW88" s="104"/>
      <c r="BX88" s="104"/>
      <c r="BY88" s="104"/>
      <c r="BZ88" s="104"/>
      <c r="CA88" s="104"/>
      <c r="CB88" s="104"/>
      <c r="CC88" s="104"/>
      <c r="CD88" s="104"/>
      <c r="CE88" s="104"/>
      <c r="CF88" s="104"/>
      <c r="CG88" s="104"/>
      <c r="CH88" s="104"/>
      <c r="CI88" s="104"/>
      <c r="CJ88" s="104"/>
      <c r="CK88" s="104"/>
      <c r="CL88" s="104"/>
      <c r="CM88" s="104"/>
      <c r="CN88" s="104"/>
      <c r="CO88" s="104"/>
      <c r="CP88" s="104"/>
      <c r="CQ88" s="104"/>
      <c r="CR88" s="104"/>
      <c r="CS88" s="104"/>
      <c r="CT88" s="104"/>
      <c r="CU88" s="104"/>
      <c r="CV88" s="104"/>
      <c r="CW88" s="104"/>
      <c r="CX88" s="104"/>
      <c r="CY88" s="104"/>
      <c r="CZ88" s="104"/>
      <c r="DA88" s="104"/>
      <c r="DB88" s="104"/>
      <c r="DC88" s="104"/>
      <c r="DD88" s="104"/>
    </row>
    <row r="89" spans="2:108" x14ac:dyDescent="0.35">
      <c r="B89" s="13"/>
      <c r="C89" s="63"/>
      <c r="D89" s="63"/>
      <c r="E89" s="63"/>
      <c r="F89" s="63"/>
      <c r="G89" s="13"/>
      <c r="H89" s="13"/>
      <c r="I89" s="13"/>
      <c r="J89" s="13"/>
      <c r="K89" s="13"/>
      <c r="L89" s="63"/>
      <c r="M89" s="63"/>
      <c r="N89" s="6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0"/>
      <c r="BJ89" s="316"/>
      <c r="BK89" s="316"/>
      <c r="BL89" s="316"/>
      <c r="BM89" s="316"/>
      <c r="BN89" s="316"/>
      <c r="BO89" s="316"/>
      <c r="BP89" s="316"/>
      <c r="BQ89" s="13"/>
      <c r="BR89" s="234"/>
      <c r="BS89" s="226"/>
      <c r="BT89" s="60" t="s">
        <v>133</v>
      </c>
      <c r="BU89" s="104">
        <v>643.82129608592595</v>
      </c>
      <c r="BV89" s="104">
        <v>691.27960546218605</v>
      </c>
      <c r="BW89" s="104">
        <v>714.03595756559469</v>
      </c>
      <c r="BX89" s="104">
        <v>737.42183166886662</v>
      </c>
      <c r="BY89" s="104">
        <v>761.93199247198811</v>
      </c>
      <c r="BZ89" s="104">
        <v>762.60282464064642</v>
      </c>
      <c r="CA89" s="104">
        <v>792.68032833291056</v>
      </c>
      <c r="CB89" s="104">
        <v>727.41614915544756</v>
      </c>
      <c r="CC89" s="104">
        <v>685.4068275070789</v>
      </c>
      <c r="CD89" s="104">
        <v>618.31658151200759</v>
      </c>
      <c r="CE89" s="104">
        <v>708.81744759045034</v>
      </c>
      <c r="CF89" s="104">
        <v>689.06333896919386</v>
      </c>
      <c r="CG89" s="104">
        <v>590.24363112349533</v>
      </c>
      <c r="CH89" s="104">
        <v>551.29779778360705</v>
      </c>
      <c r="CI89" s="104">
        <v>558.86616391551524</v>
      </c>
      <c r="CJ89" s="104">
        <v>466.06259670122557</v>
      </c>
      <c r="CK89" s="104">
        <v>417.33227972696443</v>
      </c>
      <c r="CL89" s="104">
        <v>400.88743772831032</v>
      </c>
      <c r="CM89" s="104">
        <v>459.92594724025821</v>
      </c>
      <c r="CN89" s="104">
        <v>342.66368647344115</v>
      </c>
      <c r="CO89" s="104">
        <v>326.73834238652819</v>
      </c>
      <c r="CP89" s="104">
        <v>259.81216057564274</v>
      </c>
      <c r="CQ89" s="104">
        <v>252.0687949997525</v>
      </c>
      <c r="CR89" s="104">
        <v>209.18429827585726</v>
      </c>
      <c r="CS89" s="104">
        <v>168.53033966324134</v>
      </c>
      <c r="CT89" s="104">
        <v>196.21496475540044</v>
      </c>
      <c r="CU89" s="104">
        <v>181.04243170582521</v>
      </c>
      <c r="CV89" s="104">
        <v>169.99874666499159</v>
      </c>
      <c r="CW89" s="104">
        <v>123.91694375560738</v>
      </c>
      <c r="CX89" s="104">
        <v>117.29201391150221</v>
      </c>
      <c r="CY89" s="104">
        <v>98.558092038079948</v>
      </c>
      <c r="CZ89" s="104">
        <v>123.90193989560758</v>
      </c>
      <c r="DA89" s="104">
        <v>123.6023490464565</v>
      </c>
      <c r="DB89" s="104">
        <v>81.339393049249125</v>
      </c>
      <c r="DC89" s="104">
        <v>77.8797260504886</v>
      </c>
      <c r="DD89" s="104">
        <v>77.836231941123003</v>
      </c>
    </row>
    <row r="90" spans="2:108" x14ac:dyDescent="0.35">
      <c r="B90" s="13"/>
      <c r="C90" s="13"/>
      <c r="D90" s="13"/>
      <c r="E90" s="13"/>
      <c r="F90" s="13"/>
      <c r="G90" s="13"/>
      <c r="H90" s="13"/>
      <c r="I90" s="13"/>
      <c r="J90" s="6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0"/>
      <c r="BJ90" s="316"/>
      <c r="BK90" s="316"/>
      <c r="BL90" s="316"/>
      <c r="BM90" s="316"/>
      <c r="BN90" s="316"/>
      <c r="BO90" s="316"/>
      <c r="BP90" s="316"/>
      <c r="BQ90" s="13"/>
      <c r="BR90" s="234"/>
      <c r="BS90" s="226"/>
      <c r="BT90" s="60"/>
      <c r="BU90" s="104"/>
      <c r="BV90" s="104"/>
      <c r="BW90" s="104"/>
      <c r="BX90" s="104"/>
      <c r="BY90" s="104"/>
      <c r="BZ90" s="104"/>
      <c r="CA90" s="104"/>
      <c r="CB90" s="104"/>
      <c r="CC90" s="104"/>
      <c r="CD90" s="104"/>
      <c r="CE90" s="104"/>
      <c r="CF90" s="104"/>
      <c r="CG90" s="104"/>
      <c r="CH90" s="104"/>
      <c r="CI90" s="104"/>
      <c r="CJ90" s="104"/>
      <c r="CK90" s="104"/>
      <c r="CL90" s="104"/>
      <c r="CM90" s="104"/>
      <c r="CN90" s="104"/>
      <c r="CO90" s="104"/>
      <c r="CP90" s="104"/>
      <c r="CQ90" s="104"/>
      <c r="CR90" s="104"/>
      <c r="CS90" s="104"/>
      <c r="CT90" s="104"/>
      <c r="CU90" s="104"/>
      <c r="CV90" s="104"/>
      <c r="CW90" s="104"/>
      <c r="CX90" s="104"/>
      <c r="CY90" s="104"/>
      <c r="CZ90" s="104"/>
      <c r="DA90" s="104"/>
      <c r="DB90" s="104"/>
      <c r="DC90" s="104"/>
      <c r="DD90" s="104"/>
    </row>
    <row r="91" spans="2:108" x14ac:dyDescent="0.35">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0"/>
      <c r="BJ91" s="316"/>
      <c r="BK91" s="316"/>
      <c r="BL91" s="316"/>
      <c r="BM91" s="316"/>
      <c r="BN91" s="316"/>
      <c r="BO91" s="316"/>
      <c r="BP91" s="316"/>
      <c r="BQ91" s="13"/>
      <c r="BR91" s="234"/>
      <c r="BS91" s="226"/>
      <c r="BT91" s="60"/>
      <c r="BU91" s="104"/>
      <c r="BV91" s="104"/>
      <c r="BW91" s="104"/>
      <c r="BX91" s="104"/>
      <c r="BY91" s="104"/>
      <c r="BZ91" s="104"/>
      <c r="CA91" s="104"/>
      <c r="CB91" s="104"/>
      <c r="CC91" s="104"/>
      <c r="CD91" s="104"/>
      <c r="CE91" s="104"/>
      <c r="CF91" s="104"/>
      <c r="CG91" s="104"/>
      <c r="CH91" s="104"/>
      <c r="CI91" s="104"/>
      <c r="CJ91" s="104"/>
      <c r="CK91" s="104"/>
      <c r="CL91" s="104"/>
      <c r="CM91" s="104"/>
      <c r="CN91" s="104"/>
      <c r="CO91" s="104"/>
      <c r="CP91" s="104"/>
      <c r="CQ91" s="104"/>
      <c r="CR91" s="104"/>
      <c r="CS91" s="104"/>
      <c r="CT91" s="104"/>
      <c r="CU91" s="104"/>
      <c r="CV91" s="104"/>
      <c r="CW91" s="104"/>
      <c r="CX91" s="104"/>
      <c r="CY91" s="104"/>
      <c r="CZ91" s="104"/>
      <c r="DA91" s="104"/>
      <c r="DB91" s="104"/>
      <c r="DC91" s="104"/>
      <c r="DD91" s="104"/>
    </row>
    <row r="92" spans="2:108" x14ac:dyDescent="0.35">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0"/>
      <c r="BJ92" s="316"/>
      <c r="BK92" s="316"/>
      <c r="BL92" s="316"/>
      <c r="BM92" s="316"/>
      <c r="BN92" s="316"/>
      <c r="BO92" s="316"/>
      <c r="BP92" s="316"/>
      <c r="BQ92" s="13"/>
      <c r="BR92" s="234"/>
      <c r="BS92" s="226"/>
      <c r="BT92" s="60" t="s">
        <v>136</v>
      </c>
      <c r="BU92" s="104">
        <v>744.48976551392877</v>
      </c>
      <c r="BV92" s="104">
        <v>757.86652261870347</v>
      </c>
      <c r="BW92" s="104">
        <v>771.24327972347805</v>
      </c>
      <c r="BX92" s="104">
        <v>784.62003682825264</v>
      </c>
      <c r="BY92" s="104">
        <v>810.45179393302703</v>
      </c>
      <c r="BZ92" s="104">
        <v>829.37455103780155</v>
      </c>
      <c r="CA92" s="104">
        <v>848.1681779473505</v>
      </c>
      <c r="CB92" s="104">
        <v>914.46318658647522</v>
      </c>
      <c r="CC92" s="104">
        <v>1117.8708344551751</v>
      </c>
      <c r="CD92" s="104">
        <v>925.61968139135092</v>
      </c>
      <c r="CE92" s="104">
        <v>763.11143551502698</v>
      </c>
      <c r="CF92" s="104">
        <v>490.59968963870261</v>
      </c>
      <c r="CG92" s="104">
        <v>347.63343178321168</v>
      </c>
      <c r="CH92" s="104">
        <v>343.17617392772081</v>
      </c>
      <c r="CI92" s="104">
        <v>516.70791607222998</v>
      </c>
      <c r="CJ92" s="104">
        <v>355.9053072209984</v>
      </c>
      <c r="CK92" s="104">
        <v>296.81046459794544</v>
      </c>
      <c r="CL92" s="104">
        <v>337.60952732070933</v>
      </c>
      <c r="CM92" s="104">
        <v>272.63487085513452</v>
      </c>
      <c r="CN92" s="104">
        <v>208.59601880648623</v>
      </c>
      <c r="CO92" s="104">
        <v>198.14030314399048</v>
      </c>
      <c r="CP92" s="104">
        <v>83.781290712372837</v>
      </c>
      <c r="CQ92" s="104">
        <v>102.27945472338894</v>
      </c>
      <c r="CR92" s="104">
        <v>90.653067386365805</v>
      </c>
      <c r="CS92" s="104">
        <v>53.755173971069695</v>
      </c>
      <c r="CT92" s="104">
        <v>39.507312276840651</v>
      </c>
      <c r="CU92" s="104">
        <v>62.72654735067627</v>
      </c>
      <c r="CV92" s="104">
        <v>56.043879868599845</v>
      </c>
      <c r="CW92" s="104">
        <v>59.887213909709402</v>
      </c>
      <c r="CX92" s="104">
        <v>32.109700536502224</v>
      </c>
      <c r="CY92" s="104">
        <v>8.5208911630799573</v>
      </c>
      <c r="CZ92" s="104">
        <v>8.4768455201530557</v>
      </c>
      <c r="DA92" s="104">
        <v>4.608267126001965</v>
      </c>
      <c r="DB92" s="104">
        <v>2.5038241287945917</v>
      </c>
      <c r="DC92" s="104">
        <v>0.28621236254433413</v>
      </c>
      <c r="DD92" s="104">
        <v>0.28621236254433413</v>
      </c>
    </row>
    <row r="93" spans="2:108" x14ac:dyDescent="0.35">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0"/>
      <c r="BJ93" s="316"/>
      <c r="BK93" s="316"/>
      <c r="BL93" s="316"/>
      <c r="BM93" s="316"/>
      <c r="BN93" s="316"/>
      <c r="BO93" s="316"/>
      <c r="BP93" s="316"/>
      <c r="BQ93" s="13"/>
      <c r="BR93" s="234"/>
      <c r="BS93" s="226"/>
      <c r="BT93" s="60"/>
      <c r="BU93" s="104"/>
      <c r="BV93" s="104"/>
      <c r="BW93" s="104"/>
      <c r="BX93" s="104"/>
      <c r="BY93" s="104"/>
      <c r="BZ93" s="104"/>
      <c r="CA93" s="104"/>
      <c r="CB93" s="104"/>
      <c r="CC93" s="104"/>
      <c r="CD93" s="104"/>
      <c r="CE93" s="104"/>
      <c r="CF93" s="104"/>
      <c r="CG93" s="104"/>
      <c r="CH93" s="104"/>
      <c r="CI93" s="104"/>
      <c r="CJ93" s="104"/>
      <c r="CK93" s="104"/>
      <c r="CL93" s="104"/>
      <c r="CM93" s="104"/>
      <c r="CN93" s="104"/>
      <c r="CO93" s="104"/>
      <c r="CP93" s="104"/>
      <c r="CQ93" s="104"/>
      <c r="CR93" s="104"/>
      <c r="CS93" s="104"/>
      <c r="CT93" s="104"/>
      <c r="CU93" s="104"/>
      <c r="CV93" s="104"/>
      <c r="CW93" s="104"/>
      <c r="CX93" s="104"/>
      <c r="CY93" s="104"/>
      <c r="CZ93" s="104"/>
      <c r="DA93" s="104"/>
      <c r="DB93" s="104"/>
      <c r="DC93" s="104"/>
      <c r="DD93" s="104"/>
    </row>
    <row r="94" spans="2:108" x14ac:dyDescent="0.35">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0"/>
      <c r="BJ94" s="316"/>
      <c r="BK94" s="316"/>
      <c r="BL94" s="316"/>
      <c r="BM94" s="316"/>
      <c r="BN94" s="316"/>
      <c r="BO94" s="316"/>
      <c r="BP94" s="316"/>
      <c r="BQ94" s="13"/>
      <c r="BR94" s="234"/>
      <c r="BS94" s="226"/>
      <c r="BT94" s="60"/>
      <c r="BU94" s="104"/>
      <c r="BV94" s="104"/>
      <c r="BW94" s="104"/>
      <c r="BX94" s="104"/>
      <c r="BY94" s="104"/>
      <c r="BZ94" s="104"/>
      <c r="CA94" s="104"/>
      <c r="CB94" s="104"/>
      <c r="CC94" s="104"/>
      <c r="CD94" s="104"/>
      <c r="CE94" s="104"/>
      <c r="CF94" s="104"/>
      <c r="CG94" s="104"/>
      <c r="CH94" s="104"/>
      <c r="CI94" s="104"/>
      <c r="CJ94" s="104"/>
      <c r="CK94" s="104"/>
      <c r="CL94" s="104"/>
      <c r="CM94" s="104"/>
      <c r="CN94" s="104"/>
      <c r="CO94" s="104"/>
      <c r="CP94" s="104"/>
      <c r="CQ94" s="104"/>
      <c r="CR94" s="104"/>
      <c r="CS94" s="104"/>
      <c r="CT94" s="104"/>
      <c r="CU94" s="104"/>
      <c r="CV94" s="104"/>
      <c r="CW94" s="104"/>
      <c r="CX94" s="104"/>
      <c r="CY94" s="104"/>
      <c r="CZ94" s="104"/>
      <c r="DA94" s="104"/>
      <c r="DB94" s="104"/>
      <c r="DC94" s="104"/>
      <c r="DD94" s="104"/>
    </row>
    <row r="95" spans="2:108" x14ac:dyDescent="0.35">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0"/>
      <c r="BJ95" s="316"/>
      <c r="BK95" s="316"/>
      <c r="BL95" s="316"/>
      <c r="BM95" s="316"/>
      <c r="BN95" s="316"/>
      <c r="BO95" s="316"/>
      <c r="BP95" s="316"/>
      <c r="BQ95" s="13"/>
      <c r="BR95" s="234"/>
      <c r="BS95" s="226"/>
      <c r="BT95" s="60"/>
      <c r="BU95" s="104"/>
      <c r="BV95" s="104"/>
      <c r="BW95" s="104"/>
      <c r="BX95" s="104"/>
      <c r="BY95" s="104"/>
      <c r="BZ95" s="104"/>
      <c r="CA95" s="104"/>
      <c r="CB95" s="104"/>
      <c r="CC95" s="104"/>
      <c r="CD95" s="104"/>
      <c r="CE95" s="104"/>
      <c r="CF95" s="104"/>
      <c r="CG95" s="104"/>
      <c r="CH95" s="104"/>
      <c r="CI95" s="104"/>
      <c r="CJ95" s="104"/>
      <c r="CK95" s="104"/>
      <c r="CL95" s="104"/>
      <c r="CM95" s="104"/>
      <c r="CN95" s="104"/>
      <c r="CO95" s="104"/>
      <c r="CP95" s="104"/>
      <c r="CQ95" s="104"/>
      <c r="CR95" s="104"/>
      <c r="CS95" s="104"/>
      <c r="CT95" s="104"/>
      <c r="CU95" s="104"/>
      <c r="CV95" s="104"/>
      <c r="CW95" s="104"/>
      <c r="CX95" s="104"/>
      <c r="CY95" s="104"/>
      <c r="CZ95" s="104"/>
      <c r="DA95" s="104"/>
      <c r="DB95" s="104"/>
      <c r="DC95" s="104"/>
      <c r="DD95" s="104"/>
    </row>
    <row r="96" spans="2:108" x14ac:dyDescent="0.35">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0"/>
      <c r="BJ96" s="316"/>
      <c r="BK96" s="316"/>
      <c r="BL96" s="316"/>
      <c r="BM96" s="316"/>
      <c r="BN96" s="316"/>
      <c r="BO96" s="316"/>
      <c r="BP96" s="316"/>
      <c r="BQ96" s="13"/>
      <c r="BR96" s="234"/>
      <c r="BS96" s="226"/>
      <c r="BT96" s="59" t="s">
        <v>212</v>
      </c>
      <c r="BU96" s="104">
        <v>164.25221183357303</v>
      </c>
      <c r="BV96" s="104">
        <v>164.31900446222039</v>
      </c>
      <c r="BW96" s="104">
        <v>164.38579709086798</v>
      </c>
      <c r="BX96" s="104">
        <v>164.45258971951512</v>
      </c>
      <c r="BY96" s="104">
        <v>164.51938234816248</v>
      </c>
      <c r="BZ96" s="104">
        <v>164.58617497680984</v>
      </c>
      <c r="CA96" s="104">
        <v>165.56357705910364</v>
      </c>
      <c r="CB96" s="104">
        <v>166.53504201885062</v>
      </c>
      <c r="CC96" s="104">
        <v>167.5005698560517</v>
      </c>
      <c r="CD96" s="104">
        <v>168.63604209810592</v>
      </c>
      <c r="CE96" s="104">
        <v>176.82151434016055</v>
      </c>
      <c r="CF96" s="104">
        <v>135.6569865822155</v>
      </c>
      <c r="CG96" s="104">
        <v>155.59245882427024</v>
      </c>
      <c r="CH96" s="104">
        <v>191.97793106632446</v>
      </c>
      <c r="CI96" s="104">
        <v>154.83126545123628</v>
      </c>
      <c r="CJ96" s="104">
        <v>155.23759983614843</v>
      </c>
      <c r="CK96" s="104">
        <v>163.81216160232907</v>
      </c>
      <c r="CL96" s="104">
        <v>41.256723368510052</v>
      </c>
      <c r="CM96" s="104">
        <v>99.688329656359429</v>
      </c>
      <c r="CN96" s="104">
        <v>105.59754413362054</v>
      </c>
      <c r="CO96" s="104">
        <v>114.61858847933979</v>
      </c>
      <c r="CP96" s="104">
        <v>130.93008579283236</v>
      </c>
      <c r="CQ96" s="104">
        <v>128.64759722317422</v>
      </c>
      <c r="CR96" s="104">
        <v>137.64798067770568</v>
      </c>
      <c r="CS96" s="104">
        <v>150.29951890143491</v>
      </c>
      <c r="CT96" s="104">
        <v>157.39311099652849</v>
      </c>
      <c r="CU96" s="104">
        <v>175.07911222741072</v>
      </c>
      <c r="CV96" s="104">
        <v>176.18202828452257</v>
      </c>
      <c r="CW96" s="104">
        <v>178.11409671103974</v>
      </c>
      <c r="CX96" s="104">
        <v>173.23012616125095</v>
      </c>
      <c r="CY96" s="104">
        <v>198.97063260347969</v>
      </c>
      <c r="CZ96" s="104">
        <v>205.65650724591828</v>
      </c>
      <c r="DA96" s="104">
        <v>156.90641188101182</v>
      </c>
      <c r="DB96" s="104">
        <v>109.38079689776757</v>
      </c>
      <c r="DC96" s="104">
        <v>93.758049800266065</v>
      </c>
      <c r="DD96" s="104">
        <v>93.758049800266079</v>
      </c>
    </row>
    <row r="97" spans="2:108" x14ac:dyDescent="0.35">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0"/>
      <c r="BJ97" s="316"/>
      <c r="BK97" s="316"/>
      <c r="BL97" s="316"/>
      <c r="BM97" s="316"/>
      <c r="BN97" s="316"/>
      <c r="BO97" s="316"/>
      <c r="BP97" s="316"/>
      <c r="BQ97" s="13"/>
      <c r="BR97" s="234"/>
      <c r="BS97" s="226"/>
      <c r="BT97" s="146" t="s">
        <v>213</v>
      </c>
      <c r="BU97" s="221">
        <v>1552.5632734334279</v>
      </c>
      <c r="BV97" s="221">
        <v>1613.4651325431098</v>
      </c>
      <c r="BW97" s="221">
        <v>1649.6650343799406</v>
      </c>
      <c r="BX97" s="221">
        <v>1686.4944582166343</v>
      </c>
      <c r="BY97" s="221">
        <v>1736.9031687531776</v>
      </c>
      <c r="BZ97" s="221">
        <v>1756.5635506552578</v>
      </c>
      <c r="CA97" s="221">
        <v>1806.4120833393647</v>
      </c>
      <c r="CB97" s="221">
        <v>1808.4143777607733</v>
      </c>
      <c r="CC97" s="221">
        <v>1970.7782318183058</v>
      </c>
      <c r="CD97" s="221">
        <v>1712.5723050014644</v>
      </c>
      <c r="CE97" s="221">
        <v>1648.7503974456379</v>
      </c>
      <c r="CF97" s="221">
        <v>1315.3200151901119</v>
      </c>
      <c r="CG97" s="221">
        <v>1093.4695217309772</v>
      </c>
      <c r="CH97" s="221">
        <v>1086.4519027776523</v>
      </c>
      <c r="CI97" s="221">
        <v>1230.4053454389816</v>
      </c>
      <c r="CJ97" s="221">
        <v>977.2055037583724</v>
      </c>
      <c r="CK97" s="221">
        <v>877.954905927239</v>
      </c>
      <c r="CL97" s="221">
        <v>779.7536884175297</v>
      </c>
      <c r="CM97" s="221">
        <v>832.24914775175216</v>
      </c>
      <c r="CN97" s="221">
        <v>656.85724941354795</v>
      </c>
      <c r="CO97" s="221">
        <v>639.49723400985852</v>
      </c>
      <c r="CP97" s="221">
        <v>474.52353708084792</v>
      </c>
      <c r="CQ97" s="221">
        <v>482.99584694631562</v>
      </c>
      <c r="CR97" s="221">
        <v>437.48534633992875</v>
      </c>
      <c r="CS97" s="221">
        <v>372.58503253574594</v>
      </c>
      <c r="CT97" s="221">
        <v>393.11538802876959</v>
      </c>
      <c r="CU97" s="221">
        <v>418.8480912839122</v>
      </c>
      <c r="CV97" s="221">
        <v>402.224654818114</v>
      </c>
      <c r="CW97" s="221">
        <v>361.91825437635651</v>
      </c>
      <c r="CX97" s="221">
        <v>322.63184060925539</v>
      </c>
      <c r="CY97" s="221">
        <v>306.04961580463959</v>
      </c>
      <c r="CZ97" s="221">
        <v>338.03529266167891</v>
      </c>
      <c r="DA97" s="221">
        <v>285.11702805347028</v>
      </c>
      <c r="DB97" s="221">
        <v>193.22401407581128</v>
      </c>
      <c r="DC97" s="221">
        <v>171.923988213299</v>
      </c>
      <c r="DD97" s="221">
        <v>171.88049410393342</v>
      </c>
    </row>
    <row r="98" spans="2:108" x14ac:dyDescent="0.35">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0"/>
      <c r="BJ98" s="316"/>
      <c r="BK98" s="316"/>
      <c r="BL98" s="316"/>
      <c r="BM98" s="316"/>
      <c r="BN98" s="316"/>
      <c r="BO98" s="316"/>
      <c r="BP98" s="316"/>
      <c r="BQ98" s="13"/>
      <c r="BR98" s="234"/>
      <c r="BS98" s="226"/>
      <c r="BT98" s="60" t="s">
        <v>204</v>
      </c>
      <c r="BU98" s="228">
        <v>0</v>
      </c>
      <c r="BV98" s="228">
        <v>0</v>
      </c>
      <c r="BW98" s="228">
        <v>0</v>
      </c>
      <c r="BX98" s="228">
        <v>0</v>
      </c>
      <c r="BY98" s="228">
        <v>0</v>
      </c>
      <c r="BZ98" s="228">
        <v>0</v>
      </c>
      <c r="CA98" s="228">
        <v>0</v>
      </c>
      <c r="CB98" s="228">
        <v>0</v>
      </c>
      <c r="CC98" s="228">
        <v>0</v>
      </c>
      <c r="CD98" s="228">
        <v>0</v>
      </c>
      <c r="CE98" s="228">
        <v>0</v>
      </c>
      <c r="CF98" s="228">
        <v>0</v>
      </c>
      <c r="CG98" s="228">
        <v>0</v>
      </c>
      <c r="CH98" s="228">
        <v>0</v>
      </c>
      <c r="CI98" s="228">
        <v>0</v>
      </c>
      <c r="CJ98" s="228">
        <v>0</v>
      </c>
      <c r="CK98" s="228">
        <v>0</v>
      </c>
      <c r="CL98" s="228">
        <v>0</v>
      </c>
      <c r="CM98" s="228">
        <v>0</v>
      </c>
      <c r="CN98" s="228">
        <v>0</v>
      </c>
      <c r="CO98" s="228">
        <v>0</v>
      </c>
      <c r="CP98" s="228">
        <v>0</v>
      </c>
      <c r="CQ98" s="228">
        <v>0</v>
      </c>
      <c r="CR98" s="228">
        <v>0</v>
      </c>
      <c r="CS98" s="228">
        <v>0</v>
      </c>
      <c r="CT98" s="228">
        <v>0</v>
      </c>
      <c r="CU98" s="228">
        <v>0</v>
      </c>
      <c r="CV98" s="228">
        <v>0</v>
      </c>
      <c r="CW98" s="228">
        <v>0</v>
      </c>
      <c r="CX98" s="228">
        <v>0</v>
      </c>
      <c r="CY98" s="228">
        <v>0</v>
      </c>
      <c r="CZ98" s="228">
        <v>0</v>
      </c>
      <c r="DA98" s="228">
        <v>0</v>
      </c>
      <c r="DB98" s="228">
        <v>0</v>
      </c>
      <c r="DC98" s="228">
        <v>0</v>
      </c>
      <c r="DD98" s="228">
        <v>0</v>
      </c>
    </row>
    <row r="99" spans="2:108" x14ac:dyDescent="0.35">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0"/>
      <c r="BJ99" s="316"/>
      <c r="BK99" s="316"/>
      <c r="BL99" s="316"/>
      <c r="BM99" s="316"/>
      <c r="BN99" s="316"/>
      <c r="BO99" s="316"/>
      <c r="BP99" s="316"/>
      <c r="BQ99" s="13"/>
      <c r="BR99" s="234"/>
      <c r="BS99" s="226"/>
      <c r="BT99" s="10"/>
      <c r="BU99" s="10" t="s">
        <v>209</v>
      </c>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row>
    <row r="100" spans="2:108" x14ac:dyDescent="0.35">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0"/>
      <c r="BJ100" s="316"/>
      <c r="BK100" s="316"/>
      <c r="BL100" s="316"/>
      <c r="BM100" s="316"/>
      <c r="BN100" s="316"/>
      <c r="BO100" s="316"/>
      <c r="BP100" s="316"/>
      <c r="BQ100" s="13"/>
      <c r="BR100" s="234"/>
      <c r="BS100" s="226"/>
      <c r="BT100" s="59" t="s">
        <v>630</v>
      </c>
      <c r="BU100" s="44">
        <v>1990</v>
      </c>
      <c r="BV100" s="44">
        <v>1991</v>
      </c>
      <c r="BW100" s="44">
        <v>1992</v>
      </c>
      <c r="BX100" s="44">
        <v>1993</v>
      </c>
      <c r="BY100" s="44">
        <v>1994</v>
      </c>
      <c r="BZ100" s="44">
        <v>1995</v>
      </c>
      <c r="CA100" s="44">
        <v>1996</v>
      </c>
      <c r="CB100" s="44">
        <v>1997</v>
      </c>
      <c r="CC100" s="44">
        <v>1998</v>
      </c>
      <c r="CD100" s="44">
        <v>1999</v>
      </c>
      <c r="CE100" s="44">
        <v>2000</v>
      </c>
      <c r="CF100" s="44">
        <v>2001</v>
      </c>
      <c r="CG100" s="44">
        <v>2002</v>
      </c>
      <c r="CH100" s="44">
        <v>2003</v>
      </c>
      <c r="CI100" s="44">
        <v>2004</v>
      </c>
      <c r="CJ100" s="44">
        <v>2005</v>
      </c>
      <c r="CK100" s="44">
        <v>2006</v>
      </c>
      <c r="CL100" s="44">
        <v>2007</v>
      </c>
      <c r="CM100" s="44">
        <v>2008</v>
      </c>
      <c r="CN100" s="44">
        <v>2009</v>
      </c>
      <c r="CO100" s="44">
        <v>2010</v>
      </c>
      <c r="CP100" s="44">
        <v>2011</v>
      </c>
      <c r="CQ100" s="44">
        <v>2012</v>
      </c>
      <c r="CR100" s="44">
        <v>2013</v>
      </c>
      <c r="CS100" s="44">
        <v>2014</v>
      </c>
      <c r="CT100" s="44">
        <v>2015</v>
      </c>
      <c r="CU100" s="44">
        <v>2016</v>
      </c>
      <c r="CV100" s="44">
        <v>2017</v>
      </c>
      <c r="CW100" s="44">
        <v>2018</v>
      </c>
      <c r="CX100" s="44">
        <v>2019</v>
      </c>
      <c r="CY100" s="44">
        <v>2020</v>
      </c>
      <c r="CZ100" s="44">
        <v>2021</v>
      </c>
      <c r="DA100" s="44">
        <v>2022</v>
      </c>
      <c r="DB100" s="44">
        <v>2023</v>
      </c>
      <c r="DC100" s="44">
        <v>2024</v>
      </c>
      <c r="DD100" s="44">
        <v>2025</v>
      </c>
    </row>
    <row r="101" spans="2:108" x14ac:dyDescent="0.35">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0"/>
      <c r="BJ101" s="316"/>
      <c r="BK101" s="316"/>
      <c r="BL101" s="316"/>
      <c r="BM101" s="316"/>
      <c r="BN101" s="316"/>
      <c r="BO101" s="316"/>
      <c r="BP101" s="316"/>
      <c r="BQ101" s="13"/>
      <c r="BR101" s="234"/>
      <c r="BS101" s="226"/>
      <c r="BT101" s="60"/>
      <c r="BU101" s="104"/>
      <c r="BV101" s="104"/>
      <c r="BW101" s="104"/>
      <c r="BX101" s="104"/>
      <c r="BY101" s="104"/>
      <c r="BZ101" s="104"/>
      <c r="CA101" s="104"/>
      <c r="CB101" s="104"/>
      <c r="CC101" s="104"/>
      <c r="CD101" s="104"/>
      <c r="CE101" s="104"/>
      <c r="CF101" s="104"/>
      <c r="CG101" s="104"/>
      <c r="CH101" s="104"/>
      <c r="CI101" s="104"/>
      <c r="CJ101" s="104"/>
      <c r="CK101" s="104"/>
      <c r="CL101" s="104"/>
      <c r="CM101" s="104"/>
      <c r="CN101" s="104"/>
      <c r="CO101" s="104"/>
      <c r="CP101" s="104"/>
      <c r="CQ101" s="104"/>
      <c r="CR101" s="104"/>
      <c r="CS101" s="104"/>
      <c r="CT101" s="104"/>
      <c r="CU101" s="104"/>
      <c r="CV101" s="104"/>
      <c r="CW101" s="104"/>
      <c r="CX101" s="104"/>
      <c r="CY101" s="104"/>
      <c r="CZ101" s="104"/>
      <c r="DA101" s="104"/>
      <c r="DB101" s="104"/>
      <c r="DC101" s="104"/>
      <c r="DD101" s="104"/>
    </row>
    <row r="102" spans="2:108" x14ac:dyDescent="0.35">
      <c r="B102" s="63" t="s">
        <v>606</v>
      </c>
      <c r="C102" s="13"/>
      <c r="D102" s="13"/>
      <c r="E102" s="13"/>
      <c r="F102" s="13"/>
      <c r="G102" s="13"/>
      <c r="H102" s="13"/>
      <c r="I102" s="13"/>
      <c r="J102" s="13"/>
      <c r="K102" s="63" t="s">
        <v>607</v>
      </c>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0"/>
      <c r="BJ102" s="316"/>
      <c r="BK102" s="316"/>
      <c r="BL102" s="316"/>
      <c r="BM102" s="316"/>
      <c r="BN102" s="316"/>
      <c r="BO102" s="316"/>
      <c r="BP102" s="316"/>
      <c r="BQ102" s="13"/>
      <c r="BR102" s="234"/>
      <c r="BS102" s="226"/>
      <c r="BT102" s="60"/>
      <c r="BU102" s="104"/>
      <c r="BV102" s="104"/>
      <c r="BW102" s="104"/>
      <c r="BX102" s="104"/>
      <c r="BY102" s="104"/>
      <c r="BZ102" s="104"/>
      <c r="CA102" s="104"/>
      <c r="CB102" s="104"/>
      <c r="CC102" s="104"/>
      <c r="CD102" s="104"/>
      <c r="CE102" s="104"/>
      <c r="CF102" s="104"/>
      <c r="CG102" s="104"/>
      <c r="CH102" s="104"/>
      <c r="CI102" s="104"/>
      <c r="CJ102" s="104"/>
      <c r="CK102" s="104"/>
      <c r="CL102" s="104"/>
      <c r="CM102" s="104"/>
      <c r="CN102" s="104"/>
      <c r="CO102" s="104"/>
      <c r="CP102" s="104"/>
      <c r="CQ102" s="104"/>
      <c r="CR102" s="104"/>
      <c r="CS102" s="104"/>
      <c r="CT102" s="104"/>
      <c r="CU102" s="104"/>
      <c r="CV102" s="104"/>
      <c r="CW102" s="104"/>
      <c r="CX102" s="104"/>
      <c r="CY102" s="104"/>
      <c r="CZ102" s="104"/>
      <c r="DA102" s="104"/>
      <c r="DB102" s="104"/>
      <c r="DC102" s="104"/>
      <c r="DD102" s="104"/>
    </row>
    <row r="103" spans="2:108" x14ac:dyDescent="0.35">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0"/>
      <c r="BJ103" s="316"/>
      <c r="BK103" s="316"/>
      <c r="BL103" s="316"/>
      <c r="BM103" s="316"/>
      <c r="BN103" s="316"/>
      <c r="BO103" s="316"/>
      <c r="BP103" s="316"/>
      <c r="BQ103" s="13"/>
      <c r="BR103" s="234"/>
      <c r="BS103" s="226"/>
      <c r="BT103" s="60" t="s">
        <v>133</v>
      </c>
      <c r="BU103" s="104">
        <v>15.426873226493466</v>
      </c>
      <c r="BV103" s="104">
        <v>16.969560549142813</v>
      </c>
      <c r="BW103" s="104">
        <v>18.666516604057097</v>
      </c>
      <c r="BX103" s="104">
        <v>20.533168264462812</v>
      </c>
      <c r="BY103" s="104">
        <v>22.586485090909093</v>
      </c>
      <c r="BZ103" s="104">
        <v>5.8595799120137775</v>
      </c>
      <c r="CA103" s="104">
        <v>10.727845646779295</v>
      </c>
      <c r="CB103" s="104">
        <v>16.078372332638562</v>
      </c>
      <c r="CC103" s="104">
        <v>19.802225175522885</v>
      </c>
      <c r="CD103" s="104">
        <v>26.592699950617281</v>
      </c>
      <c r="CE103" s="104">
        <v>18.619550617283952</v>
      </c>
      <c r="CF103" s="104">
        <v>26.626493055555557</v>
      </c>
      <c r="CG103" s="104">
        <v>33.271604938271608</v>
      </c>
      <c r="CH103" s="104">
        <v>28.518518518518519</v>
      </c>
      <c r="CI103" s="104">
        <v>33.271604938271608</v>
      </c>
      <c r="CJ103" s="104">
        <v>29.2698</v>
      </c>
      <c r="CK103" s="104">
        <v>27.852999999999998</v>
      </c>
      <c r="CL103" s="104">
        <v>39.412800000000004</v>
      </c>
      <c r="CM103" s="104">
        <v>43.389499999999998</v>
      </c>
      <c r="CN103" s="104">
        <v>23.361099999999997</v>
      </c>
      <c r="CO103" s="104">
        <v>30.0748</v>
      </c>
      <c r="CP103" s="104">
        <v>29.350299999999997</v>
      </c>
      <c r="CQ103" s="104">
        <v>19.0946</v>
      </c>
      <c r="CR103" s="104">
        <v>9.9497999999999998</v>
      </c>
      <c r="CS103" s="104">
        <v>5.9640196000000012</v>
      </c>
      <c r="CT103" s="104">
        <v>5.8351329820000011</v>
      </c>
      <c r="CU103" s="104">
        <v>5.464974823000003</v>
      </c>
      <c r="CV103" s="104">
        <v>13.087004394000004</v>
      </c>
      <c r="CW103" s="104">
        <v>11.724616505000006</v>
      </c>
      <c r="CX103" s="104">
        <v>9.9376318410000035</v>
      </c>
      <c r="CY103" s="104">
        <v>8.1924834230000023</v>
      </c>
      <c r="CZ103" s="104">
        <v>11.599144335445525</v>
      </c>
      <c r="DA103" s="104">
        <v>12.983270000000003</v>
      </c>
      <c r="DB103" s="104">
        <v>11.622711900000001</v>
      </c>
      <c r="DC103" s="104">
        <v>10.894242068965516</v>
      </c>
      <c r="DD103" s="104">
        <v>10.774285125711538</v>
      </c>
    </row>
    <row r="104" spans="2:108" x14ac:dyDescent="0.35">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0"/>
      <c r="BJ104" s="316"/>
      <c r="BK104" s="316"/>
      <c r="BL104" s="316"/>
      <c r="BM104" s="316"/>
      <c r="BN104" s="316"/>
      <c r="BO104" s="316"/>
      <c r="BP104" s="316"/>
      <c r="BQ104" s="13"/>
      <c r="BR104" s="234"/>
      <c r="BS104" s="226"/>
      <c r="BT104" s="60"/>
      <c r="BU104" s="104"/>
      <c r="BV104" s="104"/>
      <c r="BW104" s="104"/>
      <c r="BX104" s="104"/>
      <c r="BY104" s="104"/>
      <c r="BZ104" s="104"/>
      <c r="CA104" s="104"/>
      <c r="CB104" s="104"/>
      <c r="CC104" s="104"/>
      <c r="CD104" s="104"/>
      <c r="CE104" s="104"/>
      <c r="CF104" s="104"/>
      <c r="CG104" s="104"/>
      <c r="CH104" s="104"/>
      <c r="CI104" s="104"/>
      <c r="CJ104" s="104"/>
      <c r="CK104" s="104"/>
      <c r="CL104" s="104"/>
      <c r="CM104" s="104"/>
      <c r="CN104" s="104"/>
      <c r="CO104" s="104"/>
      <c r="CP104" s="104"/>
      <c r="CQ104" s="104"/>
      <c r="CR104" s="104"/>
      <c r="CS104" s="104"/>
      <c r="CT104" s="104"/>
      <c r="CU104" s="104"/>
      <c r="CV104" s="104"/>
      <c r="CW104" s="104"/>
      <c r="CX104" s="104"/>
      <c r="CY104" s="104"/>
      <c r="CZ104" s="104"/>
      <c r="DA104" s="104"/>
      <c r="DB104" s="104"/>
      <c r="DC104" s="104"/>
      <c r="DD104" s="104"/>
    </row>
    <row r="105" spans="2:108" x14ac:dyDescent="0.35">
      <c r="B105" s="13"/>
      <c r="C105" s="63"/>
      <c r="D105" s="63"/>
      <c r="E105" s="63"/>
      <c r="F105" s="63"/>
      <c r="G105" s="13"/>
      <c r="H105" s="13"/>
      <c r="I105" s="13"/>
      <c r="J105" s="13"/>
      <c r="K105" s="13"/>
      <c r="L105" s="63"/>
      <c r="M105" s="63"/>
      <c r="N105" s="6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0"/>
      <c r="BJ105" s="316"/>
      <c r="BK105" s="316"/>
      <c r="BL105" s="316"/>
      <c r="BM105" s="316"/>
      <c r="BN105" s="316"/>
      <c r="BO105" s="316"/>
      <c r="BP105" s="316"/>
      <c r="BQ105" s="13"/>
      <c r="BR105" s="234"/>
      <c r="BS105" s="226"/>
      <c r="BT105" s="60"/>
      <c r="BU105" s="104"/>
      <c r="BV105" s="104"/>
      <c r="BW105" s="104"/>
      <c r="BX105" s="104"/>
      <c r="BY105" s="104"/>
      <c r="BZ105" s="104"/>
      <c r="CA105" s="104"/>
      <c r="CB105" s="104"/>
      <c r="CC105" s="104"/>
      <c r="CD105" s="104"/>
      <c r="CE105" s="104"/>
      <c r="CF105" s="104"/>
      <c r="CG105" s="104"/>
      <c r="CH105" s="104"/>
      <c r="CI105" s="104"/>
      <c r="CJ105" s="104"/>
      <c r="CK105" s="104"/>
      <c r="CL105" s="104"/>
      <c r="CM105" s="104"/>
      <c r="CN105" s="104"/>
      <c r="CO105" s="104"/>
      <c r="CP105" s="104"/>
      <c r="CQ105" s="104"/>
      <c r="CR105" s="104"/>
      <c r="CS105" s="104"/>
      <c r="CT105" s="104"/>
      <c r="CU105" s="104"/>
      <c r="CV105" s="104"/>
      <c r="CW105" s="104"/>
      <c r="CX105" s="104"/>
      <c r="CY105" s="104"/>
      <c r="CZ105" s="104"/>
      <c r="DA105" s="104"/>
      <c r="DB105" s="104"/>
      <c r="DC105" s="104"/>
      <c r="DD105" s="104"/>
    </row>
    <row r="106" spans="2:108" x14ac:dyDescent="0.35">
      <c r="B106" s="58"/>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0"/>
      <c r="BJ106" s="316"/>
      <c r="BK106" s="316"/>
      <c r="BL106" s="316"/>
      <c r="BM106" s="316"/>
      <c r="BN106" s="316"/>
      <c r="BO106" s="316"/>
      <c r="BP106" s="316"/>
      <c r="BQ106" s="13"/>
      <c r="BR106" s="234"/>
      <c r="BS106" s="226"/>
      <c r="BT106" s="60"/>
      <c r="BU106" s="104"/>
      <c r="BV106" s="104"/>
      <c r="BW106" s="104"/>
      <c r="BX106" s="104"/>
      <c r="BY106" s="104"/>
      <c r="BZ106" s="104"/>
      <c r="CA106" s="104"/>
      <c r="CB106" s="104"/>
      <c r="CC106" s="104"/>
      <c r="CD106" s="104"/>
      <c r="CE106" s="104"/>
      <c r="CF106" s="104"/>
      <c r="CG106" s="104"/>
      <c r="CH106" s="104"/>
      <c r="CI106" s="104"/>
      <c r="CJ106" s="104"/>
      <c r="CK106" s="104"/>
      <c r="CL106" s="104"/>
      <c r="CM106" s="104"/>
      <c r="CN106" s="104"/>
      <c r="CO106" s="104"/>
      <c r="CP106" s="104"/>
      <c r="CQ106" s="104"/>
      <c r="CR106" s="104"/>
      <c r="CS106" s="104"/>
      <c r="CT106" s="104"/>
      <c r="CU106" s="104"/>
      <c r="CV106" s="104"/>
      <c r="CW106" s="104"/>
      <c r="CX106" s="104"/>
      <c r="CY106" s="104"/>
      <c r="CZ106" s="104"/>
      <c r="DA106" s="104"/>
      <c r="DB106" s="104"/>
      <c r="DC106" s="104"/>
      <c r="DD106" s="104"/>
    </row>
    <row r="107" spans="2:108" x14ac:dyDescent="0.35">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0"/>
      <c r="BJ107" s="316"/>
      <c r="BK107" s="316"/>
      <c r="BL107" s="316"/>
      <c r="BM107" s="316"/>
      <c r="BN107" s="316"/>
      <c r="BO107" s="316"/>
      <c r="BP107" s="316"/>
      <c r="BQ107" s="13"/>
      <c r="BR107" s="234"/>
      <c r="BS107" s="226"/>
      <c r="BT107" s="60"/>
      <c r="BU107" s="104"/>
      <c r="BV107" s="104"/>
      <c r="BW107" s="104"/>
      <c r="BX107" s="104"/>
      <c r="BY107" s="104"/>
      <c r="BZ107" s="104"/>
      <c r="CA107" s="104"/>
      <c r="CB107" s="104"/>
      <c r="CC107" s="104"/>
      <c r="CD107" s="104"/>
      <c r="CE107" s="104"/>
      <c r="CF107" s="104"/>
      <c r="CG107" s="104"/>
      <c r="CH107" s="104"/>
      <c r="CI107" s="104"/>
      <c r="CJ107" s="104"/>
      <c r="CK107" s="104"/>
      <c r="CL107" s="104"/>
      <c r="CM107" s="104"/>
      <c r="CN107" s="104"/>
      <c r="CO107" s="104"/>
      <c r="CP107" s="104"/>
      <c r="CQ107" s="104"/>
      <c r="CR107" s="104"/>
      <c r="CS107" s="104"/>
      <c r="CT107" s="104"/>
      <c r="CU107" s="104"/>
      <c r="CV107" s="104"/>
      <c r="CW107" s="104"/>
      <c r="CX107" s="104"/>
      <c r="CY107" s="104"/>
      <c r="CZ107" s="104"/>
      <c r="DA107" s="104"/>
      <c r="DB107" s="104"/>
      <c r="DC107" s="104"/>
      <c r="DD107" s="104"/>
    </row>
    <row r="108" spans="2:108" x14ac:dyDescent="0.35">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0"/>
      <c r="BJ108" s="316"/>
      <c r="BK108" s="316"/>
      <c r="BL108" s="316"/>
      <c r="BM108" s="316"/>
      <c r="BN108" s="316"/>
      <c r="BO108" s="316"/>
      <c r="BP108" s="316"/>
      <c r="BQ108" s="13"/>
      <c r="BR108" s="234"/>
      <c r="BS108" s="226"/>
      <c r="BT108" s="60"/>
      <c r="BU108" s="104"/>
      <c r="BV108" s="104"/>
      <c r="BW108" s="104"/>
      <c r="BX108" s="104"/>
      <c r="BY108" s="104"/>
      <c r="BZ108" s="104"/>
      <c r="CA108" s="104"/>
      <c r="CB108" s="104"/>
      <c r="CC108" s="104"/>
      <c r="CD108" s="104"/>
      <c r="CE108" s="104"/>
      <c r="CF108" s="104"/>
      <c r="CG108" s="104"/>
      <c r="CH108" s="104"/>
      <c r="CI108" s="104"/>
      <c r="CJ108" s="104"/>
      <c r="CK108" s="104"/>
      <c r="CL108" s="104"/>
      <c r="CM108" s="104"/>
      <c r="CN108" s="104"/>
      <c r="CO108" s="104"/>
      <c r="CP108" s="104"/>
      <c r="CQ108" s="104"/>
      <c r="CR108" s="104"/>
      <c r="CS108" s="104"/>
      <c r="CT108" s="104"/>
      <c r="CU108" s="104"/>
      <c r="CV108" s="104"/>
      <c r="CW108" s="104"/>
      <c r="CX108" s="104"/>
      <c r="CY108" s="104"/>
      <c r="CZ108" s="104"/>
      <c r="DA108" s="104"/>
      <c r="DB108" s="104"/>
      <c r="DC108" s="104"/>
      <c r="DD108" s="104"/>
    </row>
    <row r="109" spans="2:108" x14ac:dyDescent="0.35">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0"/>
      <c r="BJ109" s="316"/>
      <c r="BK109" s="316"/>
      <c r="BL109" s="316"/>
      <c r="BM109" s="316"/>
      <c r="BN109" s="316"/>
      <c r="BO109" s="316"/>
      <c r="BP109" s="316"/>
      <c r="BQ109" s="13"/>
      <c r="BR109" s="234"/>
      <c r="BS109" s="226"/>
      <c r="BT109" s="60"/>
      <c r="BU109" s="104"/>
      <c r="BV109" s="104"/>
      <c r="BW109" s="104"/>
      <c r="BX109" s="104"/>
      <c r="BY109" s="104"/>
      <c r="BZ109" s="104"/>
      <c r="CA109" s="104"/>
      <c r="CB109" s="104"/>
      <c r="CC109" s="104"/>
      <c r="CD109" s="104"/>
      <c r="CE109" s="104"/>
      <c r="CF109" s="104"/>
      <c r="CG109" s="104"/>
      <c r="CH109" s="104"/>
      <c r="CI109" s="104"/>
      <c r="CJ109" s="104"/>
      <c r="CK109" s="104"/>
      <c r="CL109" s="104"/>
      <c r="CM109" s="104"/>
      <c r="CN109" s="104"/>
      <c r="CO109" s="104"/>
      <c r="CP109" s="104"/>
      <c r="CQ109" s="104"/>
      <c r="CR109" s="104"/>
      <c r="CS109" s="104"/>
      <c r="CT109" s="104"/>
      <c r="CU109" s="104"/>
      <c r="CV109" s="104"/>
      <c r="CW109" s="104"/>
      <c r="CX109" s="104"/>
      <c r="CY109" s="104"/>
      <c r="CZ109" s="104"/>
      <c r="DA109" s="104"/>
      <c r="DB109" s="104"/>
      <c r="DC109" s="104"/>
      <c r="DD109" s="104"/>
    </row>
    <row r="110" spans="2:108" x14ac:dyDescent="0.35">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0"/>
      <c r="BJ110" s="316"/>
      <c r="BK110" s="316"/>
      <c r="BL110" s="316"/>
      <c r="BM110" s="316"/>
      <c r="BN110" s="316"/>
      <c r="BO110" s="316"/>
      <c r="BP110" s="316"/>
      <c r="BQ110" s="13"/>
      <c r="BR110" s="234"/>
      <c r="BS110" s="226"/>
      <c r="BT110" s="59" t="s">
        <v>212</v>
      </c>
      <c r="BU110" s="104">
        <v>0</v>
      </c>
      <c r="BV110" s="104">
        <v>0</v>
      </c>
      <c r="BW110" s="104">
        <v>0</v>
      </c>
      <c r="BX110" s="104">
        <v>0</v>
      </c>
      <c r="BY110" s="104">
        <v>0</v>
      </c>
      <c r="BZ110" s="104">
        <v>0</v>
      </c>
      <c r="CA110" s="104">
        <v>0</v>
      </c>
      <c r="CB110" s="104">
        <v>0</v>
      </c>
      <c r="CC110" s="104">
        <v>0</v>
      </c>
      <c r="CD110" s="104">
        <v>0</v>
      </c>
      <c r="CE110" s="104">
        <v>0</v>
      </c>
      <c r="CF110" s="104">
        <v>0</v>
      </c>
      <c r="CG110" s="104">
        <v>0</v>
      </c>
      <c r="CH110" s="104">
        <v>0</v>
      </c>
      <c r="CI110" s="104">
        <v>0</v>
      </c>
      <c r="CJ110" s="104">
        <v>0</v>
      </c>
      <c r="CK110" s="104">
        <v>0</v>
      </c>
      <c r="CL110" s="104">
        <v>0</v>
      </c>
      <c r="CM110" s="104">
        <v>0</v>
      </c>
      <c r="CN110" s="104">
        <v>0</v>
      </c>
      <c r="CO110" s="104">
        <v>0</v>
      </c>
      <c r="CP110" s="104">
        <v>0</v>
      </c>
      <c r="CQ110" s="104">
        <v>0</v>
      </c>
      <c r="CR110" s="104">
        <v>0</v>
      </c>
      <c r="CS110" s="104">
        <v>0</v>
      </c>
      <c r="CT110" s="104">
        <v>0</v>
      </c>
      <c r="CU110" s="104">
        <v>0</v>
      </c>
      <c r="CV110" s="104">
        <v>0</v>
      </c>
      <c r="CW110" s="104">
        <v>0</v>
      </c>
      <c r="CX110" s="104">
        <v>0</v>
      </c>
      <c r="CY110" s="104">
        <v>0</v>
      </c>
      <c r="CZ110" s="104">
        <v>0</v>
      </c>
      <c r="DA110" s="104">
        <v>0</v>
      </c>
      <c r="DB110" s="104">
        <v>0</v>
      </c>
      <c r="DC110" s="104">
        <v>0</v>
      </c>
      <c r="DD110" s="104">
        <v>0</v>
      </c>
    </row>
    <row r="111" spans="2:108" x14ac:dyDescent="0.35">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0"/>
      <c r="BJ111" s="316"/>
      <c r="BK111" s="316"/>
      <c r="BL111" s="316"/>
      <c r="BM111" s="316"/>
      <c r="BN111" s="316"/>
      <c r="BO111" s="316"/>
      <c r="BP111" s="316"/>
      <c r="BQ111" s="13"/>
      <c r="BR111" s="234"/>
      <c r="BS111" s="226"/>
      <c r="BT111" s="146" t="s">
        <v>213</v>
      </c>
      <c r="BU111" s="221">
        <v>15.426873226493466</v>
      </c>
      <c r="BV111" s="221">
        <v>16.969560549142813</v>
      </c>
      <c r="BW111" s="221">
        <v>18.666516604057097</v>
      </c>
      <c r="BX111" s="221">
        <v>20.533168264462812</v>
      </c>
      <c r="BY111" s="221">
        <v>22.586485090909093</v>
      </c>
      <c r="BZ111" s="221">
        <v>5.8595799120137775</v>
      </c>
      <c r="CA111" s="221">
        <v>10.727845646779295</v>
      </c>
      <c r="CB111" s="221">
        <v>16.078372332638562</v>
      </c>
      <c r="CC111" s="221">
        <v>19.802225175522885</v>
      </c>
      <c r="CD111" s="221">
        <v>26.592699950617281</v>
      </c>
      <c r="CE111" s="221">
        <v>18.619550617283952</v>
      </c>
      <c r="CF111" s="221">
        <v>26.626493055555557</v>
      </c>
      <c r="CG111" s="221">
        <v>33.271604938271608</v>
      </c>
      <c r="CH111" s="221">
        <v>28.518518518518519</v>
      </c>
      <c r="CI111" s="221">
        <v>33.271604938271608</v>
      </c>
      <c r="CJ111" s="221">
        <v>29.2698</v>
      </c>
      <c r="CK111" s="221">
        <v>27.852999999999998</v>
      </c>
      <c r="CL111" s="221">
        <v>39.412800000000004</v>
      </c>
      <c r="CM111" s="221">
        <v>43.389499999999998</v>
      </c>
      <c r="CN111" s="221">
        <v>23.361099999999997</v>
      </c>
      <c r="CO111" s="221">
        <v>30.0748</v>
      </c>
      <c r="CP111" s="221">
        <v>29.350299999999997</v>
      </c>
      <c r="CQ111" s="221">
        <v>19.0946</v>
      </c>
      <c r="CR111" s="221">
        <v>9.9497999999999998</v>
      </c>
      <c r="CS111" s="221">
        <v>5.9640196000000012</v>
      </c>
      <c r="CT111" s="221">
        <v>5.8351329820000011</v>
      </c>
      <c r="CU111" s="221">
        <v>5.464974823000003</v>
      </c>
      <c r="CV111" s="221">
        <v>13.087004394000004</v>
      </c>
      <c r="CW111" s="221">
        <v>11.724616505000006</v>
      </c>
      <c r="CX111" s="221">
        <v>9.9376318410000035</v>
      </c>
      <c r="CY111" s="221">
        <v>8.1924834230000023</v>
      </c>
      <c r="CZ111" s="221">
        <v>11.599144335445525</v>
      </c>
      <c r="DA111" s="221">
        <v>12.983270000000003</v>
      </c>
      <c r="DB111" s="221">
        <v>11.622711900000001</v>
      </c>
      <c r="DC111" s="221">
        <v>10.894242068965516</v>
      </c>
      <c r="DD111" s="221">
        <v>10.774285125711538</v>
      </c>
    </row>
    <row r="112" spans="2:108" x14ac:dyDescent="0.35">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0"/>
      <c r="BJ112" s="316"/>
      <c r="BK112" s="316"/>
      <c r="BL112" s="316"/>
      <c r="BM112" s="316"/>
      <c r="BN112" s="316"/>
      <c r="BO112" s="316"/>
      <c r="BP112" s="316"/>
      <c r="BQ112" s="13"/>
      <c r="BR112" s="234"/>
      <c r="BS112" s="226"/>
      <c r="BT112" s="60" t="s">
        <v>204</v>
      </c>
      <c r="BU112" s="228">
        <v>0</v>
      </c>
      <c r="BV112" s="228">
        <v>0</v>
      </c>
      <c r="BW112" s="228">
        <v>0</v>
      </c>
      <c r="BX112" s="228">
        <v>0</v>
      </c>
      <c r="BY112" s="228">
        <v>0</v>
      </c>
      <c r="BZ112" s="228">
        <v>0</v>
      </c>
      <c r="CA112" s="228">
        <v>0</v>
      </c>
      <c r="CB112" s="228">
        <v>0</v>
      </c>
      <c r="CC112" s="228">
        <v>0</v>
      </c>
      <c r="CD112" s="228">
        <v>0</v>
      </c>
      <c r="CE112" s="228">
        <v>0</v>
      </c>
      <c r="CF112" s="228">
        <v>0</v>
      </c>
      <c r="CG112" s="228">
        <v>0</v>
      </c>
      <c r="CH112" s="228">
        <v>0</v>
      </c>
      <c r="CI112" s="228">
        <v>0</v>
      </c>
      <c r="CJ112" s="228">
        <v>0</v>
      </c>
      <c r="CK112" s="228">
        <v>0</v>
      </c>
      <c r="CL112" s="228">
        <v>0</v>
      </c>
      <c r="CM112" s="228">
        <v>0</v>
      </c>
      <c r="CN112" s="228">
        <v>0</v>
      </c>
      <c r="CO112" s="228">
        <v>0</v>
      </c>
      <c r="CP112" s="228">
        <v>0</v>
      </c>
      <c r="CQ112" s="228">
        <v>0</v>
      </c>
      <c r="CR112" s="228">
        <v>0</v>
      </c>
      <c r="CS112" s="228">
        <v>0</v>
      </c>
      <c r="CT112" s="228">
        <v>0</v>
      </c>
      <c r="CU112" s="228">
        <v>0</v>
      </c>
      <c r="CV112" s="228">
        <v>0</v>
      </c>
      <c r="CW112" s="228">
        <v>0</v>
      </c>
      <c r="CX112" s="228">
        <v>0</v>
      </c>
      <c r="CY112" s="228">
        <v>0</v>
      </c>
      <c r="CZ112" s="228">
        <v>0</v>
      </c>
      <c r="DA112" s="228">
        <v>0</v>
      </c>
      <c r="DB112" s="228">
        <v>0</v>
      </c>
      <c r="DC112" s="228">
        <v>0</v>
      </c>
      <c r="DD112" s="228">
        <v>0</v>
      </c>
    </row>
    <row r="113" spans="2:109" x14ac:dyDescent="0.35">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0"/>
      <c r="BJ113" s="316"/>
      <c r="BK113" s="316"/>
      <c r="BL113" s="316"/>
      <c r="BM113" s="316"/>
      <c r="BN113" s="316"/>
      <c r="BO113" s="316"/>
      <c r="BP113" s="316"/>
      <c r="BQ113" s="13"/>
      <c r="BR113" s="234"/>
      <c r="BS113" s="226"/>
      <c r="BT113" s="10"/>
      <c r="BU113" s="10" t="s">
        <v>222</v>
      </c>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row>
    <row r="114" spans="2:109" x14ac:dyDescent="0.35">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0"/>
      <c r="BJ114" s="316"/>
      <c r="BK114" s="316"/>
      <c r="BL114" s="316"/>
      <c r="BM114" s="316"/>
      <c r="BN114" s="316"/>
      <c r="BO114" s="316"/>
      <c r="BP114" s="316"/>
      <c r="BQ114" s="13"/>
      <c r="BR114" s="234"/>
      <c r="BS114" s="226"/>
      <c r="BT114" s="59" t="s">
        <v>159</v>
      </c>
      <c r="BU114" s="44">
        <v>1990</v>
      </c>
      <c r="BV114" s="44">
        <v>1991</v>
      </c>
      <c r="BW114" s="44">
        <v>1992</v>
      </c>
      <c r="BX114" s="44">
        <v>1993</v>
      </c>
      <c r="BY114" s="44">
        <v>1994</v>
      </c>
      <c r="BZ114" s="44">
        <v>1995</v>
      </c>
      <c r="CA114" s="44">
        <v>1996</v>
      </c>
      <c r="CB114" s="44">
        <v>1997</v>
      </c>
      <c r="CC114" s="44">
        <v>1998</v>
      </c>
      <c r="CD114" s="44">
        <v>1999</v>
      </c>
      <c r="CE114" s="44">
        <v>2000</v>
      </c>
      <c r="CF114" s="44">
        <v>2001</v>
      </c>
      <c r="CG114" s="44">
        <v>2002</v>
      </c>
      <c r="CH114" s="44">
        <v>2003</v>
      </c>
      <c r="CI114" s="44">
        <v>2004</v>
      </c>
      <c r="CJ114" s="44">
        <v>2005</v>
      </c>
      <c r="CK114" s="44">
        <v>2006</v>
      </c>
      <c r="CL114" s="44">
        <v>2007</v>
      </c>
      <c r="CM114" s="44">
        <v>2008</v>
      </c>
      <c r="CN114" s="44">
        <v>2009</v>
      </c>
      <c r="CO114" s="44">
        <v>2010</v>
      </c>
      <c r="CP114" s="44">
        <v>2011</v>
      </c>
      <c r="CQ114" s="44">
        <v>2012</v>
      </c>
      <c r="CR114" s="44">
        <v>2013</v>
      </c>
      <c r="CS114" s="44">
        <v>2014</v>
      </c>
      <c r="CT114" s="44">
        <v>2015</v>
      </c>
      <c r="CU114" s="44">
        <v>2016</v>
      </c>
      <c r="CV114" s="44">
        <v>2017</v>
      </c>
      <c r="CW114" s="44">
        <v>2018</v>
      </c>
      <c r="CX114" s="44">
        <v>2019</v>
      </c>
      <c r="CY114" s="44">
        <v>2020</v>
      </c>
      <c r="CZ114" s="44">
        <v>2021</v>
      </c>
      <c r="DA114" s="44">
        <v>2022</v>
      </c>
      <c r="DB114" s="44">
        <v>2023</v>
      </c>
      <c r="DC114" s="44">
        <v>2024</v>
      </c>
      <c r="DD114" s="44">
        <v>2025</v>
      </c>
    </row>
    <row r="115" spans="2:109" x14ac:dyDescent="0.35">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0"/>
      <c r="BJ115" s="316"/>
      <c r="BK115" s="316"/>
      <c r="BL115" s="316"/>
      <c r="BM115" s="316"/>
      <c r="BN115" s="316"/>
      <c r="BO115" s="316"/>
      <c r="BP115" s="316"/>
      <c r="BQ115" s="13"/>
      <c r="BR115" s="234"/>
      <c r="BS115" s="226"/>
      <c r="BT115" s="60" t="s">
        <v>129</v>
      </c>
      <c r="BU115" s="104">
        <v>88.873454770246454</v>
      </c>
      <c r="BV115" s="104">
        <v>112.29303528943554</v>
      </c>
      <c r="BW115" s="104">
        <v>80.00080101298299</v>
      </c>
      <c r="BX115" s="104">
        <v>76.915259361396778</v>
      </c>
      <c r="BY115" s="104">
        <v>74.747045009278352</v>
      </c>
      <c r="BZ115" s="104">
        <v>78.250964973290223</v>
      </c>
      <c r="CA115" s="104">
        <v>77.101245894245295</v>
      </c>
      <c r="CB115" s="104">
        <v>69.670851805087338</v>
      </c>
      <c r="CC115" s="104">
        <v>69.868443603482888</v>
      </c>
      <c r="CD115" s="104">
        <v>63.28508846132663</v>
      </c>
      <c r="CE115" s="104">
        <v>58.26820249939793</v>
      </c>
      <c r="CF115" s="104">
        <v>53.903110014471906</v>
      </c>
      <c r="CG115" s="104">
        <v>48.601230132692947</v>
      </c>
      <c r="CH115" s="104">
        <v>43.680913123670038</v>
      </c>
      <c r="CI115" s="104">
        <v>38.694024091352986</v>
      </c>
      <c r="CJ115" s="104">
        <v>39.836988172603348</v>
      </c>
      <c r="CK115" s="104">
        <v>38.762505665866811</v>
      </c>
      <c r="CL115" s="104">
        <v>38.374919663708326</v>
      </c>
      <c r="CM115" s="104">
        <v>29.521636064123083</v>
      </c>
      <c r="CN115" s="104">
        <v>25.947763075004033</v>
      </c>
      <c r="CO115" s="104">
        <v>23.877237840658211</v>
      </c>
      <c r="CP115" s="104">
        <v>22.590639969751948</v>
      </c>
      <c r="CQ115" s="104">
        <v>20.855126734911828</v>
      </c>
      <c r="CR115" s="104">
        <v>19.950247453722003</v>
      </c>
      <c r="CS115" s="104">
        <v>17.222527679708648</v>
      </c>
      <c r="CT115" s="104">
        <v>14.654544046838593</v>
      </c>
      <c r="CU115" s="104">
        <v>12.40660574062332</v>
      </c>
      <c r="CV115" s="104">
        <v>9.7376963079987711</v>
      </c>
      <c r="CW115" s="104">
        <v>8.4716550070251788</v>
      </c>
      <c r="CX115" s="104">
        <v>7.73406473343538</v>
      </c>
      <c r="CY115" s="104">
        <v>6.9650911773992918</v>
      </c>
      <c r="CZ115" s="104">
        <v>7.9445095127440117</v>
      </c>
      <c r="DA115" s="104">
        <v>6.6892487528398128</v>
      </c>
      <c r="DB115" s="104">
        <v>7.0214294796618351</v>
      </c>
      <c r="DC115" s="104">
        <v>5.9671552859746591</v>
      </c>
      <c r="DD115" s="104">
        <v>5.7069817552610873</v>
      </c>
    </row>
    <row r="116" spans="2:109" x14ac:dyDescent="0.35">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0"/>
      <c r="BJ116" s="316"/>
      <c r="BK116" s="316"/>
      <c r="BL116" s="316"/>
      <c r="BM116" s="316"/>
      <c r="BN116" s="316"/>
      <c r="BO116" s="316"/>
      <c r="BP116" s="316"/>
      <c r="BQ116" s="13"/>
      <c r="BR116" s="234"/>
      <c r="BS116" s="226"/>
      <c r="BT116" s="60"/>
      <c r="BU116" s="104"/>
      <c r="BV116" s="104"/>
      <c r="BW116" s="104"/>
      <c r="BX116" s="104"/>
      <c r="BY116" s="104"/>
      <c r="BZ116" s="104"/>
      <c r="CA116" s="104"/>
      <c r="CB116" s="104"/>
      <c r="CC116" s="104"/>
      <c r="CD116" s="104"/>
      <c r="CE116" s="104"/>
      <c r="CF116" s="104"/>
      <c r="CG116" s="104"/>
      <c r="CH116" s="104"/>
      <c r="CI116" s="104"/>
      <c r="CJ116" s="104"/>
      <c r="CK116" s="104"/>
      <c r="CL116" s="104"/>
      <c r="CM116" s="104"/>
      <c r="CN116" s="104"/>
      <c r="CO116" s="104"/>
      <c r="CP116" s="104"/>
      <c r="CQ116" s="104"/>
      <c r="CR116" s="104"/>
      <c r="CS116" s="104"/>
      <c r="CT116" s="104"/>
      <c r="CU116" s="104"/>
      <c r="CV116" s="104"/>
      <c r="CW116" s="104"/>
      <c r="CX116" s="104"/>
      <c r="CY116" s="104"/>
      <c r="CZ116" s="104"/>
      <c r="DA116" s="104"/>
      <c r="DB116" s="104"/>
      <c r="DC116" s="104"/>
      <c r="DD116" s="104"/>
    </row>
    <row r="117" spans="2:109" x14ac:dyDescent="0.35">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0"/>
      <c r="BJ117" s="316"/>
      <c r="BK117" s="316"/>
      <c r="BL117" s="316"/>
      <c r="BM117" s="316"/>
      <c r="BN117" s="316"/>
      <c r="BO117" s="316"/>
      <c r="BP117" s="316"/>
      <c r="BQ117" s="13"/>
      <c r="BR117" s="234"/>
      <c r="BS117" s="226"/>
      <c r="BT117" s="60"/>
      <c r="BU117" s="104"/>
      <c r="BV117" s="104"/>
      <c r="BW117" s="104"/>
      <c r="BX117" s="104"/>
      <c r="BY117" s="104"/>
      <c r="BZ117" s="104"/>
      <c r="CA117" s="104"/>
      <c r="CB117" s="104"/>
      <c r="CC117" s="104"/>
      <c r="CD117" s="104"/>
      <c r="CE117" s="104"/>
      <c r="CF117" s="104"/>
      <c r="CG117" s="104"/>
      <c r="CH117" s="104"/>
      <c r="CI117" s="104"/>
      <c r="CJ117" s="104"/>
      <c r="CK117" s="104"/>
      <c r="CL117" s="104"/>
      <c r="CM117" s="104"/>
      <c r="CN117" s="104"/>
      <c r="CO117" s="104"/>
      <c r="CP117" s="104"/>
      <c r="CQ117" s="104"/>
      <c r="CR117" s="104"/>
      <c r="CS117" s="104"/>
      <c r="CT117" s="104"/>
      <c r="CU117" s="104"/>
      <c r="CV117" s="104"/>
      <c r="CW117" s="104"/>
      <c r="CX117" s="104"/>
      <c r="CY117" s="104"/>
      <c r="CZ117" s="104"/>
      <c r="DA117" s="104"/>
      <c r="DB117" s="104"/>
      <c r="DC117" s="104"/>
      <c r="DD117" s="104"/>
    </row>
    <row r="118" spans="2:109" x14ac:dyDescent="0.35">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0"/>
      <c r="BJ118" s="316"/>
      <c r="BK118" s="316"/>
      <c r="BL118" s="316"/>
      <c r="BM118" s="316"/>
      <c r="BN118" s="316"/>
      <c r="BO118" s="316"/>
      <c r="BP118" s="316"/>
      <c r="BQ118" s="13"/>
      <c r="BR118" s="234"/>
      <c r="BS118" s="226"/>
      <c r="BT118" s="60" t="s">
        <v>134</v>
      </c>
      <c r="BU118" s="104">
        <v>48.293066392046903</v>
      </c>
      <c r="BV118" s="104">
        <v>70.561552343975805</v>
      </c>
      <c r="BW118" s="104">
        <v>51.995755754525838</v>
      </c>
      <c r="BX118" s="104">
        <v>52.717658962118605</v>
      </c>
      <c r="BY118" s="104">
        <v>49.666787816672205</v>
      </c>
      <c r="BZ118" s="104">
        <v>50.653303621229156</v>
      </c>
      <c r="CA118" s="104">
        <v>46.501284636724144</v>
      </c>
      <c r="CB118" s="104">
        <v>43.165753501354033</v>
      </c>
      <c r="CC118" s="104">
        <v>38.870287417949044</v>
      </c>
      <c r="CD118" s="104">
        <v>32.90473767117944</v>
      </c>
      <c r="CE118" s="104">
        <v>17.917490154083456</v>
      </c>
      <c r="CF118" s="104">
        <v>15.322734542187547</v>
      </c>
      <c r="CG118" s="104">
        <v>12.578077868694519</v>
      </c>
      <c r="CH118" s="104">
        <v>9.4943894148588228</v>
      </c>
      <c r="CI118" s="104">
        <v>9.7768589834002402</v>
      </c>
      <c r="CJ118" s="104">
        <v>13.003558735143876</v>
      </c>
      <c r="CK118" s="104">
        <v>12.886229451357082</v>
      </c>
      <c r="CL118" s="104">
        <v>8.9772376713761002</v>
      </c>
      <c r="CM118" s="104">
        <v>5.5214400184215071</v>
      </c>
      <c r="CN118" s="104">
        <v>5.9731712987326668</v>
      </c>
      <c r="CO118" s="104">
        <v>5.321901874445941</v>
      </c>
      <c r="CP118" s="104">
        <v>5.0530760877623164</v>
      </c>
      <c r="CQ118" s="104">
        <v>5.6319951231831826</v>
      </c>
      <c r="CR118" s="104">
        <v>5.1108885002682767</v>
      </c>
      <c r="CS118" s="104">
        <v>5.366803028244238</v>
      </c>
      <c r="CT118" s="104">
        <v>5.3979498422524985</v>
      </c>
      <c r="CU118" s="104">
        <v>4.6161320895146716</v>
      </c>
      <c r="CV118" s="104">
        <v>4.2014910000870609</v>
      </c>
      <c r="CW118" s="104">
        <v>3.7085773537473976</v>
      </c>
      <c r="CX118" s="104">
        <v>3.1904498478360805</v>
      </c>
      <c r="CY118" s="104">
        <v>3.289606774516757</v>
      </c>
      <c r="CZ118" s="104">
        <v>4.1029029624497415</v>
      </c>
      <c r="DA118" s="104">
        <v>0.9474849368287418</v>
      </c>
      <c r="DB118" s="104">
        <v>0.99057299794198839</v>
      </c>
      <c r="DC118" s="104">
        <v>0.8510319270761425</v>
      </c>
      <c r="DD118" s="104">
        <v>0.83840412288314003</v>
      </c>
    </row>
    <row r="119" spans="2:109" x14ac:dyDescent="0.35">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0"/>
      <c r="BJ119" s="316"/>
      <c r="BK119" s="316"/>
      <c r="BL119" s="316"/>
      <c r="BM119" s="316"/>
      <c r="BN119" s="316"/>
      <c r="BO119" s="316"/>
      <c r="BP119" s="316"/>
      <c r="BQ119" s="13"/>
      <c r="BR119" s="234"/>
      <c r="BS119" s="226"/>
      <c r="BT119" s="60" t="s">
        <v>135</v>
      </c>
      <c r="BU119" s="104">
        <v>54.768822718275267</v>
      </c>
      <c r="BV119" s="104">
        <v>55.052945949767675</v>
      </c>
      <c r="BW119" s="104">
        <v>42.508595449438857</v>
      </c>
      <c r="BX119" s="104">
        <v>36.929093275191342</v>
      </c>
      <c r="BY119" s="104">
        <v>37.232667368848716</v>
      </c>
      <c r="BZ119" s="104">
        <v>32.995211847263512</v>
      </c>
      <c r="CA119" s="104">
        <v>32.351740209539663</v>
      </c>
      <c r="CB119" s="104">
        <v>30.040206576402209</v>
      </c>
      <c r="CC119" s="104">
        <v>28.881890863814331</v>
      </c>
      <c r="CD119" s="104">
        <v>29.511395795553305</v>
      </c>
      <c r="CE119" s="104">
        <v>34.765937215093828</v>
      </c>
      <c r="CF119" s="104">
        <v>28.319950836230809</v>
      </c>
      <c r="CG119" s="104">
        <v>25.473723832516949</v>
      </c>
      <c r="CH119" s="104">
        <v>26.862461877091388</v>
      </c>
      <c r="CI119" s="104">
        <v>24.281932211009195</v>
      </c>
      <c r="CJ119" s="104">
        <v>25.589381008596138</v>
      </c>
      <c r="CK119" s="104">
        <v>24.879371109265431</v>
      </c>
      <c r="CL119" s="104">
        <v>27.647506534916111</v>
      </c>
      <c r="CM119" s="104">
        <v>27.334003802073486</v>
      </c>
      <c r="CN119" s="104">
        <v>16.266047631074748</v>
      </c>
      <c r="CO119" s="104">
        <v>26.099132939673797</v>
      </c>
      <c r="CP119" s="104">
        <v>21.068293541519491</v>
      </c>
      <c r="CQ119" s="104">
        <v>19.298501822162677</v>
      </c>
      <c r="CR119" s="104">
        <v>18.201353164003329</v>
      </c>
      <c r="CS119" s="104">
        <v>18.750137573142464</v>
      </c>
      <c r="CT119" s="104">
        <v>20.199130117793882</v>
      </c>
      <c r="CU119" s="104">
        <v>17.873649241879583</v>
      </c>
      <c r="CV119" s="104">
        <v>20.499824442008546</v>
      </c>
      <c r="CW119" s="104">
        <v>22.591395943226672</v>
      </c>
      <c r="CX119" s="104">
        <v>15.121405371923267</v>
      </c>
      <c r="CY119" s="104">
        <v>12.700513860603774</v>
      </c>
      <c r="CZ119" s="104">
        <v>14.784918401165958</v>
      </c>
      <c r="DA119" s="104">
        <v>14.669454649407221</v>
      </c>
      <c r="DB119" s="104">
        <v>12.485174796587119</v>
      </c>
      <c r="DC119" s="104">
        <v>12.85447449205779</v>
      </c>
      <c r="DD119" s="104">
        <v>13.296279167281826</v>
      </c>
    </row>
    <row r="120" spans="2:109" x14ac:dyDescent="0.35">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0"/>
      <c r="BJ120" s="316"/>
      <c r="BK120" s="316"/>
      <c r="BL120" s="316"/>
      <c r="BM120" s="316"/>
      <c r="BN120" s="316"/>
      <c r="BO120" s="316"/>
      <c r="BP120" s="316"/>
      <c r="BQ120" s="13"/>
      <c r="BR120" s="234"/>
      <c r="BS120" s="226"/>
      <c r="BT120" s="64" t="s">
        <v>136</v>
      </c>
      <c r="BU120" s="222">
        <v>50.874319248241108</v>
      </c>
      <c r="BV120" s="222">
        <v>56.059913711970033</v>
      </c>
      <c r="BW120" s="222">
        <v>50.619443167687685</v>
      </c>
      <c r="BX120" s="222">
        <v>29.95210847829712</v>
      </c>
      <c r="BY120" s="222">
        <v>16.717191417420413</v>
      </c>
      <c r="BZ120" s="222">
        <v>19.356754962052342</v>
      </c>
      <c r="CA120" s="222">
        <v>19.413950936909988</v>
      </c>
      <c r="CB120" s="222">
        <v>20.084538348960471</v>
      </c>
      <c r="CC120" s="222">
        <v>20.045014490458968</v>
      </c>
      <c r="CD120" s="222">
        <v>18.959933231227907</v>
      </c>
      <c r="CE120" s="222">
        <v>17.855492081395681</v>
      </c>
      <c r="CF120" s="222">
        <v>16.675522286272344</v>
      </c>
      <c r="CG120" s="222">
        <v>22.356845476034962</v>
      </c>
      <c r="CH120" s="222">
        <v>8.462716330274521</v>
      </c>
      <c r="CI120" s="222">
        <v>8.8693429705678497</v>
      </c>
      <c r="CJ120" s="222">
        <v>8.6250508791605096</v>
      </c>
      <c r="CK120" s="222">
        <v>7.7547584210255769</v>
      </c>
      <c r="CL120" s="222">
        <v>7.1887030740349083</v>
      </c>
      <c r="CM120" s="222">
        <v>6.0345737404471738</v>
      </c>
      <c r="CN120" s="222">
        <v>5.6279503307492771</v>
      </c>
      <c r="CO120" s="222">
        <v>4.6886589701358439</v>
      </c>
      <c r="CP120" s="222">
        <v>4.7832107276922518</v>
      </c>
      <c r="CQ120" s="222">
        <v>4.4990516319459548</v>
      </c>
      <c r="CR120" s="222">
        <v>4.5886898271379595</v>
      </c>
      <c r="CS120" s="222">
        <v>6.2248464483473143</v>
      </c>
      <c r="CT120" s="222">
        <v>6.859885898562248</v>
      </c>
      <c r="CU120" s="222">
        <v>7.2851268845240398</v>
      </c>
      <c r="CV120" s="222">
        <v>6.446404670090895</v>
      </c>
      <c r="CW120" s="222">
        <v>5.4573494871144232</v>
      </c>
      <c r="CX120" s="222">
        <v>5.9689383523719313</v>
      </c>
      <c r="CY120" s="222">
        <v>5.8578175767135203</v>
      </c>
      <c r="CZ120" s="222">
        <v>6.2868743524711865</v>
      </c>
      <c r="DA120" s="222">
        <v>7.3207158264581329</v>
      </c>
      <c r="DB120" s="222">
        <v>6.6555670789843298</v>
      </c>
      <c r="DC120" s="222">
        <v>6.0747622919796314</v>
      </c>
      <c r="DD120" s="222">
        <v>5.7683786773870498</v>
      </c>
    </row>
    <row r="121" spans="2:109" x14ac:dyDescent="0.35">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0"/>
      <c r="BJ121" s="316"/>
      <c r="BK121" s="316"/>
      <c r="BL121" s="316"/>
      <c r="BM121" s="316"/>
      <c r="BN121" s="316"/>
      <c r="BO121" s="316"/>
      <c r="BP121" s="316"/>
      <c r="BQ121" s="13"/>
      <c r="BR121" s="234"/>
      <c r="BS121" s="226"/>
      <c r="BT121" s="60" t="s">
        <v>137</v>
      </c>
      <c r="BU121" s="104">
        <v>67.077742883380608</v>
      </c>
      <c r="BV121" s="104">
        <v>97.200756328196178</v>
      </c>
      <c r="BW121" s="104">
        <v>70.32389981304938</v>
      </c>
      <c r="BX121" s="104">
        <v>59.303088372395202</v>
      </c>
      <c r="BY121" s="104">
        <v>69.219289512600255</v>
      </c>
      <c r="BZ121" s="104">
        <v>60.173958211680045</v>
      </c>
      <c r="CA121" s="104">
        <v>61.807597297822497</v>
      </c>
      <c r="CB121" s="104">
        <v>53.217346766918034</v>
      </c>
      <c r="CC121" s="104">
        <v>40.854501661848808</v>
      </c>
      <c r="CD121" s="104">
        <v>41.248897990391619</v>
      </c>
      <c r="CE121" s="104">
        <v>32.738514211348161</v>
      </c>
      <c r="CF121" s="104">
        <v>40.298074931091946</v>
      </c>
      <c r="CG121" s="104">
        <v>30.030458397030955</v>
      </c>
      <c r="CH121" s="104">
        <v>28.210224147070388</v>
      </c>
      <c r="CI121" s="104">
        <v>28.088150777548037</v>
      </c>
      <c r="CJ121" s="104">
        <v>30.962492166893362</v>
      </c>
      <c r="CK121" s="104">
        <v>34.088575768904271</v>
      </c>
      <c r="CL121" s="104">
        <v>32.071410048317226</v>
      </c>
      <c r="CM121" s="104">
        <v>32.933356338962668</v>
      </c>
      <c r="CN121" s="104">
        <v>32.004201723227276</v>
      </c>
      <c r="CO121" s="104">
        <v>29.955712774178867</v>
      </c>
      <c r="CP121" s="104">
        <v>24.676687294617292</v>
      </c>
      <c r="CQ121" s="104">
        <v>21.43322893225654</v>
      </c>
      <c r="CR121" s="104">
        <v>19.386703480388704</v>
      </c>
      <c r="CS121" s="104">
        <v>18.169504700599671</v>
      </c>
      <c r="CT121" s="104">
        <v>17.749684332489984</v>
      </c>
      <c r="CU121" s="104">
        <v>20.748709416938208</v>
      </c>
      <c r="CV121" s="104">
        <v>16.922481572782139</v>
      </c>
      <c r="CW121" s="104">
        <v>14.728830850266357</v>
      </c>
      <c r="CX121" s="104">
        <v>15.804238687282231</v>
      </c>
      <c r="CY121" s="104">
        <v>17.271914911948219</v>
      </c>
      <c r="CZ121" s="104">
        <v>18.301611644294347</v>
      </c>
      <c r="DA121" s="104">
        <v>17.11924742069705</v>
      </c>
      <c r="DB121" s="104">
        <v>16.99163636880623</v>
      </c>
      <c r="DC121" s="104">
        <v>11.908663591526997</v>
      </c>
      <c r="DD121" s="104">
        <v>11.775072461438828</v>
      </c>
    </row>
    <row r="122" spans="2:109" s="201" customFormat="1" ht="21" x14ac:dyDescent="0.5">
      <c r="B122" s="202" t="s">
        <v>223</v>
      </c>
      <c r="C122" s="203"/>
      <c r="D122" s="203"/>
      <c r="E122" s="203"/>
      <c r="F122" s="203"/>
      <c r="G122" s="203"/>
      <c r="H122" s="203"/>
      <c r="I122" s="203"/>
      <c r="J122" s="203"/>
      <c r="K122" s="203"/>
      <c r="L122" s="203"/>
      <c r="M122" s="203"/>
      <c r="N122" s="203"/>
      <c r="O122" s="203"/>
      <c r="P122" s="203"/>
      <c r="Q122" s="203"/>
      <c r="R122" s="203"/>
      <c r="S122" s="203"/>
      <c r="T122" s="203"/>
      <c r="U122" s="203"/>
      <c r="V122" s="203"/>
      <c r="W122" s="203"/>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4"/>
      <c r="BC122" s="204"/>
      <c r="BD122" s="204"/>
      <c r="BE122" s="204"/>
      <c r="BF122" s="204"/>
      <c r="BG122" s="204"/>
      <c r="BH122" s="204"/>
      <c r="BI122" s="204"/>
      <c r="BJ122" s="316"/>
      <c r="BK122" s="316"/>
      <c r="BL122" s="316"/>
      <c r="BM122" s="316"/>
      <c r="BN122" s="316"/>
      <c r="BO122" s="316"/>
      <c r="BP122" s="316"/>
      <c r="BQ122" s="13"/>
      <c r="BR122" s="234"/>
      <c r="BS122" s="226"/>
      <c r="BT122" s="60"/>
      <c r="BU122" s="104"/>
      <c r="BV122" s="104"/>
      <c r="BW122" s="104"/>
      <c r="BX122" s="104"/>
      <c r="BY122" s="104"/>
      <c r="BZ122" s="104"/>
      <c r="CA122" s="104"/>
      <c r="CB122" s="104"/>
      <c r="CC122" s="104"/>
      <c r="CD122" s="104"/>
      <c r="CE122" s="104"/>
      <c r="CF122" s="104"/>
      <c r="CG122" s="104"/>
      <c r="CH122" s="104"/>
      <c r="CI122" s="104"/>
      <c r="CJ122" s="104"/>
      <c r="CK122" s="104"/>
      <c r="CL122" s="104"/>
      <c r="CM122" s="104"/>
      <c r="CN122" s="104"/>
      <c r="CO122" s="104"/>
      <c r="CP122" s="104"/>
      <c r="CQ122" s="104"/>
      <c r="CR122" s="104"/>
      <c r="CS122" s="104"/>
      <c r="CT122" s="104"/>
      <c r="CU122" s="104"/>
      <c r="CV122" s="104"/>
      <c r="CW122" s="104"/>
      <c r="CX122" s="104"/>
      <c r="CY122" s="104"/>
      <c r="CZ122" s="104"/>
      <c r="DA122" s="104"/>
      <c r="DB122" s="104"/>
      <c r="DC122" s="104"/>
      <c r="DD122" s="104"/>
      <c r="DE122" s="227"/>
    </row>
    <row r="123" spans="2:109" x14ac:dyDescent="0.35">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0"/>
      <c r="BJ123" s="316"/>
      <c r="BK123" s="316"/>
      <c r="BL123" s="316"/>
      <c r="BM123" s="316"/>
      <c r="BN123" s="316"/>
      <c r="BO123" s="316"/>
      <c r="BP123" s="316"/>
      <c r="BQ123" s="13"/>
      <c r="BR123" s="234"/>
      <c r="BS123" s="226"/>
      <c r="BT123" s="60"/>
      <c r="BU123" s="104"/>
      <c r="BV123" s="104"/>
      <c r="BW123" s="104"/>
      <c r="BX123" s="104"/>
      <c r="BY123" s="104"/>
      <c r="BZ123" s="104"/>
      <c r="CA123" s="104"/>
      <c r="CB123" s="104"/>
      <c r="CC123" s="104"/>
      <c r="CD123" s="104"/>
      <c r="CE123" s="104"/>
      <c r="CF123" s="104"/>
      <c r="CG123" s="104"/>
      <c r="CH123" s="104"/>
      <c r="CI123" s="104"/>
      <c r="CJ123" s="104"/>
      <c r="CK123" s="104"/>
      <c r="CL123" s="104"/>
      <c r="CM123" s="104"/>
      <c r="CN123" s="104"/>
      <c r="CO123" s="104"/>
      <c r="CP123" s="104"/>
      <c r="CQ123" s="104"/>
      <c r="CR123" s="104"/>
      <c r="CS123" s="104"/>
      <c r="CT123" s="104"/>
      <c r="CU123" s="104"/>
      <c r="CV123" s="104"/>
      <c r="CW123" s="104"/>
      <c r="CX123" s="104"/>
      <c r="CY123" s="104"/>
      <c r="CZ123" s="104"/>
      <c r="DA123" s="104"/>
      <c r="DB123" s="104"/>
      <c r="DC123" s="104"/>
      <c r="DD123" s="104"/>
    </row>
    <row r="124" spans="2:109" x14ac:dyDescent="0.35">
      <c r="B124" s="63" t="s">
        <v>572</v>
      </c>
      <c r="C124" s="63"/>
      <c r="D124" s="63"/>
      <c r="E124" s="63"/>
      <c r="F124" s="63"/>
      <c r="G124" s="13"/>
      <c r="H124" s="13"/>
      <c r="I124" s="13"/>
      <c r="J124" s="13"/>
      <c r="K124" s="63" t="s">
        <v>573</v>
      </c>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0"/>
      <c r="BJ124" s="316"/>
      <c r="BK124" s="316"/>
      <c r="BL124" s="316"/>
      <c r="BM124" s="316"/>
      <c r="BN124" s="316"/>
      <c r="BO124" s="316"/>
      <c r="BP124" s="316"/>
      <c r="BQ124" s="13"/>
      <c r="BR124" s="234"/>
      <c r="BS124" s="226"/>
      <c r="BT124" s="59" t="s">
        <v>212</v>
      </c>
      <c r="BU124" s="104">
        <v>85.710286409574849</v>
      </c>
      <c r="BV124" s="104">
        <v>106.95396927470944</v>
      </c>
      <c r="BW124" s="104">
        <v>79.862879497678989</v>
      </c>
      <c r="BX124" s="104">
        <v>77.984029799445437</v>
      </c>
      <c r="BY124" s="104">
        <v>71.023564863351481</v>
      </c>
      <c r="BZ124" s="104">
        <v>68.207614260094829</v>
      </c>
      <c r="CA124" s="104">
        <v>67.349293514921982</v>
      </c>
      <c r="CB124" s="104">
        <v>59.897874020325162</v>
      </c>
      <c r="CC124" s="104">
        <v>53.792631961702796</v>
      </c>
      <c r="CD124" s="104">
        <v>44.973244078387836</v>
      </c>
      <c r="CE124" s="104">
        <v>36.028478953525195</v>
      </c>
      <c r="CF124" s="104">
        <v>33.343774438573206</v>
      </c>
      <c r="CG124" s="104">
        <v>29.435512262145863</v>
      </c>
      <c r="CH124" s="104">
        <v>24.121164662945674</v>
      </c>
      <c r="CI124" s="104">
        <v>22.915863942632285</v>
      </c>
      <c r="CJ124" s="104">
        <v>19.83900227572488</v>
      </c>
      <c r="CK124" s="104">
        <v>19.529740359864064</v>
      </c>
      <c r="CL124" s="104">
        <v>16.736766406247028</v>
      </c>
      <c r="CM124" s="104">
        <v>12.570951138363853</v>
      </c>
      <c r="CN124" s="104">
        <v>10.575304889575349</v>
      </c>
      <c r="CO124" s="104">
        <v>11.124085125869414</v>
      </c>
      <c r="CP124" s="104">
        <v>8.0805295108655031</v>
      </c>
      <c r="CQ124" s="104">
        <v>6.3706279960645134</v>
      </c>
      <c r="CR124" s="104">
        <v>5.7952768916008921</v>
      </c>
      <c r="CS124" s="104">
        <v>4.7217050079179472</v>
      </c>
      <c r="CT124" s="104">
        <v>5.4222296725046562</v>
      </c>
      <c r="CU124" s="104">
        <v>5.5100501340875212</v>
      </c>
      <c r="CV124" s="104">
        <v>6.718613211984632</v>
      </c>
      <c r="CW124" s="104">
        <v>6.6974593360769319</v>
      </c>
      <c r="CX124" s="104">
        <v>6.167098155823119</v>
      </c>
      <c r="CY124" s="104">
        <v>6.8515858798037783</v>
      </c>
      <c r="CZ124" s="104">
        <v>5.9946820532579892</v>
      </c>
      <c r="DA124" s="104">
        <v>5.47097113044331</v>
      </c>
      <c r="DB124" s="104">
        <v>4.7453801943625393</v>
      </c>
      <c r="DC124" s="104">
        <v>4.8735773370674949</v>
      </c>
      <c r="DD124" s="104">
        <v>5.0008293548884239</v>
      </c>
    </row>
    <row r="125" spans="2:109" x14ac:dyDescent="0.35">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0"/>
      <c r="BJ125" s="316"/>
      <c r="BK125" s="316"/>
      <c r="BL125" s="316"/>
      <c r="BM125" s="316"/>
      <c r="BN125" s="316"/>
      <c r="BO125" s="316"/>
      <c r="BP125" s="316"/>
      <c r="BQ125" s="13"/>
      <c r="BR125" s="234"/>
      <c r="BS125" s="226"/>
      <c r="BT125" s="146" t="s">
        <v>213</v>
      </c>
      <c r="BU125" s="221">
        <v>395.5976924217652</v>
      </c>
      <c r="BV125" s="221">
        <v>498.12217289805466</v>
      </c>
      <c r="BW125" s="221">
        <v>375.31137469536372</v>
      </c>
      <c r="BX125" s="221">
        <v>333.80123824884447</v>
      </c>
      <c r="BY125" s="221">
        <v>318.60654598817143</v>
      </c>
      <c r="BZ125" s="221">
        <v>309.63780787561012</v>
      </c>
      <c r="CA125" s="221">
        <v>304.52511249016356</v>
      </c>
      <c r="CB125" s="221">
        <v>276.07657101904726</v>
      </c>
      <c r="CC125" s="221">
        <v>252.31276999925683</v>
      </c>
      <c r="CD125" s="221">
        <v>230.88329722806671</v>
      </c>
      <c r="CE125" s="221">
        <v>197.57411511484426</v>
      </c>
      <c r="CF125" s="221">
        <v>187.86316704882776</v>
      </c>
      <c r="CG125" s="221">
        <v>168.47584796911619</v>
      </c>
      <c r="CH125" s="221">
        <v>140.83186955591083</v>
      </c>
      <c r="CI125" s="221">
        <v>132.62617297651059</v>
      </c>
      <c r="CJ125" s="221">
        <v>137.85647323812211</v>
      </c>
      <c r="CK125" s="221">
        <v>137.90118077628324</v>
      </c>
      <c r="CL125" s="221">
        <v>130.9965433985997</v>
      </c>
      <c r="CM125" s="221">
        <v>113.91596110239176</v>
      </c>
      <c r="CN125" s="221">
        <v>96.394438948363344</v>
      </c>
      <c r="CO125" s="221">
        <v>101.06672952496207</v>
      </c>
      <c r="CP125" s="221">
        <v>86.252437132208797</v>
      </c>
      <c r="CQ125" s="221">
        <v>78.0885322405247</v>
      </c>
      <c r="CR125" s="221">
        <v>73.033159317121161</v>
      </c>
      <c r="CS125" s="221">
        <v>70.455524437960278</v>
      </c>
      <c r="CT125" s="221">
        <v>70.283423910441869</v>
      </c>
      <c r="CU125" s="221">
        <v>68.440273507567341</v>
      </c>
      <c r="CV125" s="221">
        <v>64.526511204952044</v>
      </c>
      <c r="CW125" s="221">
        <v>61.655267977456958</v>
      </c>
      <c r="CX125" s="221">
        <v>53.986195148672003</v>
      </c>
      <c r="CY125" s="221">
        <v>52.936530180985343</v>
      </c>
      <c r="CZ125" s="221">
        <v>57.415498926383236</v>
      </c>
      <c r="DA125" s="221">
        <v>52.217122716674268</v>
      </c>
      <c r="DB125" s="221">
        <v>48.889760916344045</v>
      </c>
      <c r="DC125" s="221">
        <v>42.529664925682717</v>
      </c>
      <c r="DD125" s="221">
        <v>42.385945539140351</v>
      </c>
    </row>
    <row r="126" spans="2:109" x14ac:dyDescent="0.35">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0"/>
      <c r="BJ126" s="316"/>
      <c r="BK126" s="316"/>
      <c r="BL126" s="316"/>
      <c r="BM126" s="316"/>
      <c r="BN126" s="316"/>
      <c r="BO126" s="316"/>
      <c r="BP126" s="316"/>
      <c r="BQ126" s="13"/>
      <c r="BR126" s="234"/>
      <c r="BS126" s="226"/>
      <c r="BT126" s="60" t="s">
        <v>204</v>
      </c>
      <c r="BU126" s="228">
        <v>0</v>
      </c>
      <c r="BV126" s="228">
        <v>0</v>
      </c>
      <c r="BW126" s="228">
        <v>0</v>
      </c>
      <c r="BX126" s="228">
        <v>0</v>
      </c>
      <c r="BY126" s="228">
        <v>0</v>
      </c>
      <c r="BZ126" s="228">
        <v>0</v>
      </c>
      <c r="CA126" s="228">
        <v>0</v>
      </c>
      <c r="CB126" s="228">
        <v>0</v>
      </c>
      <c r="CC126" s="228">
        <v>0</v>
      </c>
      <c r="CD126" s="228">
        <v>0</v>
      </c>
      <c r="CE126" s="228">
        <v>0</v>
      </c>
      <c r="CF126" s="228">
        <v>0</v>
      </c>
      <c r="CG126" s="228">
        <v>0</v>
      </c>
      <c r="CH126" s="228">
        <v>0</v>
      </c>
      <c r="CI126" s="228">
        <v>0</v>
      </c>
      <c r="CJ126" s="228">
        <v>0</v>
      </c>
      <c r="CK126" s="228">
        <v>0</v>
      </c>
      <c r="CL126" s="228">
        <v>0</v>
      </c>
      <c r="CM126" s="228">
        <v>0</v>
      </c>
      <c r="CN126" s="228">
        <v>0</v>
      </c>
      <c r="CO126" s="228">
        <v>0</v>
      </c>
      <c r="CP126" s="228">
        <v>0</v>
      </c>
      <c r="CQ126" s="228">
        <v>0</v>
      </c>
      <c r="CR126" s="228">
        <v>0</v>
      </c>
      <c r="CS126" s="228">
        <v>0</v>
      </c>
      <c r="CT126" s="228">
        <v>0</v>
      </c>
      <c r="CU126" s="228">
        <v>0</v>
      </c>
      <c r="CV126" s="228">
        <v>0</v>
      </c>
      <c r="CW126" s="228">
        <v>0</v>
      </c>
      <c r="CX126" s="228">
        <v>0</v>
      </c>
      <c r="CY126" s="228">
        <v>0</v>
      </c>
      <c r="CZ126" s="228">
        <v>0</v>
      </c>
      <c r="DA126" s="228">
        <v>0</v>
      </c>
      <c r="DB126" s="228">
        <v>0</v>
      </c>
      <c r="DC126" s="228">
        <v>0</v>
      </c>
      <c r="DD126" s="228">
        <v>0</v>
      </c>
    </row>
    <row r="127" spans="2:109" x14ac:dyDescent="0.35">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0"/>
      <c r="BJ127" s="316"/>
      <c r="BK127" s="316"/>
      <c r="BL127" s="316"/>
      <c r="BM127" s="316"/>
      <c r="BN127" s="316"/>
      <c r="BO127" s="316"/>
      <c r="BP127" s="316"/>
      <c r="BQ127" s="13"/>
      <c r="BR127" s="234"/>
      <c r="BS127" s="226"/>
      <c r="BT127" s="10"/>
      <c r="BU127" s="10" t="s">
        <v>160</v>
      </c>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row>
    <row r="128" spans="2:109" x14ac:dyDescent="0.35">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0"/>
      <c r="BJ128" s="316"/>
      <c r="BK128" s="316"/>
      <c r="BL128" s="316"/>
      <c r="BM128" s="316"/>
      <c r="BN128" s="316"/>
      <c r="BO128" s="316"/>
      <c r="BP128" s="316"/>
      <c r="BQ128" s="13"/>
      <c r="BR128" s="234"/>
      <c r="BS128" s="226"/>
      <c r="BT128" s="59" t="s">
        <v>159</v>
      </c>
      <c r="BU128" s="44">
        <v>1990</v>
      </c>
      <c r="BV128" s="44">
        <v>1991</v>
      </c>
      <c r="BW128" s="44">
        <v>1992</v>
      </c>
      <c r="BX128" s="44">
        <v>1993</v>
      </c>
      <c r="BY128" s="44">
        <v>1994</v>
      </c>
      <c r="BZ128" s="44">
        <v>1995</v>
      </c>
      <c r="CA128" s="44">
        <v>1996</v>
      </c>
      <c r="CB128" s="44">
        <v>1997</v>
      </c>
      <c r="CC128" s="44">
        <v>1998</v>
      </c>
      <c r="CD128" s="44">
        <v>1999</v>
      </c>
      <c r="CE128" s="44">
        <v>2000</v>
      </c>
      <c r="CF128" s="44">
        <v>2001</v>
      </c>
      <c r="CG128" s="44">
        <v>2002</v>
      </c>
      <c r="CH128" s="44">
        <v>2003</v>
      </c>
      <c r="CI128" s="44">
        <v>2004</v>
      </c>
      <c r="CJ128" s="44">
        <v>2005</v>
      </c>
      <c r="CK128" s="44">
        <v>2006</v>
      </c>
      <c r="CL128" s="44">
        <v>2007</v>
      </c>
      <c r="CM128" s="44">
        <v>2008</v>
      </c>
      <c r="CN128" s="44">
        <v>2009</v>
      </c>
      <c r="CO128" s="44">
        <v>2010</v>
      </c>
      <c r="CP128" s="44">
        <v>2011</v>
      </c>
      <c r="CQ128" s="44">
        <v>2012</v>
      </c>
      <c r="CR128" s="44">
        <v>2013</v>
      </c>
      <c r="CS128" s="44">
        <v>2014</v>
      </c>
      <c r="CT128" s="44">
        <v>2015</v>
      </c>
      <c r="CU128" s="44">
        <v>2016</v>
      </c>
      <c r="CV128" s="44">
        <v>2017</v>
      </c>
      <c r="CW128" s="44">
        <v>2018</v>
      </c>
      <c r="CX128" s="44">
        <v>2019</v>
      </c>
      <c r="CY128" s="44">
        <v>2020</v>
      </c>
      <c r="CZ128" s="44">
        <v>2021</v>
      </c>
      <c r="DA128" s="44">
        <v>2022</v>
      </c>
      <c r="DB128" s="44">
        <v>2023</v>
      </c>
      <c r="DC128" s="44">
        <v>2024</v>
      </c>
      <c r="DD128" s="44">
        <v>2025</v>
      </c>
    </row>
    <row r="129" spans="2:108" x14ac:dyDescent="0.35">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0"/>
      <c r="BJ129" s="316"/>
      <c r="BK129" s="316"/>
      <c r="BL129" s="316"/>
      <c r="BM129" s="316"/>
      <c r="BN129" s="316"/>
      <c r="BO129" s="316"/>
      <c r="BP129" s="316"/>
      <c r="BQ129" s="13"/>
      <c r="BR129" s="234"/>
      <c r="BS129" s="226"/>
      <c r="BT129" s="60" t="s">
        <v>129</v>
      </c>
      <c r="BU129" s="104">
        <v>48.402470370724146</v>
      </c>
      <c r="BV129" s="104">
        <v>49.644339152934393</v>
      </c>
      <c r="BW129" s="104">
        <v>42.239060432453002</v>
      </c>
      <c r="BX129" s="104">
        <v>38.931226895097652</v>
      </c>
      <c r="BY129" s="104">
        <v>39.968589332658489</v>
      </c>
      <c r="BZ129" s="104">
        <v>42.159740840076445</v>
      </c>
      <c r="CA129" s="104">
        <v>43.61796342461875</v>
      </c>
      <c r="CB129" s="104">
        <v>44.185432485347093</v>
      </c>
      <c r="CC129" s="104">
        <v>37.977414849070918</v>
      </c>
      <c r="CD129" s="104">
        <v>37.537973775695576</v>
      </c>
      <c r="CE129" s="104">
        <v>37.24252549108688</v>
      </c>
      <c r="CF129" s="104">
        <v>40.064287443378426</v>
      </c>
      <c r="CG129" s="104">
        <v>36.489345525591453</v>
      </c>
      <c r="CH129" s="104">
        <v>37.203594793137526</v>
      </c>
      <c r="CI129" s="104">
        <v>35.379291593790015</v>
      </c>
      <c r="CJ129" s="104">
        <v>36.237467391178406</v>
      </c>
      <c r="CK129" s="104">
        <v>33.636417186305117</v>
      </c>
      <c r="CL129" s="104">
        <v>33.071088398152952</v>
      </c>
      <c r="CM129" s="104">
        <v>30.084554608011327</v>
      </c>
      <c r="CN129" s="104">
        <v>25.351309355289008</v>
      </c>
      <c r="CO129" s="104">
        <v>25.105438304632585</v>
      </c>
      <c r="CP129" s="104">
        <v>22.897285381136395</v>
      </c>
      <c r="CQ129" s="104">
        <v>22.412300195282782</v>
      </c>
      <c r="CR129" s="104">
        <v>21.95175271363243</v>
      </c>
      <c r="CS129" s="104">
        <v>20.296720319795245</v>
      </c>
      <c r="CT129" s="104">
        <v>19.79990974263259</v>
      </c>
      <c r="CU129" s="104">
        <v>18.526212975261117</v>
      </c>
      <c r="CV129" s="104">
        <v>16.730042482294859</v>
      </c>
      <c r="CW129" s="104">
        <v>16.433720511738958</v>
      </c>
      <c r="CX129" s="104">
        <v>15.970698666521153</v>
      </c>
      <c r="CY129" s="104">
        <v>15.176262105472164</v>
      </c>
      <c r="CZ129" s="104">
        <v>15.821928306371669</v>
      </c>
      <c r="DA129" s="104">
        <v>14.337030974787863</v>
      </c>
      <c r="DB129" s="104">
        <v>12.687085650678332</v>
      </c>
      <c r="DC129" s="104">
        <v>12.887856313946839</v>
      </c>
      <c r="DD129" s="104">
        <v>11.720834200758024</v>
      </c>
    </row>
    <row r="130" spans="2:108" x14ac:dyDescent="0.35">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0"/>
      <c r="BJ130" s="316"/>
      <c r="BK130" s="316"/>
      <c r="BL130" s="316"/>
      <c r="BM130" s="316"/>
      <c r="BN130" s="316"/>
      <c r="BO130" s="316"/>
      <c r="BP130" s="316"/>
      <c r="BQ130" s="13"/>
      <c r="BR130" s="234"/>
      <c r="BS130" s="226"/>
      <c r="BT130" s="60" t="s">
        <v>132</v>
      </c>
      <c r="BU130" s="104">
        <v>33.424783047760265</v>
      </c>
      <c r="BV130" s="104">
        <v>33.772501352739496</v>
      </c>
      <c r="BW130" s="104">
        <v>34.4440525216026</v>
      </c>
      <c r="BX130" s="104">
        <v>34.38264506330249</v>
      </c>
      <c r="BY130" s="104">
        <v>24.183017679399722</v>
      </c>
      <c r="BZ130" s="104">
        <v>29.387385574855831</v>
      </c>
      <c r="CA130" s="104">
        <v>30.37506508595909</v>
      </c>
      <c r="CB130" s="104">
        <v>25.862974804187562</v>
      </c>
      <c r="CC130" s="104">
        <v>50.513052262427344</v>
      </c>
      <c r="CD130" s="104">
        <v>42.96574945786827</v>
      </c>
      <c r="CE130" s="104">
        <v>35.566212370273597</v>
      </c>
      <c r="CF130" s="104">
        <v>45.264907033040515</v>
      </c>
      <c r="CG130" s="104">
        <v>60.56490474688443</v>
      </c>
      <c r="CH130" s="104">
        <v>55.14505605537493</v>
      </c>
      <c r="CI130" s="104">
        <v>48.648250627492502</v>
      </c>
      <c r="CJ130" s="104">
        <v>42.773687945275348</v>
      </c>
      <c r="CK130" s="104">
        <v>39.186460206126675</v>
      </c>
      <c r="CL130" s="104">
        <v>29.950878922692439</v>
      </c>
      <c r="CM130" s="104">
        <v>23.842742784331424</v>
      </c>
      <c r="CN130" s="104">
        <v>17.655473179418909</v>
      </c>
      <c r="CO130" s="104">
        <v>15.008970733956616</v>
      </c>
      <c r="CP130" s="104">
        <v>25.284146282816835</v>
      </c>
      <c r="CQ130" s="104">
        <v>23.804272670632852</v>
      </c>
      <c r="CR130" s="104">
        <v>24.084838383885749</v>
      </c>
      <c r="CS130" s="104">
        <v>23.477312862476175</v>
      </c>
      <c r="CT130" s="104">
        <v>20.834149935785351</v>
      </c>
      <c r="CU130" s="104">
        <v>18.558396084539371</v>
      </c>
      <c r="CV130" s="104">
        <v>19.633509810404675</v>
      </c>
      <c r="CW130" s="104">
        <v>17.709347019834333</v>
      </c>
      <c r="CX130" s="104">
        <v>18.098134908933776</v>
      </c>
      <c r="CY130" s="104">
        <v>15.76707033468238</v>
      </c>
      <c r="CZ130" s="104">
        <v>14.765385394759932</v>
      </c>
      <c r="DA130" s="104">
        <v>15.041425574945903</v>
      </c>
      <c r="DB130" s="104">
        <v>13.022591218857603</v>
      </c>
      <c r="DC130" s="104">
        <v>12.542795570782426</v>
      </c>
      <c r="DD130" s="104">
        <v>12.519946793421926</v>
      </c>
    </row>
    <row r="131" spans="2:108" x14ac:dyDescent="0.35">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0"/>
      <c r="BJ131" s="316"/>
      <c r="BK131" s="316"/>
      <c r="BL131" s="316"/>
      <c r="BM131" s="316"/>
      <c r="BN131" s="316"/>
      <c r="BO131" s="316"/>
      <c r="BP131" s="316"/>
      <c r="BQ131" s="13"/>
      <c r="BR131" s="234"/>
      <c r="BS131" s="226"/>
      <c r="BT131" s="60"/>
      <c r="BU131" s="104"/>
      <c r="BV131" s="104"/>
      <c r="BW131" s="104"/>
      <c r="BX131" s="104"/>
      <c r="BY131" s="104"/>
      <c r="BZ131" s="104"/>
      <c r="CA131" s="104"/>
      <c r="CB131" s="104"/>
      <c r="CC131" s="104"/>
      <c r="CD131" s="104"/>
      <c r="CE131" s="104"/>
      <c r="CF131" s="104"/>
      <c r="CG131" s="104"/>
      <c r="CH131" s="104"/>
      <c r="CI131" s="104"/>
      <c r="CJ131" s="104"/>
      <c r="CK131" s="104"/>
      <c r="CL131" s="104"/>
      <c r="CM131" s="104"/>
      <c r="CN131" s="104"/>
      <c r="CO131" s="104"/>
      <c r="CP131" s="104"/>
      <c r="CQ131" s="104"/>
      <c r="CR131" s="104"/>
      <c r="CS131" s="104"/>
      <c r="CT131" s="104"/>
      <c r="CU131" s="104"/>
      <c r="CV131" s="104"/>
      <c r="CW131" s="104"/>
      <c r="CX131" s="104"/>
      <c r="CY131" s="104"/>
      <c r="CZ131" s="104"/>
      <c r="DA131" s="104"/>
      <c r="DB131" s="104"/>
      <c r="DC131" s="104"/>
      <c r="DD131" s="104"/>
    </row>
    <row r="132" spans="2:108" x14ac:dyDescent="0.35">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0"/>
      <c r="BJ132" s="316"/>
      <c r="BK132" s="316"/>
      <c r="BL132" s="316"/>
      <c r="BM132" s="316"/>
      <c r="BN132" s="316"/>
      <c r="BO132" s="316"/>
      <c r="BP132" s="316"/>
      <c r="BQ132" s="13"/>
      <c r="BR132" s="234"/>
      <c r="BS132" s="226"/>
      <c r="BT132" s="60" t="s">
        <v>134</v>
      </c>
      <c r="BU132" s="104">
        <v>14.488401214240083</v>
      </c>
      <c r="BV132" s="104">
        <v>18.212533686132371</v>
      </c>
      <c r="BW132" s="104">
        <v>16.118226425677609</v>
      </c>
      <c r="BX132" s="104">
        <v>16.5596975725168</v>
      </c>
      <c r="BY132" s="104">
        <v>16.362401320779195</v>
      </c>
      <c r="BZ132" s="104">
        <v>17.417242041545819</v>
      </c>
      <c r="CA132" s="104">
        <v>16.969905419740165</v>
      </c>
      <c r="CB132" s="104">
        <v>16.502367002024673</v>
      </c>
      <c r="CC132" s="104">
        <v>16.489225344590661</v>
      </c>
      <c r="CD132" s="104">
        <v>16.526208812194437</v>
      </c>
      <c r="CE132" s="104">
        <v>14.675818681034498</v>
      </c>
      <c r="CF132" s="104">
        <v>14.324853051310896</v>
      </c>
      <c r="CG132" s="104">
        <v>14.179826207310141</v>
      </c>
      <c r="CH132" s="104">
        <v>13.862109161702872</v>
      </c>
      <c r="CI132" s="104">
        <v>13.392840845025161</v>
      </c>
      <c r="CJ132" s="104">
        <v>13.884718172765817</v>
      </c>
      <c r="CK132" s="104">
        <v>14.078369152978214</v>
      </c>
      <c r="CL132" s="104">
        <v>13.351628419300186</v>
      </c>
      <c r="CM132" s="104">
        <v>11.964549169582401</v>
      </c>
      <c r="CN132" s="104">
        <v>11.213653456212024</v>
      </c>
      <c r="CO132" s="104">
        <v>12.566396816059807</v>
      </c>
      <c r="CP132" s="104">
        <v>11.367932105721597</v>
      </c>
      <c r="CQ132" s="104">
        <v>11.227856421652465</v>
      </c>
      <c r="CR132" s="104">
        <v>11.336435872898761</v>
      </c>
      <c r="CS132" s="104">
        <v>11.016016464118856</v>
      </c>
      <c r="CT132" s="104">
        <v>11.222068076746774</v>
      </c>
      <c r="CU132" s="104">
        <v>11.07649018503524</v>
      </c>
      <c r="CV132" s="104">
        <v>10.066963511443429</v>
      </c>
      <c r="CW132" s="104">
        <v>9.9944248174276318</v>
      </c>
      <c r="CX132" s="104">
        <v>9.7164274031789315</v>
      </c>
      <c r="CY132" s="104">
        <v>8.8120905875525981</v>
      </c>
      <c r="CZ132" s="104">
        <v>8.9301825903969032</v>
      </c>
      <c r="DA132" s="104">
        <v>7.6572818187017244</v>
      </c>
      <c r="DB132" s="104">
        <v>7.2291235888310883</v>
      </c>
      <c r="DC132" s="104">
        <v>7.9230100814216495</v>
      </c>
      <c r="DD132" s="104">
        <v>7.7658787371010369</v>
      </c>
    </row>
    <row r="133" spans="2:108" x14ac:dyDescent="0.35">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0"/>
      <c r="BJ133" s="316"/>
      <c r="BK133" s="316"/>
      <c r="BL133" s="316"/>
      <c r="BM133" s="316"/>
      <c r="BN133" s="316"/>
      <c r="BO133" s="316"/>
      <c r="BP133" s="316"/>
      <c r="BQ133" s="13"/>
      <c r="BR133" s="234"/>
      <c r="BS133" s="226"/>
      <c r="BT133" s="60" t="s">
        <v>135</v>
      </c>
      <c r="BU133" s="104">
        <v>28.753306487704847</v>
      </c>
      <c r="BV133" s="104">
        <v>28.516625183863116</v>
      </c>
      <c r="BW133" s="104">
        <v>25.875208045507101</v>
      </c>
      <c r="BX133" s="104">
        <v>24.454564051012056</v>
      </c>
      <c r="BY133" s="104">
        <v>25.786621136604953</v>
      </c>
      <c r="BZ133" s="104">
        <v>24.34416963433193</v>
      </c>
      <c r="CA133" s="104">
        <v>23.609285293406192</v>
      </c>
      <c r="CB133" s="104">
        <v>23.793304763771523</v>
      </c>
      <c r="CC133" s="104">
        <v>26.04928310625451</v>
      </c>
      <c r="CD133" s="104">
        <v>25.790052411341552</v>
      </c>
      <c r="CE133" s="104">
        <v>27.57746043271564</v>
      </c>
      <c r="CF133" s="104">
        <v>25.855270405088927</v>
      </c>
      <c r="CG133" s="104">
        <v>23.295210593949228</v>
      </c>
      <c r="CH133" s="104">
        <v>23.77692655258889</v>
      </c>
      <c r="CI133" s="104">
        <v>23.402519847468135</v>
      </c>
      <c r="CJ133" s="104">
        <v>24.097202811479264</v>
      </c>
      <c r="CK133" s="104">
        <v>24.589159825133905</v>
      </c>
      <c r="CL133" s="104">
        <v>24.592134909474289</v>
      </c>
      <c r="CM133" s="104">
        <v>24.387657014844162</v>
      </c>
      <c r="CN133" s="104">
        <v>14.782364538000159</v>
      </c>
      <c r="CO133" s="104">
        <v>18.696019856386606</v>
      </c>
      <c r="CP133" s="104">
        <v>17.547892457496058</v>
      </c>
      <c r="CQ133" s="104">
        <v>16.472986034481679</v>
      </c>
      <c r="CR133" s="104">
        <v>17.956763730542637</v>
      </c>
      <c r="CS133" s="104">
        <v>17.070926947609347</v>
      </c>
      <c r="CT133" s="104">
        <v>16.75075910510045</v>
      </c>
      <c r="CU133" s="104">
        <v>16.566066509468705</v>
      </c>
      <c r="CV133" s="104">
        <v>17.351057196782307</v>
      </c>
      <c r="CW133" s="104">
        <v>15.505540705394884</v>
      </c>
      <c r="CX133" s="104">
        <v>11.421167437387394</v>
      </c>
      <c r="CY133" s="104">
        <v>10.014886618004665</v>
      </c>
      <c r="CZ133" s="104">
        <v>12.112912631928522</v>
      </c>
      <c r="DA133" s="104">
        <v>10.129575630255196</v>
      </c>
      <c r="DB133" s="104">
        <v>8.0808655944701808</v>
      </c>
      <c r="DC133" s="104">
        <v>7.9640695596594924</v>
      </c>
      <c r="DD133" s="104">
        <v>8.2017986573148942</v>
      </c>
    </row>
    <row r="134" spans="2:108" x14ac:dyDescent="0.35">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0"/>
      <c r="BJ134" s="316"/>
      <c r="BK134" s="316"/>
      <c r="BL134" s="316"/>
      <c r="BM134" s="316"/>
      <c r="BN134" s="316"/>
      <c r="BO134" s="316"/>
      <c r="BP134" s="316"/>
      <c r="BQ134" s="13"/>
      <c r="BR134" s="234"/>
      <c r="BS134" s="226"/>
      <c r="BT134" s="60"/>
      <c r="BU134" s="104"/>
      <c r="BV134" s="104"/>
      <c r="BW134" s="104"/>
      <c r="BX134" s="104"/>
      <c r="BY134" s="104"/>
      <c r="BZ134" s="104"/>
      <c r="CA134" s="104"/>
      <c r="CB134" s="104"/>
      <c r="CC134" s="104"/>
      <c r="CD134" s="104"/>
      <c r="CE134" s="104"/>
      <c r="CF134" s="104"/>
      <c r="CG134" s="104"/>
      <c r="CH134" s="104"/>
      <c r="CI134" s="104"/>
      <c r="CJ134" s="104"/>
      <c r="CK134" s="104"/>
      <c r="CL134" s="104"/>
      <c r="CM134" s="104"/>
      <c r="CN134" s="104"/>
      <c r="CO134" s="104"/>
      <c r="CP134" s="104"/>
      <c r="CQ134" s="104"/>
      <c r="CR134" s="104"/>
      <c r="CS134" s="104"/>
      <c r="CT134" s="104"/>
      <c r="CU134" s="104"/>
      <c r="CV134" s="104"/>
      <c r="CW134" s="104"/>
      <c r="CX134" s="104"/>
      <c r="CY134" s="104"/>
      <c r="CZ134" s="104"/>
      <c r="DA134" s="104"/>
      <c r="DB134" s="104"/>
      <c r="DC134" s="104"/>
      <c r="DD134" s="104"/>
    </row>
    <row r="135" spans="2:108" x14ac:dyDescent="0.35">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0"/>
      <c r="BJ135" s="316"/>
      <c r="BK135" s="316"/>
      <c r="BL135" s="316"/>
      <c r="BM135" s="316"/>
      <c r="BN135" s="316"/>
      <c r="BO135" s="316"/>
      <c r="BP135" s="316"/>
      <c r="BQ135" s="13"/>
      <c r="BR135" s="234"/>
      <c r="BS135" s="226"/>
      <c r="BT135" s="60" t="s">
        <v>137</v>
      </c>
      <c r="BU135" s="104">
        <v>73.948123743589036</v>
      </c>
      <c r="BV135" s="104">
        <v>77.876173775971907</v>
      </c>
      <c r="BW135" s="104">
        <v>67.601850034375957</v>
      </c>
      <c r="BX135" s="104">
        <v>61.89509609328573</v>
      </c>
      <c r="BY135" s="104">
        <v>63.418912426192946</v>
      </c>
      <c r="BZ135" s="104">
        <v>60.138145471392235</v>
      </c>
      <c r="CA135" s="104">
        <v>60.141618655377705</v>
      </c>
      <c r="CB135" s="104">
        <v>55.60906898692042</v>
      </c>
      <c r="CC135" s="104">
        <v>52.865977400222867</v>
      </c>
      <c r="CD135" s="104">
        <v>56.383919426734224</v>
      </c>
      <c r="CE135" s="104">
        <v>56.325556498092062</v>
      </c>
      <c r="CF135" s="104">
        <v>54.414542983681855</v>
      </c>
      <c r="CG135" s="104">
        <v>53.615587115728367</v>
      </c>
      <c r="CH135" s="104">
        <v>53.387790554208706</v>
      </c>
      <c r="CI135" s="104">
        <v>53.32454470911162</v>
      </c>
      <c r="CJ135" s="104">
        <v>51.398310476512151</v>
      </c>
      <c r="CK135" s="104">
        <v>49.953806358422661</v>
      </c>
      <c r="CL135" s="104">
        <v>49.40076490902392</v>
      </c>
      <c r="CM135" s="104">
        <v>46.400943507095512</v>
      </c>
      <c r="CN135" s="104">
        <v>40.611012260923204</v>
      </c>
      <c r="CO135" s="104">
        <v>39.857832713584216</v>
      </c>
      <c r="CP135" s="104">
        <v>40.907871014323781</v>
      </c>
      <c r="CQ135" s="104">
        <v>38.599978990259707</v>
      </c>
      <c r="CR135" s="104">
        <v>37.524518202697145</v>
      </c>
      <c r="CS135" s="104">
        <v>34.667445959763675</v>
      </c>
      <c r="CT135" s="104">
        <v>32.130989125368458</v>
      </c>
      <c r="CU135" s="104">
        <v>31.253064528671359</v>
      </c>
      <c r="CV135" s="104">
        <v>30.627725369918934</v>
      </c>
      <c r="CW135" s="104">
        <v>30.360102458432863</v>
      </c>
      <c r="CX135" s="104">
        <v>31.231728028218143</v>
      </c>
      <c r="CY135" s="104">
        <v>31.210552539133854</v>
      </c>
      <c r="CZ135" s="104">
        <v>31.69930036889096</v>
      </c>
      <c r="DA135" s="104">
        <v>30.810603389306273</v>
      </c>
      <c r="DB135" s="104">
        <v>26.865108196680485</v>
      </c>
      <c r="DC135" s="104">
        <v>25.170529202645618</v>
      </c>
      <c r="DD135" s="104">
        <v>24.563184571370719</v>
      </c>
    </row>
    <row r="136" spans="2:108" x14ac:dyDescent="0.35">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0"/>
      <c r="BJ136" s="316"/>
      <c r="BK136" s="316"/>
      <c r="BL136" s="316"/>
      <c r="BM136" s="316"/>
      <c r="BN136" s="316"/>
      <c r="BO136" s="316"/>
      <c r="BP136" s="316"/>
      <c r="BQ136" s="13"/>
      <c r="BR136" s="234"/>
      <c r="BS136" s="226"/>
      <c r="BT136" s="60"/>
      <c r="BU136" s="104"/>
      <c r="BV136" s="104"/>
      <c r="BW136" s="104"/>
      <c r="BX136" s="104"/>
      <c r="BY136" s="104"/>
      <c r="BZ136" s="104"/>
      <c r="CA136" s="104"/>
      <c r="CB136" s="104"/>
      <c r="CC136" s="104"/>
      <c r="CD136" s="104"/>
      <c r="CE136" s="104"/>
      <c r="CF136" s="104"/>
      <c r="CG136" s="104"/>
      <c r="CH136" s="104"/>
      <c r="CI136" s="104"/>
      <c r="CJ136" s="104"/>
      <c r="CK136" s="104"/>
      <c r="CL136" s="104"/>
      <c r="CM136" s="104"/>
      <c r="CN136" s="104"/>
      <c r="CO136" s="104"/>
      <c r="CP136" s="104"/>
      <c r="CQ136" s="104"/>
      <c r="CR136" s="104"/>
      <c r="CS136" s="104"/>
      <c r="CT136" s="104"/>
      <c r="CU136" s="104"/>
      <c r="CV136" s="104"/>
      <c r="CW136" s="104"/>
      <c r="CX136" s="104"/>
      <c r="CY136" s="104"/>
      <c r="CZ136" s="104"/>
      <c r="DA136" s="104"/>
      <c r="DB136" s="104"/>
      <c r="DC136" s="104"/>
      <c r="DD136" s="104"/>
    </row>
    <row r="137" spans="2:108" x14ac:dyDescent="0.35">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0"/>
      <c r="BJ137" s="316"/>
      <c r="BK137" s="316"/>
      <c r="BL137" s="316"/>
      <c r="BM137" s="316"/>
      <c r="BN137" s="316"/>
      <c r="BO137" s="316"/>
      <c r="BP137" s="316"/>
      <c r="BQ137" s="13"/>
      <c r="BR137" s="234"/>
      <c r="BS137" s="226"/>
      <c r="BT137" s="60"/>
      <c r="BU137" s="104"/>
      <c r="BV137" s="104"/>
      <c r="BW137" s="104"/>
      <c r="BX137" s="104"/>
      <c r="BY137" s="104"/>
      <c r="BZ137" s="104"/>
      <c r="CA137" s="104"/>
      <c r="CB137" s="104"/>
      <c r="CC137" s="104"/>
      <c r="CD137" s="104"/>
      <c r="CE137" s="104"/>
      <c r="CF137" s="104"/>
      <c r="CG137" s="104"/>
      <c r="CH137" s="104"/>
      <c r="CI137" s="104"/>
      <c r="CJ137" s="104"/>
      <c r="CK137" s="104"/>
      <c r="CL137" s="104"/>
      <c r="CM137" s="104"/>
      <c r="CN137" s="104"/>
      <c r="CO137" s="104"/>
      <c r="CP137" s="104"/>
      <c r="CQ137" s="104"/>
      <c r="CR137" s="104"/>
      <c r="CS137" s="104"/>
      <c r="CT137" s="104"/>
      <c r="CU137" s="104"/>
      <c r="CV137" s="104"/>
      <c r="CW137" s="104"/>
      <c r="CX137" s="104"/>
      <c r="CY137" s="104"/>
      <c r="CZ137" s="104"/>
      <c r="DA137" s="104"/>
      <c r="DB137" s="104"/>
      <c r="DC137" s="104"/>
      <c r="DD137" s="104"/>
    </row>
    <row r="138" spans="2:108" x14ac:dyDescent="0.35">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0"/>
      <c r="BJ138" s="316"/>
      <c r="BK138" s="316"/>
      <c r="BL138" s="316"/>
      <c r="BM138" s="316"/>
      <c r="BN138" s="316"/>
      <c r="BO138" s="316"/>
      <c r="BP138" s="316"/>
      <c r="BQ138" s="13"/>
      <c r="BR138" s="234"/>
      <c r="BS138" s="226"/>
      <c r="BT138" s="59" t="s">
        <v>212</v>
      </c>
      <c r="BU138" s="104">
        <v>27.826600771490831</v>
      </c>
      <c r="BV138" s="104">
        <v>33.915768165977653</v>
      </c>
      <c r="BW138" s="104">
        <v>28.602258502020675</v>
      </c>
      <c r="BX138" s="104">
        <v>29.581811228546627</v>
      </c>
      <c r="BY138" s="104">
        <v>27.770122026204774</v>
      </c>
      <c r="BZ138" s="104">
        <v>29.018739120058456</v>
      </c>
      <c r="CA138" s="104">
        <v>30.329792068160515</v>
      </c>
      <c r="CB138" s="104">
        <v>29.880092167721045</v>
      </c>
      <c r="CC138" s="104">
        <v>28.145480291123476</v>
      </c>
      <c r="CD138" s="104">
        <v>26.555695177417277</v>
      </c>
      <c r="CE138" s="104">
        <v>24.778497782042137</v>
      </c>
      <c r="CF138" s="104">
        <v>25.300032322096655</v>
      </c>
      <c r="CG138" s="104">
        <v>21.682286409290356</v>
      </c>
      <c r="CH138" s="104">
        <v>21.472676428773326</v>
      </c>
      <c r="CI138" s="104">
        <v>20.853834866734445</v>
      </c>
      <c r="CJ138" s="104">
        <v>22.140242441656937</v>
      </c>
      <c r="CK138" s="104">
        <v>18.422160155646083</v>
      </c>
      <c r="CL138" s="104">
        <v>18.743896157577069</v>
      </c>
      <c r="CM138" s="104">
        <v>17.277506681831596</v>
      </c>
      <c r="CN138" s="104">
        <v>16.731379844060328</v>
      </c>
      <c r="CO138" s="104">
        <v>19.839163066141495</v>
      </c>
      <c r="CP138" s="104">
        <v>15.409145840797009</v>
      </c>
      <c r="CQ138" s="104">
        <v>15.111147591086805</v>
      </c>
      <c r="CR138" s="104">
        <v>16.475259844533326</v>
      </c>
      <c r="CS138" s="104">
        <v>14.790757771228215</v>
      </c>
      <c r="CT138" s="104">
        <v>15.441817201689872</v>
      </c>
      <c r="CU138" s="104">
        <v>16.45854596735289</v>
      </c>
      <c r="CV138" s="104">
        <v>16.720627255675666</v>
      </c>
      <c r="CW138" s="104">
        <v>16.612468245869408</v>
      </c>
      <c r="CX138" s="104">
        <v>16.174519823841976</v>
      </c>
      <c r="CY138" s="104">
        <v>15.719003335896147</v>
      </c>
      <c r="CZ138" s="104">
        <v>16.928718573293253</v>
      </c>
      <c r="DA138" s="104">
        <v>16.672726851687301</v>
      </c>
      <c r="DB138" s="104">
        <v>17.031012982287479</v>
      </c>
      <c r="DC138" s="104">
        <v>19.856886683185351</v>
      </c>
      <c r="DD138" s="104">
        <v>19.473891625447209</v>
      </c>
    </row>
    <row r="139" spans="2:108" x14ac:dyDescent="0.35">
      <c r="B139" s="63" t="s">
        <v>574</v>
      </c>
      <c r="C139" s="13"/>
      <c r="D139" s="13"/>
      <c r="E139" s="13"/>
      <c r="F139" s="13"/>
      <c r="G139" s="13"/>
      <c r="H139" s="13"/>
      <c r="I139" s="13"/>
      <c r="J139" s="13"/>
      <c r="K139" s="63" t="s">
        <v>575</v>
      </c>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0"/>
      <c r="BJ139" s="316"/>
      <c r="BK139" s="316"/>
      <c r="BL139" s="316"/>
      <c r="BM139" s="316"/>
      <c r="BN139" s="316"/>
      <c r="BO139" s="316"/>
      <c r="BP139" s="316"/>
      <c r="BQ139" s="13"/>
      <c r="BR139" s="234"/>
      <c r="BS139" s="226"/>
      <c r="BT139" s="146" t="s">
        <v>213</v>
      </c>
      <c r="BU139" s="221">
        <v>226.84368563550922</v>
      </c>
      <c r="BV139" s="221">
        <v>241.93794131761896</v>
      </c>
      <c r="BW139" s="221">
        <v>214.88065596163693</v>
      </c>
      <c r="BX139" s="221">
        <v>205.80504090376135</v>
      </c>
      <c r="BY139" s="221">
        <v>197.48966392184008</v>
      </c>
      <c r="BZ139" s="221">
        <v>202.46542268226074</v>
      </c>
      <c r="CA139" s="221">
        <v>205.04362994726242</v>
      </c>
      <c r="CB139" s="221">
        <v>195.8332402099723</v>
      </c>
      <c r="CC139" s="221">
        <v>212.0404332536898</v>
      </c>
      <c r="CD139" s="221">
        <v>205.75959906125135</v>
      </c>
      <c r="CE139" s="221">
        <v>196.16607125524482</v>
      </c>
      <c r="CF139" s="221">
        <v>205.22389323859727</v>
      </c>
      <c r="CG139" s="221">
        <v>209.82716059875398</v>
      </c>
      <c r="CH139" s="221">
        <v>204.84815354578623</v>
      </c>
      <c r="CI139" s="221">
        <v>195.00128248962187</v>
      </c>
      <c r="CJ139" s="221">
        <v>190.53162923886794</v>
      </c>
      <c r="CK139" s="221">
        <v>179.86637288461264</v>
      </c>
      <c r="CL139" s="221">
        <v>169.11039171622087</v>
      </c>
      <c r="CM139" s="221">
        <v>153.95795376569643</v>
      </c>
      <c r="CN139" s="221">
        <v>126.34519263390362</v>
      </c>
      <c r="CO139" s="221">
        <v>131.07382149076133</v>
      </c>
      <c r="CP139" s="221">
        <v>133.41427308229169</v>
      </c>
      <c r="CQ139" s="221">
        <v>127.62854190339628</v>
      </c>
      <c r="CR139" s="221">
        <v>129.32956874819004</v>
      </c>
      <c r="CS139" s="221">
        <v>121.31918032499152</v>
      </c>
      <c r="CT139" s="221">
        <v>116.17969318732349</v>
      </c>
      <c r="CU139" s="221">
        <v>112.43877625032867</v>
      </c>
      <c r="CV139" s="221">
        <v>111.12992562651988</v>
      </c>
      <c r="CW139" s="221">
        <v>106.61560375869807</v>
      </c>
      <c r="CX139" s="221">
        <v>102.61267626808139</v>
      </c>
      <c r="CY139" s="221">
        <v>96.69986552074181</v>
      </c>
      <c r="CZ139" s="221">
        <v>100.25842786564124</v>
      </c>
      <c r="DA139" s="221">
        <v>94.648644239684259</v>
      </c>
      <c r="DB139" s="221">
        <v>84.915787231805169</v>
      </c>
      <c r="DC139" s="221">
        <v>86.345147411641378</v>
      </c>
      <c r="DD139" s="221">
        <v>84.245534585413822</v>
      </c>
    </row>
    <row r="140" spans="2:108" x14ac:dyDescent="0.35">
      <c r="B140" s="13"/>
      <c r="C140" s="63"/>
      <c r="D140" s="63"/>
      <c r="E140" s="63"/>
      <c r="F140" s="63"/>
      <c r="G140" s="13"/>
      <c r="H140" s="13"/>
      <c r="I140" s="13"/>
      <c r="J140" s="13"/>
      <c r="K140" s="13"/>
      <c r="L140" s="63"/>
      <c r="M140" s="63"/>
      <c r="N140" s="6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0"/>
      <c r="BJ140" s="316"/>
      <c r="BK140" s="316"/>
      <c r="BL140" s="316"/>
      <c r="BM140" s="316"/>
      <c r="BN140" s="316"/>
      <c r="BO140" s="316"/>
      <c r="BP140" s="316"/>
      <c r="BQ140" s="13"/>
      <c r="BR140" s="234"/>
      <c r="BS140" s="226"/>
      <c r="BT140" s="60" t="s">
        <v>204</v>
      </c>
      <c r="BU140" s="228">
        <v>0</v>
      </c>
      <c r="BV140" s="228">
        <v>0</v>
      </c>
      <c r="BW140" s="228">
        <v>0</v>
      </c>
      <c r="BX140" s="228">
        <v>0</v>
      </c>
      <c r="BY140" s="228">
        <v>0</v>
      </c>
      <c r="BZ140" s="228">
        <v>0</v>
      </c>
      <c r="CA140" s="228">
        <v>0</v>
      </c>
      <c r="CB140" s="228">
        <v>0</v>
      </c>
      <c r="CC140" s="228">
        <v>0</v>
      </c>
      <c r="CD140" s="228">
        <v>0</v>
      </c>
      <c r="CE140" s="228">
        <v>0</v>
      </c>
      <c r="CF140" s="228">
        <v>0</v>
      </c>
      <c r="CG140" s="228">
        <v>0</v>
      </c>
      <c r="CH140" s="228">
        <v>0</v>
      </c>
      <c r="CI140" s="228">
        <v>0</v>
      </c>
      <c r="CJ140" s="228">
        <v>0</v>
      </c>
      <c r="CK140" s="228">
        <v>0</v>
      </c>
      <c r="CL140" s="228">
        <v>0</v>
      </c>
      <c r="CM140" s="228">
        <v>0</v>
      </c>
      <c r="CN140" s="228">
        <v>0</v>
      </c>
      <c r="CO140" s="228">
        <v>0</v>
      </c>
      <c r="CP140" s="228">
        <v>0</v>
      </c>
      <c r="CQ140" s="228">
        <v>0</v>
      </c>
      <c r="CR140" s="228">
        <v>0</v>
      </c>
      <c r="CS140" s="228">
        <v>0</v>
      </c>
      <c r="CT140" s="228">
        <v>0</v>
      </c>
      <c r="CU140" s="228">
        <v>0</v>
      </c>
      <c r="CV140" s="228">
        <v>0</v>
      </c>
      <c r="CW140" s="228">
        <v>0</v>
      </c>
      <c r="CX140" s="228">
        <v>0</v>
      </c>
      <c r="CY140" s="228">
        <v>0</v>
      </c>
      <c r="CZ140" s="228">
        <v>0</v>
      </c>
      <c r="DA140" s="228">
        <v>0</v>
      </c>
      <c r="DB140" s="228">
        <v>0</v>
      </c>
      <c r="DC140" s="228">
        <v>0</v>
      </c>
      <c r="DD140" s="228">
        <v>0</v>
      </c>
    </row>
    <row r="141" spans="2:108" x14ac:dyDescent="0.35">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0"/>
      <c r="BJ141" s="316"/>
      <c r="BK141" s="316"/>
      <c r="BL141" s="316"/>
      <c r="BM141" s="316"/>
      <c r="BN141" s="316"/>
      <c r="BO141" s="316"/>
      <c r="BP141" s="316"/>
      <c r="BQ141" s="13"/>
      <c r="BR141" s="234"/>
      <c r="BS141" s="226"/>
      <c r="BT141" s="10"/>
      <c r="BU141" s="10" t="s">
        <v>162</v>
      </c>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row>
    <row r="142" spans="2:108" x14ac:dyDescent="0.35">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0"/>
      <c r="BJ142" s="316"/>
      <c r="BK142" s="316"/>
      <c r="BL142" s="316"/>
      <c r="BM142" s="316"/>
      <c r="BN142" s="316"/>
      <c r="BO142" s="316"/>
      <c r="BP142" s="316"/>
      <c r="BQ142" s="13"/>
      <c r="BR142" s="234"/>
      <c r="BS142" s="226"/>
      <c r="BT142" s="59" t="s">
        <v>159</v>
      </c>
      <c r="BU142" s="44">
        <v>1990</v>
      </c>
      <c r="BV142" s="44">
        <v>1991</v>
      </c>
      <c r="BW142" s="44">
        <v>1992</v>
      </c>
      <c r="BX142" s="44">
        <v>1993</v>
      </c>
      <c r="BY142" s="44">
        <v>1994</v>
      </c>
      <c r="BZ142" s="44">
        <v>1995</v>
      </c>
      <c r="CA142" s="44">
        <v>1996</v>
      </c>
      <c r="CB142" s="44">
        <v>1997</v>
      </c>
      <c r="CC142" s="44">
        <v>1998</v>
      </c>
      <c r="CD142" s="44">
        <v>1999</v>
      </c>
      <c r="CE142" s="44">
        <v>2000</v>
      </c>
      <c r="CF142" s="44">
        <v>2001</v>
      </c>
      <c r="CG142" s="44">
        <v>2002</v>
      </c>
      <c r="CH142" s="44">
        <v>2003</v>
      </c>
      <c r="CI142" s="44">
        <v>2004</v>
      </c>
      <c r="CJ142" s="44">
        <v>2005</v>
      </c>
      <c r="CK142" s="44">
        <v>2006</v>
      </c>
      <c r="CL142" s="44">
        <v>2007</v>
      </c>
      <c r="CM142" s="44">
        <v>2008</v>
      </c>
      <c r="CN142" s="44">
        <v>2009</v>
      </c>
      <c r="CO142" s="44">
        <v>2010</v>
      </c>
      <c r="CP142" s="44">
        <v>2011</v>
      </c>
      <c r="CQ142" s="44">
        <v>2012</v>
      </c>
      <c r="CR142" s="44">
        <v>2013</v>
      </c>
      <c r="CS142" s="44">
        <v>2014</v>
      </c>
      <c r="CT142" s="44">
        <v>2015</v>
      </c>
      <c r="CU142" s="44">
        <v>2016</v>
      </c>
      <c r="CV142" s="44">
        <v>2017</v>
      </c>
      <c r="CW142" s="44">
        <v>2018</v>
      </c>
      <c r="CX142" s="44">
        <v>2019</v>
      </c>
      <c r="CY142" s="44">
        <v>2020</v>
      </c>
      <c r="CZ142" s="44">
        <v>2021</v>
      </c>
      <c r="DA142" s="44">
        <v>2022</v>
      </c>
      <c r="DB142" s="44">
        <v>2023</v>
      </c>
      <c r="DC142" s="44">
        <v>2024</v>
      </c>
      <c r="DD142" s="44">
        <v>2025</v>
      </c>
    </row>
    <row r="143" spans="2:108" x14ac:dyDescent="0.35">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0"/>
      <c r="BJ143" s="316"/>
      <c r="BK143" s="316"/>
      <c r="BL143" s="316"/>
      <c r="BM143" s="316"/>
      <c r="BN143" s="316"/>
      <c r="BO143" s="316"/>
      <c r="BP143" s="316"/>
      <c r="BQ143" s="13"/>
      <c r="BR143" s="234"/>
      <c r="BS143" s="226"/>
      <c r="BT143" s="64" t="s">
        <v>129</v>
      </c>
      <c r="BU143" s="222">
        <v>78.314666316973032</v>
      </c>
      <c r="BV143" s="222">
        <v>77.544948063034269</v>
      </c>
      <c r="BW143" s="222">
        <v>77.38991769661321</v>
      </c>
      <c r="BX143" s="222">
        <v>75.489050694364238</v>
      </c>
      <c r="BY143" s="222">
        <v>77.475962876899089</v>
      </c>
      <c r="BZ143" s="222">
        <v>77.335120622435497</v>
      </c>
      <c r="CA143" s="222">
        <v>78.28706130281563</v>
      </c>
      <c r="CB143" s="222">
        <v>79.945898350002736</v>
      </c>
      <c r="CC143" s="222">
        <v>79.836376228977755</v>
      </c>
      <c r="CD143" s="222">
        <v>80.389274600924153</v>
      </c>
      <c r="CE143" s="222">
        <v>83.153495852959708</v>
      </c>
      <c r="CF143" s="222">
        <v>81.262869405560409</v>
      </c>
      <c r="CG143" s="222">
        <v>77.669543689956896</v>
      </c>
      <c r="CH143" s="222">
        <v>74.346900997266715</v>
      </c>
      <c r="CI143" s="222">
        <v>71.769571179342492</v>
      </c>
      <c r="CJ143" s="222">
        <v>67.088882490999353</v>
      </c>
      <c r="CK143" s="222">
        <v>60.034660408651014</v>
      </c>
      <c r="CL143" s="222">
        <v>49.141817585097662</v>
      </c>
      <c r="CM143" s="222">
        <v>48.473270727724795</v>
      </c>
      <c r="CN143" s="222">
        <v>39.506881091484011</v>
      </c>
      <c r="CO143" s="222">
        <v>41.126677103899326</v>
      </c>
      <c r="CP143" s="222">
        <v>36.768542424271168</v>
      </c>
      <c r="CQ143" s="222">
        <v>35.868009885085428</v>
      </c>
      <c r="CR143" s="222">
        <v>33.566954823032361</v>
      </c>
      <c r="CS143" s="222">
        <v>33.41108343217261</v>
      </c>
      <c r="CT143" s="222">
        <v>34.592687574597399</v>
      </c>
      <c r="CU143" s="222">
        <v>30.895206003100377</v>
      </c>
      <c r="CV143" s="222">
        <v>31.591417151187862</v>
      </c>
      <c r="CW143" s="222">
        <v>30.821266171303574</v>
      </c>
      <c r="CX143" s="222">
        <v>29.560446188823366</v>
      </c>
      <c r="CY143" s="222">
        <v>28.601271572513305</v>
      </c>
      <c r="CZ143" s="222">
        <v>27.332488130671052</v>
      </c>
      <c r="DA143" s="222">
        <v>28.442658447564298</v>
      </c>
      <c r="DB143" s="222">
        <v>25.792080823997232</v>
      </c>
      <c r="DC143" s="222">
        <v>25.578772969267494</v>
      </c>
      <c r="DD143" s="222">
        <v>24.641101822378506</v>
      </c>
    </row>
    <row r="144" spans="2:108" x14ac:dyDescent="0.35">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0"/>
      <c r="BJ144" s="316"/>
      <c r="BK144" s="316"/>
      <c r="BL144" s="316"/>
      <c r="BM144" s="316"/>
      <c r="BN144" s="316"/>
      <c r="BO144" s="316"/>
      <c r="BP144" s="316"/>
      <c r="BQ144" s="13"/>
      <c r="BR144" s="234"/>
      <c r="BS144" s="226"/>
      <c r="BT144" s="60" t="s">
        <v>132</v>
      </c>
      <c r="BU144" s="104">
        <v>120.90480046045899</v>
      </c>
      <c r="BV144" s="104">
        <v>115.83065493277911</v>
      </c>
      <c r="BW144" s="104">
        <v>109.98244932964182</v>
      </c>
      <c r="BX144" s="104">
        <v>107.72464216051546</v>
      </c>
      <c r="BY144" s="104">
        <v>108.87644956147098</v>
      </c>
      <c r="BZ144" s="104">
        <v>107.35250770855831</v>
      </c>
      <c r="CA144" s="104">
        <v>100.26697775051528</v>
      </c>
      <c r="CB144" s="104">
        <v>99.819095583792745</v>
      </c>
      <c r="CC144" s="104">
        <v>100.37337622378496</v>
      </c>
      <c r="CD144" s="104">
        <v>97.915304465151593</v>
      </c>
      <c r="CE144" s="104">
        <v>102.69779570013181</v>
      </c>
      <c r="CF144" s="104">
        <v>103.19012927950477</v>
      </c>
      <c r="CG144" s="104">
        <v>106.61820517842702</v>
      </c>
      <c r="CH144" s="104">
        <v>99.482259237126613</v>
      </c>
      <c r="CI144" s="104">
        <v>110.66262008985109</v>
      </c>
      <c r="CJ144" s="104">
        <v>111.25650623924975</v>
      </c>
      <c r="CK144" s="104">
        <v>110.81989140147265</v>
      </c>
      <c r="CL144" s="104">
        <v>80.328355278386525</v>
      </c>
      <c r="CM144" s="104">
        <v>69.857989044875737</v>
      </c>
      <c r="CN144" s="104">
        <v>60.025748922900242</v>
      </c>
      <c r="CO144" s="104">
        <v>57.160015734754758</v>
      </c>
      <c r="CP144" s="104">
        <v>62.620697176976456</v>
      </c>
      <c r="CQ144" s="104">
        <v>61.293697119875731</v>
      </c>
      <c r="CR144" s="104">
        <v>59.023574464838504</v>
      </c>
      <c r="CS144" s="104">
        <v>57.977149030385903</v>
      </c>
      <c r="CT144" s="104">
        <v>56.837449841843437</v>
      </c>
      <c r="CU144" s="104">
        <v>57.249200852273482</v>
      </c>
      <c r="CV144" s="104">
        <v>57.052384455174668</v>
      </c>
      <c r="CW144" s="104">
        <v>56.206917256081901</v>
      </c>
      <c r="CX144" s="104">
        <v>58.399422096483349</v>
      </c>
      <c r="CY144" s="104">
        <v>54.679586576061489</v>
      </c>
      <c r="CZ144" s="104">
        <v>61.19282618496262</v>
      </c>
      <c r="DA144" s="104">
        <v>61.975763247117939</v>
      </c>
      <c r="DB144" s="104">
        <v>60.750981032496497</v>
      </c>
      <c r="DC144" s="104">
        <v>56.59482805372658</v>
      </c>
      <c r="DD144" s="104">
        <v>55.236564374699164</v>
      </c>
    </row>
    <row r="145" spans="2:109" x14ac:dyDescent="0.35">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0"/>
      <c r="BJ145" s="316"/>
      <c r="BK145" s="316"/>
      <c r="BL145" s="316"/>
      <c r="BM145" s="316"/>
      <c r="BN145" s="316"/>
      <c r="BO145" s="316"/>
      <c r="BP145" s="316"/>
      <c r="BQ145" s="13"/>
      <c r="BR145" s="234"/>
      <c r="BS145" s="226"/>
      <c r="BT145" s="60" t="s">
        <v>133</v>
      </c>
      <c r="BU145" s="104">
        <v>130.5408392723067</v>
      </c>
      <c r="BV145" s="104">
        <v>119.94597097858231</v>
      </c>
      <c r="BW145" s="104">
        <v>116.28356098937263</v>
      </c>
      <c r="BX145" s="104">
        <v>103.57635951882577</v>
      </c>
      <c r="BY145" s="104">
        <v>98.285197034921424</v>
      </c>
      <c r="BZ145" s="104">
        <v>97.130556125429408</v>
      </c>
      <c r="CA145" s="104">
        <v>93.827197681455544</v>
      </c>
      <c r="CB145" s="104">
        <v>87.41907058469009</v>
      </c>
      <c r="CC145" s="104">
        <v>89.953977687196101</v>
      </c>
      <c r="CD145" s="104">
        <v>82.015854082958896</v>
      </c>
      <c r="CE145" s="104">
        <v>82.997414949734534</v>
      </c>
      <c r="CF145" s="104">
        <v>77.486303526954629</v>
      </c>
      <c r="CG145" s="104">
        <v>74.104012829692991</v>
      </c>
      <c r="CH145" s="104">
        <v>69.61355330671249</v>
      </c>
      <c r="CI145" s="104">
        <v>60.566771026665201</v>
      </c>
      <c r="CJ145" s="104">
        <v>55.71076895340569</v>
      </c>
      <c r="CK145" s="104">
        <v>54.359680449299901</v>
      </c>
      <c r="CL145" s="104">
        <v>48.33478881630522</v>
      </c>
      <c r="CM145" s="104">
        <v>35.104089112885163</v>
      </c>
      <c r="CN145" s="104">
        <v>25.598485927283232</v>
      </c>
      <c r="CO145" s="104">
        <v>29.481888738025745</v>
      </c>
      <c r="CP145" s="104">
        <v>33.02639090236088</v>
      </c>
      <c r="CQ145" s="104">
        <v>28.921966546460727</v>
      </c>
      <c r="CR145" s="104">
        <v>27.064808034775897</v>
      </c>
      <c r="CS145" s="104">
        <v>26.317367304014891</v>
      </c>
      <c r="CT145" s="104">
        <v>21.322771798625489</v>
      </c>
      <c r="CU145" s="104">
        <v>22.040717758234511</v>
      </c>
      <c r="CV145" s="104">
        <v>25.184106306725099</v>
      </c>
      <c r="CW145" s="104">
        <v>22.770738140311636</v>
      </c>
      <c r="CX145" s="104">
        <v>25.792379894887375</v>
      </c>
      <c r="CY145" s="104">
        <v>14.657026190583677</v>
      </c>
      <c r="CZ145" s="104">
        <v>17.859141989756175</v>
      </c>
      <c r="DA145" s="104">
        <v>20.464380581788348</v>
      </c>
      <c r="DB145" s="104">
        <v>26.433722245406816</v>
      </c>
      <c r="DC145" s="104">
        <v>25.541824410150507</v>
      </c>
      <c r="DD145" s="104">
        <v>25.131163755507899</v>
      </c>
    </row>
    <row r="146" spans="2:109" x14ac:dyDescent="0.35">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0"/>
      <c r="BJ146" s="316"/>
      <c r="BK146" s="316"/>
      <c r="BL146" s="316"/>
      <c r="BM146" s="316"/>
      <c r="BN146" s="316"/>
      <c r="BO146" s="316"/>
      <c r="BP146" s="316"/>
      <c r="BQ146" s="13"/>
      <c r="BR146" s="234"/>
      <c r="BS146" s="226"/>
      <c r="BT146" s="60"/>
      <c r="BU146" s="104"/>
      <c r="BV146" s="104"/>
      <c r="BW146" s="104"/>
      <c r="BX146" s="104"/>
      <c r="BY146" s="104"/>
      <c r="BZ146" s="104"/>
      <c r="CA146" s="104"/>
      <c r="CB146" s="104"/>
      <c r="CC146" s="104"/>
      <c r="CD146" s="104"/>
      <c r="CE146" s="104"/>
      <c r="CF146" s="104"/>
      <c r="CG146" s="104"/>
      <c r="CH146" s="104"/>
      <c r="CI146" s="104"/>
      <c r="CJ146" s="104"/>
      <c r="CK146" s="104"/>
      <c r="CL146" s="104"/>
      <c r="CM146" s="104"/>
      <c r="CN146" s="104"/>
      <c r="CO146" s="104"/>
      <c r="CP146" s="104"/>
      <c r="CQ146" s="104"/>
      <c r="CR146" s="104"/>
      <c r="CS146" s="104"/>
      <c r="CT146" s="104"/>
      <c r="CU146" s="104"/>
      <c r="CV146" s="104"/>
      <c r="CW146" s="104"/>
      <c r="CX146" s="104"/>
      <c r="CY146" s="104"/>
      <c r="CZ146" s="104"/>
      <c r="DA146" s="104"/>
      <c r="DB146" s="104"/>
      <c r="DC146" s="104"/>
      <c r="DD146" s="104"/>
    </row>
    <row r="147" spans="2:109" x14ac:dyDescent="0.35">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0"/>
      <c r="BJ147" s="316"/>
      <c r="BK147" s="316"/>
      <c r="BL147" s="316"/>
      <c r="BM147" s="316"/>
      <c r="BN147" s="316"/>
      <c r="BO147" s="316"/>
      <c r="BP147" s="316"/>
      <c r="BQ147" s="13"/>
      <c r="BR147" s="234"/>
      <c r="BS147" s="226"/>
      <c r="BT147" s="60"/>
      <c r="BU147" s="104"/>
      <c r="BV147" s="104"/>
      <c r="BW147" s="104"/>
      <c r="BX147" s="104"/>
      <c r="BY147" s="104"/>
      <c r="BZ147" s="104"/>
      <c r="CA147" s="104"/>
      <c r="CB147" s="104"/>
      <c r="CC147" s="104"/>
      <c r="CD147" s="104"/>
      <c r="CE147" s="104"/>
      <c r="CF147" s="104"/>
      <c r="CG147" s="104"/>
      <c r="CH147" s="104"/>
      <c r="CI147" s="104"/>
      <c r="CJ147" s="104"/>
      <c r="CK147" s="104"/>
      <c r="CL147" s="104"/>
      <c r="CM147" s="104"/>
      <c r="CN147" s="104"/>
      <c r="CO147" s="104"/>
      <c r="CP147" s="104"/>
      <c r="CQ147" s="104"/>
      <c r="CR147" s="104"/>
      <c r="CS147" s="104"/>
      <c r="CT147" s="104"/>
      <c r="CU147" s="104"/>
      <c r="CV147" s="104"/>
      <c r="CW147" s="104"/>
      <c r="CX147" s="104"/>
      <c r="CY147" s="104"/>
      <c r="CZ147" s="104"/>
      <c r="DA147" s="104"/>
      <c r="DB147" s="104"/>
      <c r="DC147" s="104"/>
      <c r="DD147" s="104"/>
    </row>
    <row r="148" spans="2:109" x14ac:dyDescent="0.35">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0"/>
      <c r="BJ148" s="316"/>
      <c r="BK148" s="316"/>
      <c r="BL148" s="316"/>
      <c r="BM148" s="316"/>
      <c r="BN148" s="316"/>
      <c r="BO148" s="316"/>
      <c r="BP148" s="316"/>
      <c r="BQ148" s="13"/>
      <c r="BR148" s="234"/>
      <c r="BS148" s="226"/>
      <c r="BT148" s="60"/>
      <c r="BU148" s="104"/>
      <c r="BV148" s="104"/>
      <c r="BW148" s="104"/>
      <c r="BX148" s="104"/>
      <c r="BY148" s="104"/>
      <c r="BZ148" s="104"/>
      <c r="CA148" s="104"/>
      <c r="CB148" s="104"/>
      <c r="CC148" s="104"/>
      <c r="CD148" s="104"/>
      <c r="CE148" s="104"/>
      <c r="CF148" s="104"/>
      <c r="CG148" s="104"/>
      <c r="CH148" s="104"/>
      <c r="CI148" s="104"/>
      <c r="CJ148" s="104"/>
      <c r="CK148" s="104"/>
      <c r="CL148" s="104"/>
      <c r="CM148" s="104"/>
      <c r="CN148" s="104"/>
      <c r="CO148" s="104"/>
      <c r="CP148" s="104"/>
      <c r="CQ148" s="104"/>
      <c r="CR148" s="104"/>
      <c r="CS148" s="104"/>
      <c r="CT148" s="104"/>
      <c r="CU148" s="104"/>
      <c r="CV148" s="104"/>
      <c r="CW148" s="104"/>
      <c r="CX148" s="104"/>
      <c r="CY148" s="104"/>
      <c r="CZ148" s="104"/>
      <c r="DA148" s="104"/>
      <c r="DB148" s="104"/>
      <c r="DC148" s="104"/>
      <c r="DD148" s="104"/>
    </row>
    <row r="149" spans="2:109" x14ac:dyDescent="0.35">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0"/>
      <c r="BJ149" s="316"/>
      <c r="BK149" s="316"/>
      <c r="BL149" s="316"/>
      <c r="BM149" s="316"/>
      <c r="BN149" s="316"/>
      <c r="BO149" s="316"/>
      <c r="BP149" s="316"/>
      <c r="BQ149" s="13"/>
      <c r="BR149" s="234"/>
      <c r="BS149" s="226"/>
      <c r="BT149" s="60"/>
      <c r="BU149" s="104"/>
      <c r="BV149" s="104"/>
      <c r="BW149" s="104"/>
      <c r="BX149" s="104"/>
      <c r="BY149" s="104"/>
      <c r="BZ149" s="104"/>
      <c r="CA149" s="104"/>
      <c r="CB149" s="104"/>
      <c r="CC149" s="104"/>
      <c r="CD149" s="104"/>
      <c r="CE149" s="104"/>
      <c r="CF149" s="104"/>
      <c r="CG149" s="104"/>
      <c r="CH149" s="104"/>
      <c r="CI149" s="104"/>
      <c r="CJ149" s="104"/>
      <c r="CK149" s="104"/>
      <c r="CL149" s="104"/>
      <c r="CM149" s="104"/>
      <c r="CN149" s="104"/>
      <c r="CO149" s="104"/>
      <c r="CP149" s="104"/>
      <c r="CQ149" s="104"/>
      <c r="CR149" s="104"/>
      <c r="CS149" s="104"/>
      <c r="CT149" s="104"/>
      <c r="CU149" s="104"/>
      <c r="CV149" s="104"/>
      <c r="CW149" s="104"/>
      <c r="CX149" s="104"/>
      <c r="CY149" s="104"/>
      <c r="CZ149" s="104"/>
      <c r="DA149" s="104"/>
      <c r="DB149" s="104"/>
      <c r="DC149" s="104"/>
      <c r="DD149" s="104"/>
    </row>
    <row r="150" spans="2:109" x14ac:dyDescent="0.35">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0"/>
      <c r="BJ150" s="316"/>
      <c r="BK150" s="316"/>
      <c r="BL150" s="316"/>
      <c r="BM150" s="316"/>
      <c r="BN150" s="316"/>
      <c r="BO150" s="316"/>
      <c r="BP150" s="316"/>
      <c r="BQ150" s="13"/>
      <c r="BR150" s="234"/>
      <c r="BS150" s="226"/>
      <c r="BT150" s="60"/>
      <c r="BU150" s="104"/>
      <c r="BV150" s="104"/>
      <c r="BW150" s="104"/>
      <c r="BX150" s="104"/>
      <c r="BY150" s="104"/>
      <c r="BZ150" s="104"/>
      <c r="CA150" s="104"/>
      <c r="CB150" s="104"/>
      <c r="CC150" s="104"/>
      <c r="CD150" s="104"/>
      <c r="CE150" s="104"/>
      <c r="CF150" s="104"/>
      <c r="CG150" s="104"/>
      <c r="CH150" s="104"/>
      <c r="CI150" s="104"/>
      <c r="CJ150" s="104"/>
      <c r="CK150" s="104"/>
      <c r="CL150" s="104"/>
      <c r="CM150" s="104"/>
      <c r="CN150" s="104"/>
      <c r="CO150" s="104"/>
      <c r="CP150" s="104"/>
      <c r="CQ150" s="104"/>
      <c r="CR150" s="104"/>
      <c r="CS150" s="104"/>
      <c r="CT150" s="104"/>
      <c r="CU150" s="104"/>
      <c r="CV150" s="104"/>
      <c r="CW150" s="104"/>
      <c r="CX150" s="104"/>
      <c r="CY150" s="104"/>
      <c r="CZ150" s="104"/>
      <c r="DA150" s="104"/>
      <c r="DB150" s="104"/>
      <c r="DC150" s="104"/>
      <c r="DD150" s="104"/>
    </row>
    <row r="151" spans="2:109" x14ac:dyDescent="0.35">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0"/>
      <c r="BJ151" s="316"/>
      <c r="BK151" s="316"/>
      <c r="BL151" s="316"/>
      <c r="BM151" s="316"/>
      <c r="BN151" s="316"/>
      <c r="BO151" s="316"/>
      <c r="BP151" s="316"/>
      <c r="BQ151" s="13"/>
      <c r="BR151" s="234"/>
      <c r="BS151" s="226"/>
      <c r="BT151" s="60" t="s">
        <v>139</v>
      </c>
      <c r="BU151" s="104">
        <v>155.01426471713236</v>
      </c>
      <c r="BV151" s="104">
        <v>151.71812217298393</v>
      </c>
      <c r="BW151" s="104">
        <v>150.7165856194477</v>
      </c>
      <c r="BX151" s="104">
        <v>133.25561103121896</v>
      </c>
      <c r="BY151" s="104">
        <v>133.79576395928865</v>
      </c>
      <c r="BZ151" s="104">
        <v>136.8216463622438</v>
      </c>
      <c r="CA151" s="104">
        <v>139.84756637177657</v>
      </c>
      <c r="CB151" s="104">
        <v>142.25112367791618</v>
      </c>
      <c r="CC151" s="104">
        <v>145.85626117380974</v>
      </c>
      <c r="CD151" s="104">
        <v>145.26760725600209</v>
      </c>
      <c r="CE151" s="104">
        <v>154.89175698708681</v>
      </c>
      <c r="CF151" s="104">
        <v>149.58297083428462</v>
      </c>
      <c r="CG151" s="104">
        <v>130.94162270873105</v>
      </c>
      <c r="CH151" s="104">
        <v>112.58250619931985</v>
      </c>
      <c r="CI151" s="104">
        <v>95.49966396588556</v>
      </c>
      <c r="CJ151" s="104">
        <v>94.189446610980781</v>
      </c>
      <c r="CK151" s="104">
        <v>96.301974113045063</v>
      </c>
      <c r="CL151" s="104">
        <v>98.234015159731086</v>
      </c>
      <c r="CM151" s="104">
        <v>74.938192999016437</v>
      </c>
      <c r="CN151" s="104">
        <v>80.587505915359031</v>
      </c>
      <c r="CO151" s="104">
        <v>88.570707789113598</v>
      </c>
      <c r="CP151" s="104">
        <v>86.784996095571628</v>
      </c>
      <c r="CQ151" s="104">
        <v>74.69480220678274</v>
      </c>
      <c r="CR151" s="104">
        <v>83.001332663304325</v>
      </c>
      <c r="CS151" s="104">
        <v>84.539338152237292</v>
      </c>
      <c r="CT151" s="104">
        <v>73.64494312562033</v>
      </c>
      <c r="CU151" s="104">
        <v>67.981487127042072</v>
      </c>
      <c r="CV151" s="104">
        <v>75.401111174949392</v>
      </c>
      <c r="CW151" s="104">
        <v>59.314498643028287</v>
      </c>
      <c r="CX151" s="104">
        <v>54.732587921506209</v>
      </c>
      <c r="CY151" s="104">
        <v>56.135549513589204</v>
      </c>
      <c r="CZ151" s="104">
        <v>50.007223349817345</v>
      </c>
      <c r="DA151" s="104">
        <v>52.407130718093001</v>
      </c>
      <c r="DB151" s="104">
        <v>44.275691217106697</v>
      </c>
      <c r="DC151" s="104">
        <v>47.178404099647317</v>
      </c>
      <c r="DD151" s="104">
        <v>44.452970912871471</v>
      </c>
    </row>
    <row r="152" spans="2:109" x14ac:dyDescent="0.35">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0"/>
      <c r="BJ152" s="316"/>
      <c r="BK152" s="316"/>
      <c r="BL152" s="316"/>
      <c r="BM152" s="316"/>
      <c r="BN152" s="316"/>
      <c r="BO152" s="316"/>
      <c r="BP152" s="316"/>
      <c r="BQ152" s="13"/>
      <c r="BR152" s="234"/>
      <c r="BS152" s="226"/>
      <c r="BT152" s="59" t="s">
        <v>212</v>
      </c>
      <c r="BU152" s="104">
        <v>90.596665350016565</v>
      </c>
      <c r="BV152" s="104">
        <v>86.834292896369789</v>
      </c>
      <c r="BW152" s="104">
        <v>86.133047333561819</v>
      </c>
      <c r="BX152" s="104">
        <v>79.883320994848702</v>
      </c>
      <c r="BY152" s="104">
        <v>78.135127099530337</v>
      </c>
      <c r="BZ152" s="104">
        <v>79.241629282800204</v>
      </c>
      <c r="CA152" s="104">
        <v>77.058400505232214</v>
      </c>
      <c r="CB152" s="104">
        <v>76.289104912391622</v>
      </c>
      <c r="CC152" s="104">
        <v>77.130975859585647</v>
      </c>
      <c r="CD152" s="104">
        <v>74.344590289140115</v>
      </c>
      <c r="CE152" s="104">
        <v>75.07600353416251</v>
      </c>
      <c r="CF152" s="104">
        <v>70.720983187727256</v>
      </c>
      <c r="CG152" s="104">
        <v>69.222469460437765</v>
      </c>
      <c r="CH152" s="104">
        <v>67.81062602568079</v>
      </c>
      <c r="CI152" s="104">
        <v>67.214902820861084</v>
      </c>
      <c r="CJ152" s="104">
        <v>65.915804353544729</v>
      </c>
      <c r="CK152" s="104">
        <v>68.415974860294739</v>
      </c>
      <c r="CL152" s="104">
        <v>65.492935180367226</v>
      </c>
      <c r="CM152" s="104">
        <v>63.244817229313242</v>
      </c>
      <c r="CN152" s="104">
        <v>55.04653160104931</v>
      </c>
      <c r="CO152" s="104">
        <v>59.047376643974758</v>
      </c>
      <c r="CP152" s="104">
        <v>62.887517687445325</v>
      </c>
      <c r="CQ152" s="104">
        <v>58.916643698134095</v>
      </c>
      <c r="CR152" s="104">
        <v>57.898714390695517</v>
      </c>
      <c r="CS152" s="104">
        <v>55.629597406723917</v>
      </c>
      <c r="CT152" s="104">
        <v>53.331614287605362</v>
      </c>
      <c r="CU152" s="104">
        <v>53.870768812063631</v>
      </c>
      <c r="CV152" s="104">
        <v>55.395661198449801</v>
      </c>
      <c r="CW152" s="104">
        <v>55.073983702622655</v>
      </c>
      <c r="CX152" s="104">
        <v>54.497264374471058</v>
      </c>
      <c r="CY152" s="104">
        <v>49.137260238047872</v>
      </c>
      <c r="CZ152" s="104">
        <v>52.839915446875068</v>
      </c>
      <c r="DA152" s="104">
        <v>53.883221193319969</v>
      </c>
      <c r="DB152" s="104">
        <v>53.081437670818531</v>
      </c>
      <c r="DC152" s="104">
        <v>53.658006055632285</v>
      </c>
      <c r="DD152" s="104">
        <v>52.181502423609686</v>
      </c>
    </row>
    <row r="153" spans="2:109" x14ac:dyDescent="0.35">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0"/>
      <c r="BJ153" s="316"/>
      <c r="BK153" s="316"/>
      <c r="BL153" s="316"/>
      <c r="BM153" s="316"/>
      <c r="BN153" s="316"/>
      <c r="BO153" s="316"/>
      <c r="BP153" s="316"/>
      <c r="BQ153" s="13"/>
      <c r="BR153" s="234"/>
      <c r="BS153" s="226"/>
      <c r="BT153" s="146" t="s">
        <v>213</v>
      </c>
      <c r="BU153" s="221">
        <v>575.37123611688764</v>
      </c>
      <c r="BV153" s="221">
        <v>551.87398904374936</v>
      </c>
      <c r="BW153" s="221">
        <v>540.50556096863716</v>
      </c>
      <c r="BX153" s="221">
        <v>499.92898439977313</v>
      </c>
      <c r="BY153" s="221">
        <v>496.56850053211048</v>
      </c>
      <c r="BZ153" s="221">
        <v>497.88146010146716</v>
      </c>
      <c r="CA153" s="221">
        <v>489.28720361179523</v>
      </c>
      <c r="CB153" s="221">
        <v>485.7242931087934</v>
      </c>
      <c r="CC153" s="221">
        <v>493.15096717335422</v>
      </c>
      <c r="CD153" s="221">
        <v>479.93263069417685</v>
      </c>
      <c r="CE153" s="221">
        <v>498.81646702407539</v>
      </c>
      <c r="CF153" s="221">
        <v>482.24325623403172</v>
      </c>
      <c r="CG153" s="221">
        <v>458.55585386724567</v>
      </c>
      <c r="CH153" s="221">
        <v>423.83584576610644</v>
      </c>
      <c r="CI153" s="221">
        <v>405.71352908260542</v>
      </c>
      <c r="CJ153" s="221">
        <v>394.16140864818033</v>
      </c>
      <c r="CK153" s="221">
        <v>389.93218123276336</v>
      </c>
      <c r="CL153" s="221">
        <v>341.53191201988773</v>
      </c>
      <c r="CM153" s="221">
        <v>291.61835911381536</v>
      </c>
      <c r="CN153" s="221">
        <v>260.76515345807582</v>
      </c>
      <c r="CO153" s="221">
        <v>275.38666600976819</v>
      </c>
      <c r="CP153" s="221">
        <v>282.08814428662544</v>
      </c>
      <c r="CQ153" s="221">
        <v>259.69511945633872</v>
      </c>
      <c r="CR153" s="221">
        <v>260.5553843766466</v>
      </c>
      <c r="CS153" s="221">
        <v>257.87453532553462</v>
      </c>
      <c r="CT153" s="221">
        <v>239.72946662829202</v>
      </c>
      <c r="CU153" s="221">
        <v>232.03738055271407</v>
      </c>
      <c r="CV153" s="221">
        <v>244.62468028648684</v>
      </c>
      <c r="CW153" s="221">
        <v>224.18740391334805</v>
      </c>
      <c r="CX153" s="221">
        <v>222.98210047617135</v>
      </c>
      <c r="CY153" s="221">
        <v>203.21069409079556</v>
      </c>
      <c r="CZ153" s="221">
        <v>209.23159510208225</v>
      </c>
      <c r="DA153" s="221">
        <v>217.17315418788354</v>
      </c>
      <c r="DB153" s="221">
        <v>210.33391298982576</v>
      </c>
      <c r="DC153" s="221">
        <v>208.55183558842418</v>
      </c>
      <c r="DD153" s="221">
        <v>201.64330328906672</v>
      </c>
    </row>
    <row r="154" spans="2:109" s="201" customFormat="1" ht="21" x14ac:dyDescent="0.5">
      <c r="B154" s="202" t="s">
        <v>224</v>
      </c>
      <c r="C154" s="203"/>
      <c r="D154" s="203"/>
      <c r="E154" s="203"/>
      <c r="F154" s="203"/>
      <c r="G154" s="203"/>
      <c r="H154" s="203"/>
      <c r="I154" s="203"/>
      <c r="J154" s="203"/>
      <c r="K154" s="203"/>
      <c r="L154" s="203"/>
      <c r="M154" s="203"/>
      <c r="N154" s="203"/>
      <c r="O154" s="203"/>
      <c r="P154" s="203"/>
      <c r="Q154" s="203"/>
      <c r="R154" s="203"/>
      <c r="S154" s="203"/>
      <c r="T154" s="203"/>
      <c r="U154" s="203"/>
      <c r="V154" s="203"/>
      <c r="W154" s="203"/>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4"/>
      <c r="BC154" s="204"/>
      <c r="BD154" s="204"/>
      <c r="BE154" s="204"/>
      <c r="BF154" s="204"/>
      <c r="BG154" s="204"/>
      <c r="BH154" s="204"/>
      <c r="BI154" s="204"/>
      <c r="BJ154" s="316"/>
      <c r="BK154" s="316"/>
      <c r="BL154" s="316"/>
      <c r="BM154" s="316"/>
      <c r="BN154" s="316"/>
      <c r="BO154" s="316"/>
      <c r="BP154" s="316"/>
      <c r="BQ154" s="13"/>
      <c r="BR154" s="234"/>
      <c r="BS154" s="226"/>
      <c r="BT154" s="60" t="s">
        <v>204</v>
      </c>
      <c r="BU154" s="228">
        <v>0</v>
      </c>
      <c r="BV154" s="228">
        <v>0</v>
      </c>
      <c r="BW154" s="228">
        <v>0</v>
      </c>
      <c r="BX154" s="228">
        <v>0</v>
      </c>
      <c r="BY154" s="228">
        <v>0</v>
      </c>
      <c r="BZ154" s="228">
        <v>0</v>
      </c>
      <c r="CA154" s="228">
        <v>0</v>
      </c>
      <c r="CB154" s="228">
        <v>0</v>
      </c>
      <c r="CC154" s="228">
        <v>0</v>
      </c>
      <c r="CD154" s="228">
        <v>0</v>
      </c>
      <c r="CE154" s="228">
        <v>0</v>
      </c>
      <c r="CF154" s="228">
        <v>0</v>
      </c>
      <c r="CG154" s="228">
        <v>0</v>
      </c>
      <c r="CH154" s="228">
        <v>0</v>
      </c>
      <c r="CI154" s="228">
        <v>0</v>
      </c>
      <c r="CJ154" s="228">
        <v>0</v>
      </c>
      <c r="CK154" s="228">
        <v>0</v>
      </c>
      <c r="CL154" s="228">
        <v>0</v>
      </c>
      <c r="CM154" s="228">
        <v>0</v>
      </c>
      <c r="CN154" s="228">
        <v>0</v>
      </c>
      <c r="CO154" s="228">
        <v>0</v>
      </c>
      <c r="CP154" s="228">
        <v>0</v>
      </c>
      <c r="CQ154" s="228">
        <v>0</v>
      </c>
      <c r="CR154" s="228">
        <v>0</v>
      </c>
      <c r="CS154" s="228">
        <v>0</v>
      </c>
      <c r="CT154" s="228">
        <v>0</v>
      </c>
      <c r="CU154" s="228">
        <v>0</v>
      </c>
      <c r="CV154" s="228">
        <v>0</v>
      </c>
      <c r="CW154" s="228">
        <v>0</v>
      </c>
      <c r="CX154" s="228">
        <v>0</v>
      </c>
      <c r="CY154" s="228">
        <v>0</v>
      </c>
      <c r="CZ154" s="228">
        <v>0</v>
      </c>
      <c r="DA154" s="228">
        <v>0</v>
      </c>
      <c r="DB154" s="228">
        <v>0</v>
      </c>
      <c r="DC154" s="228">
        <v>0</v>
      </c>
      <c r="DD154" s="228">
        <v>0</v>
      </c>
      <c r="DE154" s="227"/>
    </row>
    <row r="155" spans="2:109" x14ac:dyDescent="0.35">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0"/>
      <c r="BJ155" s="316"/>
      <c r="BK155" s="316"/>
      <c r="BL155" s="316"/>
      <c r="BM155" s="316"/>
      <c r="BN155" s="316"/>
      <c r="BO155" s="316"/>
      <c r="BP155" s="316"/>
      <c r="BQ155" s="13"/>
      <c r="BR155" s="234"/>
      <c r="BS155" s="226"/>
      <c r="BT155" s="10"/>
      <c r="BU155" s="10" t="s">
        <v>163</v>
      </c>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row>
    <row r="156" spans="2:109" x14ac:dyDescent="0.35">
      <c r="B156" s="63" t="s">
        <v>576</v>
      </c>
      <c r="C156" s="63"/>
      <c r="D156" s="63"/>
      <c r="E156" s="63"/>
      <c r="F156" s="63"/>
      <c r="G156" s="13"/>
      <c r="H156" s="13"/>
      <c r="I156" s="13"/>
      <c r="J156" s="13"/>
      <c r="K156" s="63" t="s">
        <v>577</v>
      </c>
      <c r="L156" s="63"/>
      <c r="M156" s="63"/>
      <c r="N156" s="6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0"/>
      <c r="BJ156" s="316"/>
      <c r="BK156" s="316"/>
      <c r="BL156" s="316"/>
      <c r="BM156" s="316"/>
      <c r="BN156" s="316"/>
      <c r="BO156" s="316"/>
      <c r="BP156" s="316"/>
      <c r="BQ156" s="13"/>
      <c r="BR156" s="234"/>
      <c r="BS156" s="226"/>
      <c r="BT156" s="59" t="s">
        <v>159</v>
      </c>
      <c r="BU156" s="44">
        <v>1990</v>
      </c>
      <c r="BV156" s="44">
        <v>1991</v>
      </c>
      <c r="BW156" s="44">
        <v>1992</v>
      </c>
      <c r="BX156" s="44">
        <v>1993</v>
      </c>
      <c r="BY156" s="44">
        <v>1994</v>
      </c>
      <c r="BZ156" s="44">
        <v>1995</v>
      </c>
      <c r="CA156" s="44">
        <v>1996</v>
      </c>
      <c r="CB156" s="44">
        <v>1997</v>
      </c>
      <c r="CC156" s="44">
        <v>1998</v>
      </c>
      <c r="CD156" s="44">
        <v>1999</v>
      </c>
      <c r="CE156" s="44">
        <v>2000</v>
      </c>
      <c r="CF156" s="44">
        <v>2001</v>
      </c>
      <c r="CG156" s="44">
        <v>2002</v>
      </c>
      <c r="CH156" s="44">
        <v>2003</v>
      </c>
      <c r="CI156" s="44">
        <v>2004</v>
      </c>
      <c r="CJ156" s="44">
        <v>2005</v>
      </c>
      <c r="CK156" s="44">
        <v>2006</v>
      </c>
      <c r="CL156" s="44">
        <v>2007</v>
      </c>
      <c r="CM156" s="44">
        <v>2008</v>
      </c>
      <c r="CN156" s="44">
        <v>2009</v>
      </c>
      <c r="CO156" s="44">
        <v>2010</v>
      </c>
      <c r="CP156" s="44">
        <v>2011</v>
      </c>
      <c r="CQ156" s="44">
        <v>2012</v>
      </c>
      <c r="CR156" s="44">
        <v>2013</v>
      </c>
      <c r="CS156" s="44">
        <v>2014</v>
      </c>
      <c r="CT156" s="44">
        <v>2015</v>
      </c>
      <c r="CU156" s="44">
        <v>2016</v>
      </c>
      <c r="CV156" s="44">
        <v>2017</v>
      </c>
      <c r="CW156" s="44">
        <v>2018</v>
      </c>
      <c r="CX156" s="44">
        <v>2019</v>
      </c>
      <c r="CY156" s="44">
        <v>2020</v>
      </c>
      <c r="CZ156" s="44">
        <v>2021</v>
      </c>
      <c r="DA156" s="44">
        <v>2022</v>
      </c>
      <c r="DB156" s="44">
        <v>2023</v>
      </c>
      <c r="DC156" s="44">
        <v>2024</v>
      </c>
      <c r="DD156" s="44">
        <v>2025</v>
      </c>
    </row>
    <row r="157" spans="2:109" x14ac:dyDescent="0.35">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0"/>
      <c r="BJ157" s="316"/>
      <c r="BK157" s="316"/>
      <c r="BL157" s="316"/>
      <c r="BM157" s="316"/>
      <c r="BN157" s="316"/>
      <c r="BO157" s="316"/>
      <c r="BP157" s="316"/>
      <c r="BQ157" s="13"/>
      <c r="BR157" s="234"/>
      <c r="BS157" s="226"/>
      <c r="BT157" s="60"/>
      <c r="BU157" s="104"/>
      <c r="BV157" s="104"/>
      <c r="BW157" s="104"/>
      <c r="BX157" s="104"/>
      <c r="BY157" s="104"/>
      <c r="BZ157" s="104"/>
      <c r="CA157" s="104"/>
      <c r="CB157" s="104"/>
      <c r="CC157" s="104"/>
      <c r="CD157" s="104"/>
      <c r="CE157" s="104"/>
      <c r="CF157" s="104"/>
      <c r="CG157" s="104"/>
      <c r="CH157" s="104"/>
      <c r="CI157" s="104"/>
      <c r="CJ157" s="104"/>
      <c r="CK157" s="104"/>
      <c r="CL157" s="104"/>
      <c r="CM157" s="104"/>
      <c r="CN157" s="104"/>
      <c r="CO157" s="104"/>
      <c r="CP157" s="104"/>
      <c r="CQ157" s="104"/>
      <c r="CR157" s="104"/>
      <c r="CS157" s="104"/>
      <c r="CT157" s="104"/>
      <c r="CU157" s="104"/>
      <c r="CV157" s="104"/>
      <c r="CW157" s="104"/>
      <c r="CX157" s="104"/>
      <c r="CY157" s="104"/>
      <c r="CZ157" s="104"/>
      <c r="DA157" s="104"/>
      <c r="DB157" s="104"/>
      <c r="DC157" s="104"/>
      <c r="DD157" s="104"/>
    </row>
    <row r="158" spans="2:109" x14ac:dyDescent="0.35">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0"/>
      <c r="BJ158" s="316"/>
      <c r="BK158" s="316"/>
      <c r="BL158" s="316"/>
      <c r="BM158" s="316"/>
      <c r="BN158" s="316"/>
      <c r="BO158" s="316"/>
      <c r="BP158" s="316"/>
      <c r="BQ158" s="13"/>
      <c r="BR158" s="234"/>
      <c r="BS158" s="226"/>
      <c r="BT158" s="60"/>
      <c r="BU158" s="104"/>
      <c r="BV158" s="104"/>
      <c r="BW158" s="104"/>
      <c r="BX158" s="104"/>
      <c r="BY158" s="104"/>
      <c r="BZ158" s="104"/>
      <c r="CA158" s="104"/>
      <c r="CB158" s="104"/>
      <c r="CC158" s="104"/>
      <c r="CD158" s="104"/>
      <c r="CE158" s="104"/>
      <c r="CF158" s="104"/>
      <c r="CG158" s="104"/>
      <c r="CH158" s="104"/>
      <c r="CI158" s="104"/>
      <c r="CJ158" s="104"/>
      <c r="CK158" s="104"/>
      <c r="CL158" s="104"/>
      <c r="CM158" s="104"/>
      <c r="CN158" s="104"/>
      <c r="CO158" s="104"/>
      <c r="CP158" s="104"/>
      <c r="CQ158" s="104"/>
      <c r="CR158" s="104"/>
      <c r="CS158" s="104"/>
      <c r="CT158" s="104"/>
      <c r="CU158" s="104"/>
      <c r="CV158" s="104"/>
      <c r="CW158" s="104"/>
      <c r="CX158" s="104"/>
      <c r="CY158" s="104"/>
      <c r="CZ158" s="104"/>
      <c r="DA158" s="104"/>
      <c r="DB158" s="104"/>
      <c r="DC158" s="104"/>
      <c r="DD158" s="104"/>
    </row>
    <row r="159" spans="2:109" x14ac:dyDescent="0.35">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0"/>
      <c r="BJ159" s="316"/>
      <c r="BK159" s="316"/>
      <c r="BL159" s="316"/>
      <c r="BM159" s="316"/>
      <c r="BN159" s="316"/>
      <c r="BO159" s="316"/>
      <c r="BP159" s="316"/>
      <c r="BQ159" s="13"/>
      <c r="BR159" s="234"/>
      <c r="BS159" s="226"/>
      <c r="BT159" s="60"/>
      <c r="BU159" s="104"/>
      <c r="BV159" s="104"/>
      <c r="BW159" s="104"/>
      <c r="BX159" s="104"/>
      <c r="BY159" s="104"/>
      <c r="BZ159" s="104"/>
      <c r="CA159" s="104"/>
      <c r="CB159" s="104"/>
      <c r="CC159" s="104"/>
      <c r="CD159" s="104"/>
      <c r="CE159" s="104"/>
      <c r="CF159" s="104"/>
      <c r="CG159" s="104"/>
      <c r="CH159" s="104"/>
      <c r="CI159" s="104"/>
      <c r="CJ159" s="104"/>
      <c r="CK159" s="104"/>
      <c r="CL159" s="104"/>
      <c r="CM159" s="104"/>
      <c r="CN159" s="104"/>
      <c r="CO159" s="104"/>
      <c r="CP159" s="104"/>
      <c r="CQ159" s="104"/>
      <c r="CR159" s="104"/>
      <c r="CS159" s="104"/>
      <c r="CT159" s="104"/>
      <c r="CU159" s="104"/>
      <c r="CV159" s="104"/>
      <c r="CW159" s="104"/>
      <c r="CX159" s="104"/>
      <c r="CY159" s="104"/>
      <c r="CZ159" s="104"/>
      <c r="DA159" s="104"/>
      <c r="DB159" s="104"/>
      <c r="DC159" s="104"/>
      <c r="DD159" s="104"/>
    </row>
    <row r="160" spans="2:109" x14ac:dyDescent="0.35">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0"/>
      <c r="BJ160" s="316"/>
      <c r="BK160" s="316"/>
      <c r="BL160" s="316"/>
      <c r="BM160" s="316"/>
      <c r="BN160" s="316"/>
      <c r="BO160" s="316"/>
      <c r="BP160" s="316"/>
      <c r="BQ160" s="13"/>
      <c r="BR160" s="234"/>
      <c r="BS160" s="226"/>
      <c r="BT160" s="60"/>
      <c r="BU160" s="104"/>
      <c r="BV160" s="104"/>
      <c r="BW160" s="104"/>
      <c r="BX160" s="104"/>
      <c r="BY160" s="104"/>
      <c r="BZ160" s="104"/>
      <c r="CA160" s="104"/>
      <c r="CB160" s="104"/>
      <c r="CC160" s="104"/>
      <c r="CD160" s="104"/>
      <c r="CE160" s="104"/>
      <c r="CF160" s="104"/>
      <c r="CG160" s="104"/>
      <c r="CH160" s="104"/>
      <c r="CI160" s="104"/>
      <c r="CJ160" s="104"/>
      <c r="CK160" s="104"/>
      <c r="CL160" s="104"/>
      <c r="CM160" s="104"/>
      <c r="CN160" s="104"/>
      <c r="CO160" s="104"/>
      <c r="CP160" s="104"/>
      <c r="CQ160" s="104"/>
      <c r="CR160" s="104"/>
      <c r="CS160" s="104"/>
      <c r="CT160" s="104"/>
      <c r="CU160" s="104"/>
      <c r="CV160" s="104"/>
      <c r="CW160" s="104"/>
      <c r="CX160" s="104"/>
      <c r="CY160" s="104"/>
      <c r="CZ160" s="104"/>
      <c r="DA160" s="104"/>
      <c r="DB160" s="104"/>
      <c r="DC160" s="104"/>
      <c r="DD160" s="104"/>
    </row>
    <row r="161" spans="2:108" x14ac:dyDescent="0.35">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0"/>
      <c r="BJ161" s="316"/>
      <c r="BN161" s="316"/>
      <c r="BO161" s="316"/>
      <c r="BP161" s="316"/>
      <c r="BQ161" s="13"/>
      <c r="BR161" s="234"/>
      <c r="BS161" s="226"/>
      <c r="BT161" s="60" t="s">
        <v>135</v>
      </c>
      <c r="BU161" s="104">
        <v>1423.5272505747478</v>
      </c>
      <c r="BV161" s="104">
        <v>1371.6869712542223</v>
      </c>
      <c r="BW161" s="104">
        <v>1217.0020159826672</v>
      </c>
      <c r="BX161" s="104">
        <v>1203.6692611321378</v>
      </c>
      <c r="BY161" s="104">
        <v>1518.8451963725613</v>
      </c>
      <c r="BZ161" s="104">
        <v>1723.0994622708529</v>
      </c>
      <c r="CA161" s="104">
        <v>1354.4118693243122</v>
      </c>
      <c r="CB161" s="104">
        <v>1510.8077259908348</v>
      </c>
      <c r="CC161" s="104">
        <v>1466.2638798908185</v>
      </c>
      <c r="CD161" s="104">
        <v>1413.2425775069878</v>
      </c>
      <c r="CE161" s="104">
        <v>1425.8567122244644</v>
      </c>
      <c r="CF161" s="104">
        <v>1244.9606667145683</v>
      </c>
      <c r="CG161" s="104">
        <v>1495.3209720118346</v>
      </c>
      <c r="CH161" s="104">
        <v>1394.1713556097168</v>
      </c>
      <c r="CI161" s="104">
        <v>1670.6810074200298</v>
      </c>
      <c r="CJ161" s="104">
        <v>1544.3271145728143</v>
      </c>
      <c r="CK161" s="104">
        <v>1379.634086239148</v>
      </c>
      <c r="CL161" s="104">
        <v>1412.7650386801192</v>
      </c>
      <c r="CM161" s="104">
        <v>1359.6047265886036</v>
      </c>
      <c r="CN161" s="104">
        <v>1075.3061819236709</v>
      </c>
      <c r="CO161" s="104">
        <v>1432.7345152719479</v>
      </c>
      <c r="CP161" s="104">
        <v>1165.5456962633989</v>
      </c>
      <c r="CQ161" s="104">
        <v>793.55056260191986</v>
      </c>
      <c r="CR161" s="104">
        <v>852.88000867920891</v>
      </c>
      <c r="CS161" s="104">
        <v>681.99422665268787</v>
      </c>
      <c r="CT161" s="104">
        <v>644.72264464023976</v>
      </c>
      <c r="CU161" s="104">
        <v>661.87485634578582</v>
      </c>
      <c r="CV161" s="104">
        <v>695.42535570472694</v>
      </c>
      <c r="CW161" s="104">
        <v>663.36331424512912</v>
      </c>
      <c r="CX161" s="104">
        <v>632.95286419277886</v>
      </c>
      <c r="CY161" s="104">
        <v>489.0445267332002</v>
      </c>
      <c r="CZ161" s="104">
        <v>548.66982342706149</v>
      </c>
      <c r="DA161" s="104">
        <v>525.94611234190154</v>
      </c>
      <c r="DB161" s="104">
        <v>413.43368486507808</v>
      </c>
      <c r="DC161" s="104">
        <v>445.91422344797689</v>
      </c>
      <c r="DD161" s="104">
        <v>469.99186414885577</v>
      </c>
    </row>
    <row r="162" spans="2:108" x14ac:dyDescent="0.35">
      <c r="BT162" s="60"/>
      <c r="BU162" s="104"/>
      <c r="BV162" s="104"/>
      <c r="BW162" s="104"/>
      <c r="BX162" s="104"/>
      <c r="BY162" s="104"/>
      <c r="BZ162" s="104"/>
      <c r="CA162" s="104"/>
      <c r="CB162" s="104"/>
      <c r="CC162" s="104"/>
      <c r="CD162" s="104"/>
      <c r="CE162" s="104"/>
      <c r="CF162" s="104"/>
      <c r="CG162" s="104"/>
      <c r="CH162" s="104"/>
      <c r="CI162" s="104"/>
      <c r="CJ162" s="104"/>
      <c r="CK162" s="104"/>
      <c r="CL162" s="104"/>
      <c r="CM162" s="104"/>
      <c r="CN162" s="104"/>
      <c r="CO162" s="104"/>
      <c r="CP162" s="104"/>
      <c r="CQ162" s="104"/>
      <c r="CR162" s="104"/>
      <c r="CS162" s="104"/>
      <c r="CT162" s="104"/>
      <c r="CU162" s="104"/>
      <c r="CV162" s="104"/>
      <c r="CW162" s="104"/>
      <c r="CX162" s="104"/>
      <c r="CY162" s="104"/>
      <c r="CZ162" s="104"/>
      <c r="DA162" s="104"/>
      <c r="DB162" s="104"/>
      <c r="DC162" s="104"/>
      <c r="DD162" s="104"/>
    </row>
    <row r="163" spans="2:108" x14ac:dyDescent="0.35">
      <c r="BT163" s="60"/>
      <c r="BU163" s="104"/>
      <c r="BV163" s="104"/>
      <c r="BW163" s="104"/>
      <c r="BX163" s="104"/>
      <c r="BY163" s="104"/>
      <c r="BZ163" s="104"/>
      <c r="CA163" s="104"/>
      <c r="CB163" s="104"/>
      <c r="CC163" s="104"/>
      <c r="CD163" s="104"/>
      <c r="CE163" s="104"/>
      <c r="CF163" s="104"/>
      <c r="CG163" s="104"/>
      <c r="CH163" s="104"/>
      <c r="CI163" s="104"/>
      <c r="CJ163" s="104"/>
      <c r="CK163" s="104"/>
      <c r="CL163" s="104"/>
      <c r="CM163" s="104"/>
      <c r="CN163" s="104"/>
      <c r="CO163" s="104"/>
      <c r="CP163" s="104"/>
      <c r="CQ163" s="104"/>
      <c r="CR163" s="104"/>
      <c r="CS163" s="104"/>
      <c r="CT163" s="104"/>
      <c r="CU163" s="104"/>
      <c r="CV163" s="104"/>
      <c r="CW163" s="104"/>
      <c r="CX163" s="104"/>
      <c r="CY163" s="104"/>
      <c r="CZ163" s="104"/>
      <c r="DA163" s="104"/>
      <c r="DB163" s="104"/>
      <c r="DC163" s="104"/>
      <c r="DD163" s="104"/>
    </row>
    <row r="164" spans="2:108" x14ac:dyDescent="0.35">
      <c r="BT164" s="60"/>
      <c r="BU164" s="104"/>
      <c r="BV164" s="104"/>
      <c r="BW164" s="104"/>
      <c r="BX164" s="104"/>
      <c r="BY164" s="104"/>
      <c r="BZ164" s="104"/>
      <c r="CA164" s="104"/>
      <c r="CB164" s="104"/>
      <c r="CC164" s="104"/>
      <c r="CD164" s="104"/>
      <c r="CE164" s="104"/>
      <c r="CF164" s="104"/>
      <c r="CG164" s="104"/>
      <c r="CH164" s="104"/>
      <c r="CI164" s="104"/>
      <c r="CJ164" s="104"/>
      <c r="CK164" s="104"/>
      <c r="CL164" s="104"/>
      <c r="CM164" s="104"/>
      <c r="CN164" s="104"/>
      <c r="CO164" s="104"/>
      <c r="CP164" s="104"/>
      <c r="CQ164" s="104"/>
      <c r="CR164" s="104"/>
      <c r="CS164" s="104"/>
      <c r="CT164" s="104"/>
      <c r="CU164" s="104"/>
      <c r="CV164" s="104"/>
      <c r="CW164" s="104"/>
      <c r="CX164" s="104"/>
      <c r="CY164" s="104"/>
      <c r="CZ164" s="104"/>
      <c r="DA164" s="104"/>
      <c r="DB164" s="104"/>
      <c r="DC164" s="104"/>
      <c r="DD164" s="104"/>
    </row>
    <row r="165" spans="2:108" x14ac:dyDescent="0.35">
      <c r="BK165" s="316"/>
      <c r="BL165" s="316"/>
      <c r="BM165" s="316"/>
      <c r="BT165" s="60"/>
      <c r="BU165" s="104"/>
      <c r="BV165" s="104"/>
      <c r="BW165" s="104"/>
      <c r="BX165" s="104"/>
      <c r="BY165" s="104"/>
      <c r="BZ165" s="104"/>
      <c r="CA165" s="104"/>
      <c r="CB165" s="104"/>
      <c r="CC165" s="104"/>
      <c r="CD165" s="104"/>
      <c r="CE165" s="104"/>
      <c r="CF165" s="104"/>
      <c r="CG165" s="104"/>
      <c r="CH165" s="104"/>
      <c r="CI165" s="104"/>
      <c r="CJ165" s="104"/>
      <c r="CK165" s="104"/>
      <c r="CL165" s="104"/>
      <c r="CM165" s="104"/>
      <c r="CN165" s="104"/>
      <c r="CO165" s="104"/>
      <c r="CP165" s="104"/>
      <c r="CQ165" s="104"/>
      <c r="CR165" s="104"/>
      <c r="CS165" s="104"/>
      <c r="CT165" s="104"/>
      <c r="CU165" s="104"/>
      <c r="CV165" s="104"/>
      <c r="CW165" s="104"/>
      <c r="CX165" s="104"/>
      <c r="CY165" s="104"/>
      <c r="CZ165" s="104"/>
      <c r="DA165" s="104"/>
      <c r="DB165" s="104"/>
      <c r="DC165" s="104"/>
      <c r="DD165" s="104"/>
    </row>
    <row r="166" spans="2:108" x14ac:dyDescent="0.35">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0"/>
      <c r="BJ166" s="316"/>
      <c r="BK166" s="316"/>
      <c r="BL166" s="316"/>
      <c r="BM166" s="316"/>
      <c r="BN166" s="316"/>
      <c r="BO166" s="316"/>
      <c r="BP166" s="316"/>
      <c r="BQ166" s="13"/>
      <c r="BR166" s="234"/>
      <c r="BS166" s="226"/>
      <c r="BT166" s="59" t="s">
        <v>212</v>
      </c>
      <c r="BU166" s="104">
        <v>190.28074054532431</v>
      </c>
      <c r="BV166" s="104">
        <v>205.2441879361927</v>
      </c>
      <c r="BW166" s="104">
        <v>194.03117655155802</v>
      </c>
      <c r="BX166" s="104">
        <v>186.76105043620964</v>
      </c>
      <c r="BY166" s="104">
        <v>185.1472161049262</v>
      </c>
      <c r="BZ166" s="104">
        <v>191.61828108725604</v>
      </c>
      <c r="CA166" s="104">
        <v>192.68215852206299</v>
      </c>
      <c r="CB166" s="104">
        <v>188.16504312530401</v>
      </c>
      <c r="CC166" s="104">
        <v>205.61364806952201</v>
      </c>
      <c r="CD166" s="104">
        <v>201.02259409167823</v>
      </c>
      <c r="CE166" s="104">
        <v>193.08638760882559</v>
      </c>
      <c r="CF166" s="104">
        <v>203.25095179156529</v>
      </c>
      <c r="CG166" s="104">
        <v>202.61457066237494</v>
      </c>
      <c r="CH166" s="104">
        <v>190.79606330014553</v>
      </c>
      <c r="CI166" s="104">
        <v>194.26879472404926</v>
      </c>
      <c r="CJ166" s="104">
        <v>198.90291543662806</v>
      </c>
      <c r="CK166" s="104">
        <v>196.46242156738299</v>
      </c>
      <c r="CL166" s="104">
        <v>192.40604028207781</v>
      </c>
      <c r="CM166" s="104">
        <v>176.37547361259431</v>
      </c>
      <c r="CN166" s="104">
        <v>153.38915091157833</v>
      </c>
      <c r="CO166" s="104">
        <v>168.14302842474899</v>
      </c>
      <c r="CP166" s="104">
        <v>159.014856950183</v>
      </c>
      <c r="CQ166" s="104">
        <v>160.54865503815188</v>
      </c>
      <c r="CR166" s="104">
        <v>166.78130777188801</v>
      </c>
      <c r="CS166" s="104">
        <v>166.36073070849557</v>
      </c>
      <c r="CT166" s="104">
        <v>166.93746313936856</v>
      </c>
      <c r="CU166" s="104">
        <v>168.3847717011007</v>
      </c>
      <c r="CV166" s="104">
        <v>165.39573040536948</v>
      </c>
      <c r="CW166" s="104">
        <v>156.49412973538574</v>
      </c>
      <c r="CX166" s="104">
        <v>163.40366600927086</v>
      </c>
      <c r="CY166" s="104">
        <v>157.76070654246428</v>
      </c>
      <c r="CZ166" s="104">
        <v>165.1474040717851</v>
      </c>
      <c r="DA166" s="104">
        <v>158.99148931078867</v>
      </c>
      <c r="DB166" s="104">
        <v>149.20655742371895</v>
      </c>
      <c r="DC166" s="104">
        <v>163.32081035950188</v>
      </c>
      <c r="DD166" s="104">
        <v>158.40761547127914</v>
      </c>
    </row>
    <row r="167" spans="2:108" x14ac:dyDescent="0.35">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0"/>
      <c r="BJ167" s="316"/>
      <c r="BK167" s="316"/>
      <c r="BL167" s="316"/>
      <c r="BM167" s="316"/>
      <c r="BN167" s="316"/>
      <c r="BO167" s="316"/>
      <c r="BP167" s="316"/>
      <c r="BQ167" s="13"/>
      <c r="BR167" s="234"/>
      <c r="BS167" s="226"/>
      <c r="BT167" s="146" t="s">
        <v>213</v>
      </c>
      <c r="BU167" s="221">
        <v>1613.8079911200721</v>
      </c>
      <c r="BV167" s="221">
        <v>1576.931159190415</v>
      </c>
      <c r="BW167" s="221">
        <v>1411.0331925342252</v>
      </c>
      <c r="BX167" s="221">
        <v>1390.4303115683474</v>
      </c>
      <c r="BY167" s="221">
        <v>1703.9924124774875</v>
      </c>
      <c r="BZ167" s="221">
        <v>1914.7177433581089</v>
      </c>
      <c r="CA167" s="221">
        <v>1547.0940278463752</v>
      </c>
      <c r="CB167" s="221">
        <v>1698.9727691161388</v>
      </c>
      <c r="CC167" s="221">
        <v>1671.8775279603406</v>
      </c>
      <c r="CD167" s="221">
        <v>1614.265171598666</v>
      </c>
      <c r="CE167" s="221">
        <v>1618.94309983329</v>
      </c>
      <c r="CF167" s="221">
        <v>1448.2116185061336</v>
      </c>
      <c r="CG167" s="221">
        <v>1697.9355426742095</v>
      </c>
      <c r="CH167" s="221">
        <v>1584.9674189098623</v>
      </c>
      <c r="CI167" s="221">
        <v>1864.9498021440791</v>
      </c>
      <c r="CJ167" s="221">
        <v>1743.2300300094423</v>
      </c>
      <c r="CK167" s="221">
        <v>1576.096507806531</v>
      </c>
      <c r="CL167" s="221">
        <v>1605.171078962197</v>
      </c>
      <c r="CM167" s="221">
        <v>1535.9802002011979</v>
      </c>
      <c r="CN167" s="221">
        <v>1228.6953328352492</v>
      </c>
      <c r="CO167" s="221">
        <v>1600.8775436966969</v>
      </c>
      <c r="CP167" s="221">
        <v>1324.5605532135819</v>
      </c>
      <c r="CQ167" s="221">
        <v>954.09921764007174</v>
      </c>
      <c r="CR167" s="221">
        <v>1019.6613164510969</v>
      </c>
      <c r="CS167" s="221">
        <v>848.35495736118344</v>
      </c>
      <c r="CT167" s="221">
        <v>811.66010777960832</v>
      </c>
      <c r="CU167" s="221">
        <v>830.25962804688652</v>
      </c>
      <c r="CV167" s="221">
        <v>860.82108611009642</v>
      </c>
      <c r="CW167" s="221">
        <v>819.85744398051486</v>
      </c>
      <c r="CX167" s="221">
        <v>796.35653020204973</v>
      </c>
      <c r="CY167" s="221">
        <v>646.80523327566448</v>
      </c>
      <c r="CZ167" s="221">
        <v>713.81722749884659</v>
      </c>
      <c r="DA167" s="221">
        <v>684.9376016526902</v>
      </c>
      <c r="DB167" s="221">
        <v>562.64024228879703</v>
      </c>
      <c r="DC167" s="221">
        <v>609.23503380747877</v>
      </c>
      <c r="DD167" s="221">
        <v>628.39947962013491</v>
      </c>
    </row>
    <row r="168" spans="2:108" x14ac:dyDescent="0.35">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0"/>
      <c r="BJ168" s="316"/>
      <c r="BK168" s="316"/>
      <c r="BL168" s="316"/>
      <c r="BM168" s="316"/>
      <c r="BN168" s="316"/>
      <c r="BO168" s="316"/>
      <c r="BP168" s="316"/>
      <c r="BQ168" s="13"/>
      <c r="BR168" s="234"/>
      <c r="BS168" s="226"/>
      <c r="BT168" s="60" t="s">
        <v>204</v>
      </c>
      <c r="BU168" s="228">
        <v>0</v>
      </c>
      <c r="BV168" s="228">
        <v>0</v>
      </c>
      <c r="BW168" s="228">
        <v>0</v>
      </c>
      <c r="BX168" s="228">
        <v>0</v>
      </c>
      <c r="BY168" s="228">
        <v>0</v>
      </c>
      <c r="BZ168" s="228">
        <v>0</v>
      </c>
      <c r="CA168" s="228">
        <v>0</v>
      </c>
      <c r="CB168" s="228">
        <v>0</v>
      </c>
      <c r="CC168" s="228">
        <v>0</v>
      </c>
      <c r="CD168" s="228">
        <v>0</v>
      </c>
      <c r="CE168" s="228">
        <v>0</v>
      </c>
      <c r="CF168" s="228">
        <v>0</v>
      </c>
      <c r="CG168" s="228">
        <v>0</v>
      </c>
      <c r="CH168" s="228">
        <v>0</v>
      </c>
      <c r="CI168" s="228">
        <v>0</v>
      </c>
      <c r="CJ168" s="228">
        <v>0</v>
      </c>
      <c r="CK168" s="228">
        <v>0</v>
      </c>
      <c r="CL168" s="228">
        <v>0</v>
      </c>
      <c r="CM168" s="228">
        <v>0</v>
      </c>
      <c r="CN168" s="228">
        <v>0</v>
      </c>
      <c r="CO168" s="228">
        <v>0</v>
      </c>
      <c r="CP168" s="228">
        <v>0</v>
      </c>
      <c r="CQ168" s="228">
        <v>0</v>
      </c>
      <c r="CR168" s="228">
        <v>0</v>
      </c>
      <c r="CS168" s="228">
        <v>0</v>
      </c>
      <c r="CT168" s="228">
        <v>0</v>
      </c>
      <c r="CU168" s="228">
        <v>0</v>
      </c>
      <c r="CV168" s="228">
        <v>0</v>
      </c>
      <c r="CW168" s="228">
        <v>0</v>
      </c>
      <c r="CX168" s="228">
        <v>0</v>
      </c>
      <c r="CY168" s="228">
        <v>0</v>
      </c>
      <c r="CZ168" s="228">
        <v>0</v>
      </c>
      <c r="DA168" s="228">
        <v>0</v>
      </c>
      <c r="DB168" s="228">
        <v>0</v>
      </c>
      <c r="DC168" s="228">
        <v>0</v>
      </c>
      <c r="DD168" s="228">
        <v>0</v>
      </c>
    </row>
    <row r="169" spans="2:108" x14ac:dyDescent="0.35">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0"/>
      <c r="BJ169" s="316"/>
      <c r="BK169" s="316"/>
      <c r="BL169" s="316"/>
      <c r="BM169" s="316"/>
      <c r="BN169" s="316"/>
      <c r="BO169" s="316"/>
      <c r="BP169" s="316"/>
      <c r="BQ169" s="13"/>
      <c r="BR169" s="234"/>
      <c r="BS169" s="226"/>
      <c r="BT169" s="10"/>
      <c r="BU169" s="10" t="s">
        <v>166</v>
      </c>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row>
    <row r="170" spans="2:108" x14ac:dyDescent="0.35">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0"/>
      <c r="BJ170" s="316"/>
      <c r="BK170" s="316"/>
      <c r="BL170" s="316"/>
      <c r="BM170" s="316"/>
      <c r="BN170" s="316"/>
      <c r="BO170" s="316"/>
      <c r="BP170" s="316"/>
      <c r="BQ170" s="13"/>
      <c r="BR170" s="234"/>
      <c r="BS170" s="226"/>
      <c r="BT170" s="59" t="s">
        <v>167</v>
      </c>
      <c r="BU170" s="44">
        <v>1990</v>
      </c>
      <c r="BV170" s="44">
        <v>1991</v>
      </c>
      <c r="BW170" s="44">
        <v>1992</v>
      </c>
      <c r="BX170" s="44">
        <v>1993</v>
      </c>
      <c r="BY170" s="44">
        <v>1994</v>
      </c>
      <c r="BZ170" s="44">
        <v>1995</v>
      </c>
      <c r="CA170" s="44">
        <v>1996</v>
      </c>
      <c r="CB170" s="44">
        <v>1997</v>
      </c>
      <c r="CC170" s="44">
        <v>1998</v>
      </c>
      <c r="CD170" s="44">
        <v>1999</v>
      </c>
      <c r="CE170" s="44">
        <v>2000</v>
      </c>
      <c r="CF170" s="44">
        <v>2001</v>
      </c>
      <c r="CG170" s="44">
        <v>2002</v>
      </c>
      <c r="CH170" s="44">
        <v>2003</v>
      </c>
      <c r="CI170" s="44">
        <v>2004</v>
      </c>
      <c r="CJ170" s="44">
        <v>2005</v>
      </c>
      <c r="CK170" s="44">
        <v>2006</v>
      </c>
      <c r="CL170" s="44">
        <v>2007</v>
      </c>
      <c r="CM170" s="44">
        <v>2008</v>
      </c>
      <c r="CN170" s="44">
        <v>2009</v>
      </c>
      <c r="CO170" s="44">
        <v>2010</v>
      </c>
      <c r="CP170" s="44">
        <v>2011</v>
      </c>
      <c r="CQ170" s="44">
        <v>2012</v>
      </c>
      <c r="CR170" s="44">
        <v>2013</v>
      </c>
      <c r="CS170" s="44">
        <v>2014</v>
      </c>
      <c r="CT170" s="44">
        <v>2015</v>
      </c>
      <c r="CU170" s="44">
        <v>2016</v>
      </c>
      <c r="CV170" s="44">
        <v>2017</v>
      </c>
      <c r="CW170" s="44">
        <v>2018</v>
      </c>
      <c r="CX170" s="44">
        <v>2019</v>
      </c>
      <c r="CY170" s="44">
        <v>2020</v>
      </c>
      <c r="CZ170" s="44">
        <v>2021</v>
      </c>
      <c r="DA170" s="44">
        <v>2022</v>
      </c>
      <c r="DB170" s="44">
        <v>2023</v>
      </c>
      <c r="DC170" s="44">
        <v>2024</v>
      </c>
      <c r="DD170" s="44">
        <v>2025</v>
      </c>
    </row>
    <row r="171" spans="2:108" x14ac:dyDescent="0.35">
      <c r="B171" s="63" t="s">
        <v>578</v>
      </c>
      <c r="C171" s="63"/>
      <c r="D171" s="63"/>
      <c r="E171" s="63"/>
      <c r="F171" s="63"/>
      <c r="G171" s="13"/>
      <c r="H171" s="13"/>
      <c r="I171" s="13"/>
      <c r="J171" s="13"/>
      <c r="K171" s="63" t="s">
        <v>579</v>
      </c>
      <c r="L171" s="63"/>
      <c r="M171" s="63"/>
      <c r="N171" s="6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0"/>
      <c r="BJ171" s="316"/>
      <c r="BK171" s="316"/>
      <c r="BL171" s="316"/>
      <c r="BM171" s="316"/>
      <c r="BN171" s="316"/>
      <c r="BO171" s="316"/>
      <c r="BP171" s="316"/>
      <c r="BQ171" s="13"/>
      <c r="BR171" s="234"/>
      <c r="BS171" s="226"/>
      <c r="BT171" s="60"/>
      <c r="BU171" s="104"/>
      <c r="BV171" s="104"/>
      <c r="BW171" s="104"/>
      <c r="BX171" s="104"/>
      <c r="BY171" s="104"/>
      <c r="BZ171" s="104"/>
      <c r="CA171" s="104"/>
      <c r="CB171" s="104"/>
      <c r="CC171" s="104"/>
      <c r="CD171" s="104"/>
      <c r="CE171" s="104"/>
      <c r="CF171" s="104"/>
      <c r="CG171" s="104"/>
      <c r="CH171" s="104"/>
      <c r="CI171" s="104"/>
      <c r="CJ171" s="104"/>
      <c r="CK171" s="104"/>
      <c r="CL171" s="104"/>
      <c r="CM171" s="104"/>
      <c r="CN171" s="104"/>
      <c r="CO171" s="104"/>
      <c r="CP171" s="104"/>
      <c r="CQ171" s="104"/>
      <c r="CR171" s="104"/>
      <c r="CS171" s="104"/>
      <c r="CT171" s="104"/>
      <c r="CU171" s="104"/>
      <c r="CV171" s="104"/>
      <c r="CW171" s="104"/>
      <c r="CX171" s="104"/>
      <c r="CY171" s="104"/>
      <c r="CZ171" s="104"/>
      <c r="DA171" s="104"/>
      <c r="DB171" s="104"/>
      <c r="DC171" s="104"/>
      <c r="DD171" s="104"/>
    </row>
    <row r="172" spans="2:108" x14ac:dyDescent="0.35">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0"/>
      <c r="BJ172" s="316"/>
      <c r="BK172" s="316"/>
      <c r="BL172" s="316"/>
      <c r="BM172" s="316"/>
      <c r="BN172" s="316"/>
      <c r="BO172" s="316"/>
      <c r="BP172" s="316"/>
      <c r="BQ172" s="13"/>
      <c r="BR172" s="234"/>
      <c r="BS172" s="226"/>
      <c r="BT172" s="60"/>
      <c r="BU172" s="104"/>
      <c r="BV172" s="104"/>
      <c r="BW172" s="104"/>
      <c r="BX172" s="104"/>
      <c r="BY172" s="104"/>
      <c r="BZ172" s="104"/>
      <c r="CA172" s="104"/>
      <c r="CB172" s="104"/>
      <c r="CC172" s="104"/>
      <c r="CD172" s="104"/>
      <c r="CE172" s="104"/>
      <c r="CF172" s="104"/>
      <c r="CG172" s="104"/>
      <c r="CH172" s="104"/>
      <c r="CI172" s="104"/>
      <c r="CJ172" s="104"/>
      <c r="CK172" s="104"/>
      <c r="CL172" s="104"/>
      <c r="CM172" s="104"/>
      <c r="CN172" s="104"/>
      <c r="CO172" s="104"/>
      <c r="CP172" s="104"/>
      <c r="CQ172" s="104"/>
      <c r="CR172" s="104"/>
      <c r="CS172" s="104"/>
      <c r="CT172" s="104"/>
      <c r="CU172" s="104"/>
      <c r="CV172" s="104"/>
      <c r="CW172" s="104"/>
      <c r="CX172" s="104"/>
      <c r="CY172" s="104"/>
      <c r="CZ172" s="104"/>
      <c r="DA172" s="104"/>
      <c r="DB172" s="104"/>
      <c r="DC172" s="104"/>
      <c r="DD172" s="104"/>
    </row>
    <row r="173" spans="2:108" x14ac:dyDescent="0.35">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0"/>
      <c r="BJ173" s="316"/>
      <c r="BK173" s="316"/>
      <c r="BL173" s="316"/>
      <c r="BM173" s="316"/>
      <c r="BN173" s="316"/>
      <c r="BO173" s="316"/>
      <c r="BP173" s="316"/>
      <c r="BQ173" s="13"/>
      <c r="BR173" s="234"/>
      <c r="BS173" s="226"/>
      <c r="BT173" s="60"/>
      <c r="BU173" s="104"/>
      <c r="BV173" s="104"/>
      <c r="BW173" s="104"/>
      <c r="BX173" s="104"/>
      <c r="BY173" s="104"/>
      <c r="BZ173" s="104"/>
      <c r="CA173" s="104"/>
      <c r="CB173" s="104"/>
      <c r="CC173" s="104"/>
      <c r="CD173" s="104"/>
      <c r="CE173" s="104"/>
      <c r="CF173" s="104"/>
      <c r="CG173" s="104"/>
      <c r="CH173" s="104"/>
      <c r="CI173" s="104"/>
      <c r="CJ173" s="104"/>
      <c r="CK173" s="104"/>
      <c r="CL173" s="104"/>
      <c r="CM173" s="104"/>
      <c r="CN173" s="104"/>
      <c r="CO173" s="104"/>
      <c r="CP173" s="104"/>
      <c r="CQ173" s="104"/>
      <c r="CR173" s="104"/>
      <c r="CS173" s="104"/>
      <c r="CT173" s="104"/>
      <c r="CU173" s="104"/>
      <c r="CV173" s="104"/>
      <c r="CW173" s="104"/>
      <c r="CX173" s="104"/>
      <c r="CY173" s="104"/>
      <c r="CZ173" s="104"/>
      <c r="DA173" s="104"/>
      <c r="DB173" s="104"/>
      <c r="DC173" s="104"/>
      <c r="DD173" s="104"/>
    </row>
    <row r="174" spans="2:108" x14ac:dyDescent="0.35">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0"/>
      <c r="BJ174" s="316"/>
      <c r="BK174" s="316"/>
      <c r="BL174" s="316"/>
      <c r="BM174" s="316"/>
      <c r="BN174" s="316"/>
      <c r="BO174" s="316"/>
      <c r="BP174" s="316"/>
      <c r="BQ174" s="13"/>
      <c r="BR174" s="234"/>
      <c r="BS174" s="226"/>
      <c r="BT174" s="60"/>
      <c r="BU174" s="104"/>
      <c r="BV174" s="104"/>
      <c r="BW174" s="104"/>
      <c r="BX174" s="104"/>
      <c r="BY174" s="104"/>
      <c r="BZ174" s="104"/>
      <c r="CA174" s="104"/>
      <c r="CB174" s="104"/>
      <c r="CC174" s="104"/>
      <c r="CD174" s="104"/>
      <c r="CE174" s="104"/>
      <c r="CF174" s="104"/>
      <c r="CG174" s="104"/>
      <c r="CH174" s="104"/>
      <c r="CI174" s="104"/>
      <c r="CJ174" s="104"/>
      <c r="CK174" s="104"/>
      <c r="CL174" s="104"/>
      <c r="CM174" s="104"/>
      <c r="CN174" s="104"/>
      <c r="CO174" s="104"/>
      <c r="CP174" s="104"/>
      <c r="CQ174" s="104"/>
      <c r="CR174" s="104"/>
      <c r="CS174" s="104"/>
      <c r="CT174" s="104"/>
      <c r="CU174" s="104"/>
      <c r="CV174" s="104"/>
      <c r="CW174" s="104"/>
      <c r="CX174" s="104"/>
      <c r="CY174" s="104"/>
      <c r="CZ174" s="104"/>
      <c r="DA174" s="104"/>
      <c r="DB174" s="104"/>
      <c r="DC174" s="104"/>
      <c r="DD174" s="104"/>
    </row>
    <row r="175" spans="2:108" x14ac:dyDescent="0.35">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0"/>
      <c r="BJ175" s="316"/>
      <c r="BK175" s="316"/>
      <c r="BL175" s="316"/>
      <c r="BM175" s="316"/>
      <c r="BN175" s="316"/>
      <c r="BO175" s="316"/>
      <c r="BP175" s="316"/>
      <c r="BQ175" s="13"/>
      <c r="BR175" s="234"/>
      <c r="BS175" s="226"/>
      <c r="BT175" s="60" t="s">
        <v>135</v>
      </c>
      <c r="BU175" s="104">
        <v>3.1219789801913675</v>
      </c>
      <c r="BV175" s="104">
        <v>4.828862308109465</v>
      </c>
      <c r="BW175" s="104">
        <v>4.4615961916669189</v>
      </c>
      <c r="BX175" s="104">
        <v>4.1234594936511852</v>
      </c>
      <c r="BY175" s="104">
        <v>4.1309204684018361</v>
      </c>
      <c r="BZ175" s="104">
        <v>4.0894090437616555</v>
      </c>
      <c r="CA175" s="104">
        <v>4.0160528291857425</v>
      </c>
      <c r="CB175" s="104">
        <v>4.1443088750638113</v>
      </c>
      <c r="CC175" s="104">
        <v>4.0759419955135998</v>
      </c>
      <c r="CD175" s="104">
        <v>3.9299846498300837</v>
      </c>
      <c r="CE175" s="104">
        <v>3.9544677761481308</v>
      </c>
      <c r="CF175" s="104">
        <v>3.7250348134725728</v>
      </c>
      <c r="CG175" s="104">
        <v>3.6936001471022393</v>
      </c>
      <c r="CH175" s="104">
        <v>2.5066180756102638</v>
      </c>
      <c r="CI175" s="104">
        <v>2.2956078420703978</v>
      </c>
      <c r="CJ175" s="104">
        <v>1.2896092717446255</v>
      </c>
      <c r="CK175" s="104">
        <v>1.7131662883560934</v>
      </c>
      <c r="CL175" s="104">
        <v>1.2653979546145013</v>
      </c>
      <c r="CM175" s="104">
        <v>1.1699672287816703</v>
      </c>
      <c r="CN175" s="104">
        <v>0.74142178965073746</v>
      </c>
      <c r="CO175" s="104">
        <v>0.8487568222483306</v>
      </c>
      <c r="CP175" s="104">
        <v>0.8671285152955277</v>
      </c>
      <c r="CQ175" s="104">
        <v>0.64917182344252855</v>
      </c>
      <c r="CR175" s="104">
        <v>0.77019116003405053</v>
      </c>
      <c r="CS175" s="104">
        <v>0.6544069773891239</v>
      </c>
      <c r="CT175" s="104">
        <v>0.57480883545961403</v>
      </c>
      <c r="CU175" s="104">
        <v>0.58719123317790345</v>
      </c>
      <c r="CV175" s="104">
        <v>0.50952633449834639</v>
      </c>
      <c r="CW175" s="104">
        <v>0.55769326700445465</v>
      </c>
      <c r="CX175" s="104">
        <v>0.46731216329321684</v>
      </c>
      <c r="CY175" s="104">
        <v>0.39849638145616489</v>
      </c>
      <c r="CZ175" s="104">
        <v>0.50257010230516352</v>
      </c>
      <c r="DA175" s="104">
        <v>0.45836593375459977</v>
      </c>
      <c r="DB175" s="104">
        <v>0.37309580483048554</v>
      </c>
      <c r="DC175" s="104">
        <v>0.35703253166588739</v>
      </c>
      <c r="DD175" s="104">
        <v>0.37165464137460391</v>
      </c>
    </row>
    <row r="176" spans="2:108" x14ac:dyDescent="0.35">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0"/>
      <c r="BJ176" s="316"/>
      <c r="BK176" s="316"/>
      <c r="BL176" s="316"/>
      <c r="BM176" s="316"/>
      <c r="BN176" s="316"/>
      <c r="BO176" s="316"/>
      <c r="BP176" s="316"/>
      <c r="BQ176" s="13"/>
      <c r="BR176" s="234"/>
      <c r="BS176" s="226"/>
      <c r="BT176" s="60" t="s">
        <v>136</v>
      </c>
      <c r="BU176" s="104">
        <v>1.9221913517190621</v>
      </c>
      <c r="BV176" s="104">
        <v>1.8716754823772479</v>
      </c>
      <c r="BW176" s="104">
        <v>1.7660958591370493</v>
      </c>
      <c r="BX176" s="104">
        <v>1.5671544716533696</v>
      </c>
      <c r="BY176" s="104">
        <v>1.4587241231568986</v>
      </c>
      <c r="BZ176" s="104">
        <v>1.2598597157559723</v>
      </c>
      <c r="CA176" s="104">
        <v>1.140952377852978</v>
      </c>
      <c r="CB176" s="104">
        <v>1.0625092149472024</v>
      </c>
      <c r="CC176" s="104">
        <v>1.003114286989925</v>
      </c>
      <c r="CD176" s="104">
        <v>0.68404177149190581</v>
      </c>
      <c r="CE176" s="104">
        <v>0.56369000962119198</v>
      </c>
      <c r="CF176" s="104">
        <v>0.41567442423082263</v>
      </c>
      <c r="CG176" s="104">
        <v>0.29293925651987784</v>
      </c>
      <c r="CH176" s="104">
        <v>0.17931922955151422</v>
      </c>
      <c r="CI176" s="104">
        <v>0.11334913833152473</v>
      </c>
      <c r="CJ176" s="104">
        <v>0.14730463465503901</v>
      </c>
      <c r="CK176" s="104">
        <v>0.10781996702330268</v>
      </c>
      <c r="CL176" s="104">
        <v>0.10219805947221662</v>
      </c>
      <c r="CM176" s="104">
        <v>8.6933997919757713E-2</v>
      </c>
      <c r="CN176" s="104">
        <v>5.8609772429296145E-2</v>
      </c>
      <c r="CO176" s="104">
        <v>7.7948133710498732E-2</v>
      </c>
      <c r="CP176" s="104">
        <v>7.4699644242088206E-2</v>
      </c>
      <c r="CQ176" s="104">
        <v>6.4324143975446599E-2</v>
      </c>
      <c r="CR176" s="104">
        <v>4.5124089150064564E-2</v>
      </c>
      <c r="CS176" s="104">
        <v>5.4737293644116253E-2</v>
      </c>
      <c r="CT176" s="104">
        <v>5.1557424642357623E-2</v>
      </c>
      <c r="CU176" s="104">
        <v>6.0751486687040321E-2</v>
      </c>
      <c r="CV176" s="104">
        <v>6.1655892835267463E-2</v>
      </c>
      <c r="CW176" s="104">
        <v>5.7147368479795443E-2</v>
      </c>
      <c r="CX176" s="104">
        <v>6.0695264388847286E-2</v>
      </c>
      <c r="CY176" s="104">
        <v>4.6653271123326269E-2</v>
      </c>
      <c r="CZ176" s="104">
        <v>5.3803529331896603E-2</v>
      </c>
      <c r="DA176" s="104">
        <v>5.3311216960981483E-2</v>
      </c>
      <c r="DB176" s="104">
        <v>4.9526610072820859E-2</v>
      </c>
      <c r="DC176" s="104">
        <v>4.3346053215149928E-2</v>
      </c>
      <c r="DD176" s="104">
        <v>4.1241927550521369E-2</v>
      </c>
    </row>
    <row r="177" spans="2:108" x14ac:dyDescent="0.35">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0"/>
      <c r="BJ177" s="316"/>
      <c r="BK177" s="316"/>
      <c r="BL177" s="316"/>
      <c r="BM177" s="316"/>
      <c r="BN177" s="316"/>
      <c r="BO177" s="316"/>
      <c r="BP177" s="316"/>
      <c r="BQ177" s="13"/>
      <c r="BR177" s="234"/>
      <c r="BS177" s="226"/>
      <c r="BT177" s="60" t="s">
        <v>137</v>
      </c>
      <c r="BU177" s="104">
        <v>4.0554073310296266</v>
      </c>
      <c r="BV177" s="104">
        <v>4.1680978378560791</v>
      </c>
      <c r="BW177" s="104">
        <v>4.0880617701720503</v>
      </c>
      <c r="BX177" s="104">
        <v>3.7460263045865463</v>
      </c>
      <c r="BY177" s="104">
        <v>3.9842835468549125</v>
      </c>
      <c r="BZ177" s="104">
        <v>4.0963762162094746</v>
      </c>
      <c r="CA177" s="104">
        <v>4.0402072506402886</v>
      </c>
      <c r="CB177" s="104">
        <v>4.1050372195020035</v>
      </c>
      <c r="CC177" s="104">
        <v>4.2281411047338704</v>
      </c>
      <c r="CD177" s="104">
        <v>4.2012440033165372</v>
      </c>
      <c r="CE177" s="104">
        <v>4.2109138761825751</v>
      </c>
      <c r="CF177" s="104">
        <v>4.126026871095327</v>
      </c>
      <c r="CG177" s="104">
        <v>4.1014141045829557</v>
      </c>
      <c r="CH177" s="104">
        <v>4.0166310242363084</v>
      </c>
      <c r="CI177" s="104">
        <v>3.6049662994484541</v>
      </c>
      <c r="CJ177" s="104">
        <v>3.8902021113287386</v>
      </c>
      <c r="CK177" s="104">
        <v>3.7024388107886788</v>
      </c>
      <c r="CL177" s="104">
        <v>3.9860198002150202</v>
      </c>
      <c r="CM177" s="104">
        <v>5.2447777300331051</v>
      </c>
      <c r="CN177" s="104">
        <v>1.4139779048494256</v>
      </c>
      <c r="CO177" s="104">
        <v>1.3093847046781839</v>
      </c>
      <c r="CP177" s="104">
        <v>1.0821881019468766</v>
      </c>
      <c r="CQ177" s="104">
        <v>0.87149632616802331</v>
      </c>
      <c r="CR177" s="104">
        <v>0.98291804843848052</v>
      </c>
      <c r="CS177" s="104">
        <v>0.79587823327277585</v>
      </c>
      <c r="CT177" s="104">
        <v>0.75538576860627005</v>
      </c>
      <c r="CU177" s="104">
        <v>0.67757775489805983</v>
      </c>
      <c r="CV177" s="104">
        <v>0.62487073434496876</v>
      </c>
      <c r="CW177" s="104">
        <v>0.69617968376360717</v>
      </c>
      <c r="CX177" s="104">
        <v>0.63645840209986482</v>
      </c>
      <c r="CY177" s="104">
        <v>0.43177905897076641</v>
      </c>
      <c r="CZ177" s="104">
        <v>0.4141300940770038</v>
      </c>
      <c r="DA177" s="104">
        <v>0.5171276305212501</v>
      </c>
      <c r="DB177" s="104">
        <v>0.51546205429937164</v>
      </c>
      <c r="DC177" s="104">
        <v>0.44854582143825261</v>
      </c>
      <c r="DD177" s="104">
        <v>0.45341370691577321</v>
      </c>
    </row>
    <row r="178" spans="2:108" x14ac:dyDescent="0.35">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0"/>
      <c r="BJ178" s="316"/>
      <c r="BK178" s="316"/>
      <c r="BL178" s="316"/>
      <c r="BM178" s="316"/>
      <c r="BN178" s="316"/>
      <c r="BO178" s="316"/>
      <c r="BP178" s="316"/>
      <c r="BQ178" s="13"/>
      <c r="BR178" s="234"/>
      <c r="BS178" s="226"/>
      <c r="BT178" s="60"/>
      <c r="BU178" s="104"/>
      <c r="BV178" s="104"/>
      <c r="BW178" s="104"/>
      <c r="BX178" s="104"/>
      <c r="BY178" s="104"/>
      <c r="BZ178" s="104"/>
      <c r="CA178" s="104"/>
      <c r="CB178" s="104"/>
      <c r="CC178" s="104"/>
      <c r="CD178" s="104"/>
      <c r="CE178" s="104"/>
      <c r="CF178" s="104"/>
      <c r="CG178" s="104"/>
      <c r="CH178" s="104"/>
      <c r="CI178" s="104"/>
      <c r="CJ178" s="104"/>
      <c r="CK178" s="104"/>
      <c r="CL178" s="104"/>
      <c r="CM178" s="104"/>
      <c r="CN178" s="104"/>
      <c r="CO178" s="104"/>
      <c r="CP178" s="104"/>
      <c r="CQ178" s="104"/>
      <c r="CR178" s="104"/>
      <c r="CS178" s="104"/>
      <c r="CT178" s="104"/>
      <c r="CU178" s="104"/>
      <c r="CV178" s="104"/>
      <c r="CW178" s="104"/>
      <c r="CX178" s="104"/>
      <c r="CY178" s="104"/>
      <c r="CZ178" s="104"/>
      <c r="DA178" s="104"/>
      <c r="DB178" s="104"/>
      <c r="DC178" s="104"/>
      <c r="DD178" s="104"/>
    </row>
    <row r="179" spans="2:108" x14ac:dyDescent="0.35">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0"/>
      <c r="BJ179" s="316"/>
      <c r="BK179" s="316"/>
      <c r="BL179" s="316"/>
      <c r="BM179" s="316"/>
      <c r="BN179" s="316"/>
      <c r="BO179" s="316"/>
      <c r="BP179" s="316"/>
      <c r="BQ179" s="13"/>
      <c r="BR179" s="234"/>
      <c r="BS179" s="226"/>
      <c r="BT179" s="60"/>
      <c r="BU179" s="104"/>
      <c r="BV179" s="104"/>
      <c r="BW179" s="104"/>
      <c r="BX179" s="104"/>
      <c r="BY179" s="104"/>
      <c r="BZ179" s="104"/>
      <c r="CA179" s="104"/>
      <c r="CB179" s="104"/>
      <c r="CC179" s="104"/>
      <c r="CD179" s="104"/>
      <c r="CE179" s="104"/>
      <c r="CF179" s="104"/>
      <c r="CG179" s="104"/>
      <c r="CH179" s="104"/>
      <c r="CI179" s="104"/>
      <c r="CJ179" s="104"/>
      <c r="CK179" s="104"/>
      <c r="CL179" s="104"/>
      <c r="CM179" s="104"/>
      <c r="CN179" s="104"/>
      <c r="CO179" s="104"/>
      <c r="CP179" s="104"/>
      <c r="CQ179" s="104"/>
      <c r="CR179" s="104"/>
      <c r="CS179" s="104"/>
      <c r="CT179" s="104"/>
      <c r="CU179" s="104"/>
      <c r="CV179" s="104"/>
      <c r="CW179" s="104"/>
      <c r="CX179" s="104"/>
      <c r="CY179" s="104"/>
      <c r="CZ179" s="104"/>
      <c r="DA179" s="104"/>
      <c r="DB179" s="104"/>
      <c r="DC179" s="104"/>
      <c r="DD179" s="104"/>
    </row>
    <row r="180" spans="2:108" x14ac:dyDescent="0.35">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0"/>
      <c r="BJ180" s="316"/>
      <c r="BK180" s="316"/>
      <c r="BL180" s="316"/>
      <c r="BM180" s="316"/>
      <c r="BN180" s="316"/>
      <c r="BO180" s="316"/>
      <c r="BP180" s="316"/>
      <c r="BQ180" s="13"/>
      <c r="BR180" s="234"/>
      <c r="BS180" s="226"/>
      <c r="BT180" s="59" t="s">
        <v>212</v>
      </c>
      <c r="BU180" s="104">
        <v>0.85387574164866464</v>
      </c>
      <c r="BV180" s="104">
        <v>1.1153383584058485</v>
      </c>
      <c r="BW180" s="104">
        <v>0.85631816850502496</v>
      </c>
      <c r="BX180" s="104">
        <v>0.90592639160155741</v>
      </c>
      <c r="BY180" s="104">
        <v>0.91018353509457839</v>
      </c>
      <c r="BZ180" s="104">
        <v>0.95567511601048949</v>
      </c>
      <c r="CA180" s="104">
        <v>0.94021020879922901</v>
      </c>
      <c r="CB180" s="104">
        <v>0.93316750562738626</v>
      </c>
      <c r="CC180" s="104">
        <v>0.87195670822672078</v>
      </c>
      <c r="CD180" s="104">
        <v>0.78090798695994224</v>
      </c>
      <c r="CE180" s="104">
        <v>0.66813184295820527</v>
      </c>
      <c r="CF180" s="104">
        <v>0.64827180603718482</v>
      </c>
      <c r="CG180" s="104">
        <v>0.55865892869329059</v>
      </c>
      <c r="CH180" s="104">
        <v>0.52675505447591409</v>
      </c>
      <c r="CI180" s="104">
        <v>0.53376053708613203</v>
      </c>
      <c r="CJ180" s="104">
        <v>0.71254531946832333</v>
      </c>
      <c r="CK180" s="104">
        <v>0.53436471760517446</v>
      </c>
      <c r="CL180" s="104">
        <v>0.64351092460822201</v>
      </c>
      <c r="CM180" s="104">
        <v>0.57465857285445665</v>
      </c>
      <c r="CN180" s="104">
        <v>0.66777231046913599</v>
      </c>
      <c r="CO180" s="104">
        <v>0.8183097865470681</v>
      </c>
      <c r="CP180" s="104">
        <v>0.63536938431322598</v>
      </c>
      <c r="CQ180" s="104">
        <v>0.63321345619687142</v>
      </c>
      <c r="CR180" s="104">
        <v>0.68649004586042572</v>
      </c>
      <c r="CS180" s="104">
        <v>0.60485970312798765</v>
      </c>
      <c r="CT180" s="104">
        <v>0.67471607819227808</v>
      </c>
      <c r="CU180" s="104">
        <v>0.75706512411632376</v>
      </c>
      <c r="CV180" s="104">
        <v>0.74133989754804652</v>
      </c>
      <c r="CW180" s="104">
        <v>0.78659495519535971</v>
      </c>
      <c r="CX180" s="104">
        <v>0.7682930810548747</v>
      </c>
      <c r="CY180" s="104">
        <v>0.77080550577587603</v>
      </c>
      <c r="CZ180" s="104">
        <v>0.82797731498283089</v>
      </c>
      <c r="DA180" s="104">
        <v>0.86191765152712918</v>
      </c>
      <c r="DB180" s="104">
        <v>0.83846501619750524</v>
      </c>
      <c r="DC180" s="104">
        <v>1.1296136230744993</v>
      </c>
      <c r="DD180" s="104">
        <v>1.1093246086963295</v>
      </c>
    </row>
    <row r="181" spans="2:108" x14ac:dyDescent="0.35">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0"/>
      <c r="BJ181" s="316"/>
      <c r="BK181" s="316"/>
      <c r="BL181" s="316"/>
      <c r="BM181" s="316"/>
      <c r="BN181" s="316"/>
      <c r="BO181" s="316"/>
      <c r="BP181" s="316"/>
      <c r="BQ181" s="13"/>
      <c r="BR181" s="234"/>
      <c r="BS181" s="226"/>
      <c r="BT181" s="146" t="s">
        <v>213</v>
      </c>
      <c r="BU181" s="221">
        <v>9.9534534045887213</v>
      </c>
      <c r="BV181" s="221">
        <v>11.983973986748641</v>
      </c>
      <c r="BW181" s="221">
        <v>11.172071989481044</v>
      </c>
      <c r="BX181" s="221">
        <v>10.342566661492659</v>
      </c>
      <c r="BY181" s="221">
        <v>10.484111673508226</v>
      </c>
      <c r="BZ181" s="221">
        <v>10.401320091737592</v>
      </c>
      <c r="CA181" s="221">
        <v>10.137422666478237</v>
      </c>
      <c r="CB181" s="221">
        <v>10.245022815140404</v>
      </c>
      <c r="CC181" s="221">
        <v>10.179154095464115</v>
      </c>
      <c r="CD181" s="221">
        <v>9.5961784115984692</v>
      </c>
      <c r="CE181" s="221">
        <v>9.3972035049101041</v>
      </c>
      <c r="CF181" s="221">
        <v>8.9150079148359076</v>
      </c>
      <c r="CG181" s="221">
        <v>8.6466124368983639</v>
      </c>
      <c r="CH181" s="221">
        <v>7.229323383874001</v>
      </c>
      <c r="CI181" s="221">
        <v>6.5476838169365088</v>
      </c>
      <c r="CJ181" s="221">
        <v>6.0396613371967263</v>
      </c>
      <c r="CK181" s="221">
        <v>6.0577897837732495</v>
      </c>
      <c r="CL181" s="221">
        <v>5.9971267389099605</v>
      </c>
      <c r="CM181" s="221">
        <v>7.0763375295889901</v>
      </c>
      <c r="CN181" s="221">
        <v>2.8817817773985954</v>
      </c>
      <c r="CO181" s="221">
        <v>3.0543994471840814</v>
      </c>
      <c r="CP181" s="221">
        <v>2.6593856457977183</v>
      </c>
      <c r="CQ181" s="221">
        <v>2.2182057497828698</v>
      </c>
      <c r="CR181" s="221">
        <v>2.4847233434830214</v>
      </c>
      <c r="CS181" s="221">
        <v>2.1098822074340036</v>
      </c>
      <c r="CT181" s="221">
        <v>2.0564681069005197</v>
      </c>
      <c r="CU181" s="221">
        <v>2.0825855988793274</v>
      </c>
      <c r="CV181" s="221">
        <v>1.9373928592266292</v>
      </c>
      <c r="CW181" s="221">
        <v>2.0976152744432168</v>
      </c>
      <c r="CX181" s="221">
        <v>1.9327589108368035</v>
      </c>
      <c r="CY181" s="221">
        <v>1.6477342173261336</v>
      </c>
      <c r="CZ181" s="221">
        <v>1.7984810406968947</v>
      </c>
      <c r="DA181" s="221">
        <v>1.8907224327639605</v>
      </c>
      <c r="DB181" s="221">
        <v>1.7765494854001833</v>
      </c>
      <c r="DC181" s="221">
        <v>1.9785380293937893</v>
      </c>
      <c r="DD181" s="221">
        <v>1.975634884537228</v>
      </c>
    </row>
    <row r="182" spans="2:108" x14ac:dyDescent="0.35">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0"/>
      <c r="BJ182" s="316"/>
      <c r="BK182" s="316"/>
      <c r="BL182" s="316"/>
      <c r="BM182" s="316"/>
      <c r="BN182" s="316"/>
      <c r="BO182" s="316"/>
      <c r="BP182" s="316"/>
      <c r="BQ182" s="13"/>
      <c r="BR182" s="234"/>
      <c r="BS182" s="226"/>
      <c r="BT182" s="60" t="s">
        <v>204</v>
      </c>
      <c r="BU182" s="228">
        <v>0</v>
      </c>
      <c r="BV182" s="228">
        <v>0</v>
      </c>
      <c r="BW182" s="228">
        <v>0</v>
      </c>
      <c r="BX182" s="228">
        <v>0</v>
      </c>
      <c r="BY182" s="228">
        <v>0</v>
      </c>
      <c r="BZ182" s="228">
        <v>0</v>
      </c>
      <c r="CA182" s="228">
        <v>0</v>
      </c>
      <c r="CB182" s="228">
        <v>0</v>
      </c>
      <c r="CC182" s="228">
        <v>0</v>
      </c>
      <c r="CD182" s="228">
        <v>0</v>
      </c>
      <c r="CE182" s="228">
        <v>0</v>
      </c>
      <c r="CF182" s="228">
        <v>0</v>
      </c>
      <c r="CG182" s="228">
        <v>0</v>
      </c>
      <c r="CH182" s="228">
        <v>0</v>
      </c>
      <c r="CI182" s="228">
        <v>0</v>
      </c>
      <c r="CJ182" s="228">
        <v>0</v>
      </c>
      <c r="CK182" s="228">
        <v>0</v>
      </c>
      <c r="CL182" s="228">
        <v>0</v>
      </c>
      <c r="CM182" s="228">
        <v>0</v>
      </c>
      <c r="CN182" s="228">
        <v>0</v>
      </c>
      <c r="CO182" s="228">
        <v>0</v>
      </c>
      <c r="CP182" s="228">
        <v>0</v>
      </c>
      <c r="CQ182" s="228">
        <v>0</v>
      </c>
      <c r="CR182" s="228">
        <v>0</v>
      </c>
      <c r="CS182" s="228">
        <v>0</v>
      </c>
      <c r="CT182" s="228">
        <v>0</v>
      </c>
      <c r="CU182" s="228">
        <v>0</v>
      </c>
      <c r="CV182" s="228">
        <v>0</v>
      </c>
      <c r="CW182" s="228">
        <v>0</v>
      </c>
      <c r="CX182" s="228">
        <v>0</v>
      </c>
      <c r="CY182" s="228">
        <v>0</v>
      </c>
      <c r="CZ182" s="228">
        <v>0</v>
      </c>
      <c r="DA182" s="228">
        <v>0</v>
      </c>
      <c r="DB182" s="228">
        <v>0</v>
      </c>
      <c r="DC182" s="228">
        <v>0</v>
      </c>
      <c r="DD182" s="228">
        <v>0</v>
      </c>
    </row>
    <row r="183" spans="2:108" x14ac:dyDescent="0.35">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0"/>
      <c r="BJ183" s="316"/>
      <c r="BK183" s="316"/>
      <c r="BL183" s="316"/>
      <c r="BM183" s="316"/>
      <c r="BN183" s="316"/>
      <c r="BO183" s="316"/>
      <c r="BP183" s="316"/>
      <c r="BQ183" s="13"/>
      <c r="BR183" s="234"/>
      <c r="BS183" s="226"/>
      <c r="BT183" s="10"/>
      <c r="BU183" s="10" t="s">
        <v>168</v>
      </c>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row>
    <row r="184" spans="2:108" x14ac:dyDescent="0.35">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0"/>
      <c r="BJ184" s="316"/>
      <c r="BK184" s="316"/>
      <c r="BL184" s="316"/>
      <c r="BM184" s="316"/>
      <c r="BN184" s="316"/>
      <c r="BO184" s="316"/>
      <c r="BP184" s="316"/>
      <c r="BQ184" s="13"/>
      <c r="BR184" s="234"/>
      <c r="BS184" s="226"/>
      <c r="BT184" s="59" t="s">
        <v>167</v>
      </c>
      <c r="BU184" s="44">
        <v>1990</v>
      </c>
      <c r="BV184" s="44">
        <v>1991</v>
      </c>
      <c r="BW184" s="44">
        <v>1992</v>
      </c>
      <c r="BX184" s="44">
        <v>1993</v>
      </c>
      <c r="BY184" s="44">
        <v>1994</v>
      </c>
      <c r="BZ184" s="44">
        <v>1995</v>
      </c>
      <c r="CA184" s="44">
        <v>1996</v>
      </c>
      <c r="CB184" s="44">
        <v>1997</v>
      </c>
      <c r="CC184" s="44">
        <v>1998</v>
      </c>
      <c r="CD184" s="44">
        <v>1999</v>
      </c>
      <c r="CE184" s="44">
        <v>2000</v>
      </c>
      <c r="CF184" s="44">
        <v>2001</v>
      </c>
      <c r="CG184" s="44">
        <v>2002</v>
      </c>
      <c r="CH184" s="44">
        <v>2003</v>
      </c>
      <c r="CI184" s="44">
        <v>2004</v>
      </c>
      <c r="CJ184" s="44">
        <v>2005</v>
      </c>
      <c r="CK184" s="44">
        <v>2006</v>
      </c>
      <c r="CL184" s="44">
        <v>2007</v>
      </c>
      <c r="CM184" s="44">
        <v>2008</v>
      </c>
      <c r="CN184" s="44">
        <v>2009</v>
      </c>
      <c r="CO184" s="44">
        <v>2010</v>
      </c>
      <c r="CP184" s="44">
        <v>2011</v>
      </c>
      <c r="CQ184" s="44">
        <v>2012</v>
      </c>
      <c r="CR184" s="44">
        <v>2013</v>
      </c>
      <c r="CS184" s="44">
        <v>2014</v>
      </c>
      <c r="CT184" s="44">
        <v>2015</v>
      </c>
      <c r="CU184" s="44">
        <v>2016</v>
      </c>
      <c r="CV184" s="44">
        <v>2017</v>
      </c>
      <c r="CW184" s="44">
        <v>2018</v>
      </c>
      <c r="CX184" s="44">
        <v>2019</v>
      </c>
      <c r="CY184" s="44">
        <v>2020</v>
      </c>
      <c r="CZ184" s="44">
        <v>2021</v>
      </c>
      <c r="DA184" s="44">
        <v>2022</v>
      </c>
      <c r="DB184" s="44">
        <v>2023</v>
      </c>
      <c r="DC184" s="44">
        <v>2024</v>
      </c>
      <c r="DD184" s="44">
        <v>2025</v>
      </c>
    </row>
    <row r="185" spans="2:108" x14ac:dyDescent="0.35">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0"/>
      <c r="BJ185" s="316"/>
      <c r="BK185" s="316"/>
      <c r="BL185" s="316"/>
      <c r="BM185" s="316"/>
      <c r="BN185" s="316"/>
      <c r="BO185" s="316"/>
      <c r="BP185" s="316"/>
      <c r="BQ185" s="13"/>
      <c r="BR185" s="234"/>
      <c r="BS185" s="226"/>
      <c r="BT185" s="60"/>
      <c r="BU185" s="104"/>
      <c r="BV185" s="104"/>
      <c r="BW185" s="104"/>
      <c r="BX185" s="104"/>
      <c r="BY185" s="104"/>
      <c r="BZ185" s="104"/>
      <c r="CA185" s="104"/>
      <c r="CB185" s="104"/>
      <c r="CC185" s="104"/>
      <c r="CD185" s="104"/>
      <c r="CE185" s="104"/>
      <c r="CF185" s="104"/>
      <c r="CG185" s="104"/>
      <c r="CH185" s="104"/>
      <c r="CI185" s="104"/>
      <c r="CJ185" s="104"/>
      <c r="CK185" s="104"/>
      <c r="CL185" s="104"/>
      <c r="CM185" s="104"/>
      <c r="CN185" s="104"/>
      <c r="CO185" s="104"/>
      <c r="CP185" s="104"/>
      <c r="CQ185" s="104"/>
      <c r="CR185" s="104"/>
      <c r="CS185" s="104"/>
      <c r="CT185" s="104"/>
      <c r="CU185" s="104"/>
      <c r="CV185" s="104"/>
      <c r="CW185" s="104"/>
      <c r="CX185" s="104"/>
      <c r="CY185" s="104"/>
      <c r="CZ185" s="104"/>
      <c r="DA185" s="104"/>
      <c r="DB185" s="104"/>
      <c r="DC185" s="104"/>
      <c r="DD185" s="104"/>
    </row>
    <row r="186" spans="2:108" x14ac:dyDescent="0.35">
      <c r="B186" s="63" t="s">
        <v>580</v>
      </c>
      <c r="C186" s="63"/>
      <c r="D186" s="63"/>
      <c r="E186" s="63"/>
      <c r="F186" s="63"/>
      <c r="G186" s="13"/>
      <c r="H186" s="13"/>
      <c r="I186" s="13"/>
      <c r="J186" s="63"/>
      <c r="K186" s="63" t="s">
        <v>581</v>
      </c>
      <c r="L186" s="63"/>
      <c r="M186" s="63"/>
      <c r="N186" s="6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0"/>
      <c r="BJ186" s="316"/>
      <c r="BK186" s="316"/>
      <c r="BL186" s="316"/>
      <c r="BM186" s="316"/>
      <c r="BN186" s="316"/>
      <c r="BO186" s="316"/>
      <c r="BP186" s="316"/>
      <c r="BQ186" s="13"/>
      <c r="BR186" s="234"/>
      <c r="BS186" s="226"/>
      <c r="BT186" s="60"/>
      <c r="BU186" s="104"/>
      <c r="BV186" s="104"/>
      <c r="BW186" s="104"/>
      <c r="BX186" s="104"/>
      <c r="BY186" s="104"/>
      <c r="BZ186" s="104"/>
      <c r="CA186" s="104"/>
      <c r="CB186" s="104"/>
      <c r="CC186" s="104"/>
      <c r="CD186" s="104"/>
      <c r="CE186" s="104"/>
      <c r="CF186" s="104"/>
      <c r="CG186" s="104"/>
      <c r="CH186" s="104"/>
      <c r="CI186" s="104"/>
      <c r="CJ186" s="104"/>
      <c r="CK186" s="104"/>
      <c r="CL186" s="104"/>
      <c r="CM186" s="104"/>
      <c r="CN186" s="104"/>
      <c r="CO186" s="104"/>
      <c r="CP186" s="104"/>
      <c r="CQ186" s="104"/>
      <c r="CR186" s="104"/>
      <c r="CS186" s="104"/>
      <c r="CT186" s="104"/>
      <c r="CU186" s="104"/>
      <c r="CV186" s="104"/>
      <c r="CW186" s="104"/>
      <c r="CX186" s="104"/>
      <c r="CY186" s="104"/>
      <c r="CZ186" s="104"/>
      <c r="DA186" s="104"/>
      <c r="DB186" s="104"/>
      <c r="DC186" s="104"/>
      <c r="DD186" s="104"/>
    </row>
    <row r="187" spans="2:108" x14ac:dyDescent="0.35">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0"/>
      <c r="BJ187" s="316"/>
      <c r="BK187" s="316"/>
      <c r="BL187" s="316"/>
      <c r="BM187" s="316"/>
      <c r="BN187" s="316"/>
      <c r="BO187" s="316"/>
      <c r="BP187" s="316"/>
      <c r="BQ187" s="13"/>
      <c r="BR187" s="234"/>
      <c r="BS187" s="226"/>
      <c r="BT187" s="60"/>
      <c r="BU187" s="104"/>
      <c r="BV187" s="104"/>
      <c r="BW187" s="104"/>
      <c r="BX187" s="104"/>
      <c r="BY187" s="104"/>
      <c r="BZ187" s="104"/>
      <c r="CA187" s="104"/>
      <c r="CB187" s="104"/>
      <c r="CC187" s="104"/>
      <c r="CD187" s="104"/>
      <c r="CE187" s="104"/>
      <c r="CF187" s="104"/>
      <c r="CG187" s="104"/>
      <c r="CH187" s="104"/>
      <c r="CI187" s="104"/>
      <c r="CJ187" s="104"/>
      <c r="CK187" s="104"/>
      <c r="CL187" s="104"/>
      <c r="CM187" s="104"/>
      <c r="CN187" s="104"/>
      <c r="CO187" s="104"/>
      <c r="CP187" s="104"/>
      <c r="CQ187" s="104"/>
      <c r="CR187" s="104"/>
      <c r="CS187" s="104"/>
      <c r="CT187" s="104"/>
      <c r="CU187" s="104"/>
      <c r="CV187" s="104"/>
      <c r="CW187" s="104"/>
      <c r="CX187" s="104"/>
      <c r="CY187" s="104"/>
      <c r="CZ187" s="104"/>
      <c r="DA187" s="104"/>
      <c r="DB187" s="104"/>
      <c r="DC187" s="104"/>
      <c r="DD187" s="104"/>
    </row>
    <row r="188" spans="2:108" x14ac:dyDescent="0.35">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0"/>
      <c r="BJ188" s="316"/>
      <c r="BK188" s="316"/>
      <c r="BL188" s="316"/>
      <c r="BM188" s="316"/>
      <c r="BN188" s="316"/>
      <c r="BO188" s="316"/>
      <c r="BP188" s="316"/>
      <c r="BQ188" s="13"/>
      <c r="BR188" s="234"/>
      <c r="BS188" s="226"/>
      <c r="BT188" s="60"/>
      <c r="BU188" s="104"/>
      <c r="BV188" s="104"/>
      <c r="BW188" s="104"/>
      <c r="BX188" s="104"/>
      <c r="BY188" s="104"/>
      <c r="BZ188" s="104"/>
      <c r="CA188" s="104"/>
      <c r="CB188" s="104"/>
      <c r="CC188" s="104"/>
      <c r="CD188" s="104"/>
      <c r="CE188" s="104"/>
      <c r="CF188" s="104"/>
      <c r="CG188" s="104"/>
      <c r="CH188" s="104"/>
      <c r="CI188" s="104"/>
      <c r="CJ188" s="104"/>
      <c r="CK188" s="104"/>
      <c r="CL188" s="104"/>
      <c r="CM188" s="104"/>
      <c r="CN188" s="104"/>
      <c r="CO188" s="104"/>
      <c r="CP188" s="104"/>
      <c r="CQ188" s="104"/>
      <c r="CR188" s="104"/>
      <c r="CS188" s="104"/>
      <c r="CT188" s="104"/>
      <c r="CU188" s="104"/>
      <c r="CV188" s="104"/>
      <c r="CW188" s="104"/>
      <c r="CX188" s="104"/>
      <c r="CY188" s="104"/>
      <c r="CZ188" s="104"/>
      <c r="DA188" s="104"/>
      <c r="DB188" s="104"/>
      <c r="DC188" s="104"/>
      <c r="DD188" s="104"/>
    </row>
    <row r="189" spans="2:108" x14ac:dyDescent="0.35">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0"/>
      <c r="BJ189" s="316"/>
      <c r="BK189" s="316"/>
      <c r="BL189" s="316"/>
      <c r="BM189" s="316"/>
      <c r="BN189" s="316"/>
      <c r="BO189" s="316"/>
      <c r="BP189" s="316"/>
      <c r="BQ189" s="13"/>
      <c r="BR189" s="234"/>
      <c r="BS189" s="226"/>
      <c r="BT189" s="60" t="s">
        <v>135</v>
      </c>
      <c r="BU189" s="104">
        <v>5.609884552835771</v>
      </c>
      <c r="BV189" s="104">
        <v>5.6511608219905627</v>
      </c>
      <c r="BW189" s="104">
        <v>5.3116407326112212</v>
      </c>
      <c r="BX189" s="104">
        <v>5.0446819149838209</v>
      </c>
      <c r="BY189" s="104">
        <v>5.7073813301149974</v>
      </c>
      <c r="BZ189" s="104">
        <v>5.8610281654050098</v>
      </c>
      <c r="CA189" s="104">
        <v>5.7916463631866355</v>
      </c>
      <c r="CB189" s="104">
        <v>6.6005139523691971</v>
      </c>
      <c r="CC189" s="104">
        <v>6.5303169747307814</v>
      </c>
      <c r="CD189" s="104">
        <v>6.2347025817273991</v>
      </c>
      <c r="CE189" s="104">
        <v>6.5904729757857563</v>
      </c>
      <c r="CF189" s="104">
        <v>6.2215916958553921</v>
      </c>
      <c r="CG189" s="104">
        <v>6.1099746264801871</v>
      </c>
      <c r="CH189" s="104">
        <v>4.3482913105361218</v>
      </c>
      <c r="CI189" s="104">
        <v>2.1572755332890914</v>
      </c>
      <c r="CJ189" s="104">
        <v>1.6520170944482375</v>
      </c>
      <c r="CK189" s="104">
        <v>1.2417077989640071</v>
      </c>
      <c r="CL189" s="104">
        <v>1.0772061292444919</v>
      </c>
      <c r="CM189" s="104">
        <v>1.3426877014459015</v>
      </c>
      <c r="CN189" s="104">
        <v>0.67226470537452365</v>
      </c>
      <c r="CO189" s="104">
        <v>0.82158117198299052</v>
      </c>
      <c r="CP189" s="104">
        <v>0.78748538296911319</v>
      </c>
      <c r="CQ189" s="104">
        <v>0.70464209392123367</v>
      </c>
      <c r="CR189" s="104">
        <v>0.86335105719031646</v>
      </c>
      <c r="CS189" s="104">
        <v>1.0285905287789487</v>
      </c>
      <c r="CT189" s="104">
        <v>0.77022814384459892</v>
      </c>
      <c r="CU189" s="104">
        <v>1.2883410080585844</v>
      </c>
      <c r="CV189" s="104">
        <v>0.84342268555932698</v>
      </c>
      <c r="CW189" s="104">
        <v>0.55897007535397081</v>
      </c>
      <c r="CX189" s="104">
        <v>0.54664463611829406</v>
      </c>
      <c r="CY189" s="104">
        <v>0.60075709875619143</v>
      </c>
      <c r="CZ189" s="104">
        <v>0.5337600136819759</v>
      </c>
      <c r="DA189" s="104">
        <v>0.58273341637496434</v>
      </c>
      <c r="DB189" s="104">
        <v>0.35375934584226304</v>
      </c>
      <c r="DC189" s="104">
        <v>0.29241125753461766</v>
      </c>
      <c r="DD189" s="104">
        <v>0.30761703038585608</v>
      </c>
    </row>
    <row r="190" spans="2:108" x14ac:dyDescent="0.35">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0"/>
      <c r="BJ190" s="316"/>
      <c r="BK190" s="316"/>
      <c r="BL190" s="316"/>
      <c r="BM190" s="316"/>
      <c r="BN190" s="316"/>
      <c r="BO190" s="316"/>
      <c r="BP190" s="316"/>
      <c r="BQ190" s="13"/>
      <c r="BR190" s="234"/>
      <c r="BS190" s="226"/>
      <c r="BT190" s="60" t="s">
        <v>136</v>
      </c>
      <c r="BU190" s="104">
        <v>2.6438144812240929</v>
      </c>
      <c r="BV190" s="104">
        <v>2.570351489874759</v>
      </c>
      <c r="BW190" s="104">
        <v>2.5444150943412236</v>
      </c>
      <c r="BX190" s="104">
        <v>2.4117855407723412</v>
      </c>
      <c r="BY190" s="104">
        <v>2.30868586623843</v>
      </c>
      <c r="BZ190" s="104">
        <v>2.0086483090436129</v>
      </c>
      <c r="CA190" s="104">
        <v>2.0237183717176102</v>
      </c>
      <c r="CB190" s="104">
        <v>1.9865338127542551</v>
      </c>
      <c r="CC190" s="104">
        <v>1.9400754249653265</v>
      </c>
      <c r="CD190" s="104">
        <v>1.602307409722219</v>
      </c>
      <c r="CE190" s="104">
        <v>1.487203719298497</v>
      </c>
      <c r="CF190" s="104">
        <v>1.4006599165898379</v>
      </c>
      <c r="CG190" s="104">
        <v>1.3599066096060615</v>
      </c>
      <c r="CH190" s="104">
        <v>0.37418016246077224</v>
      </c>
      <c r="CI190" s="104">
        <v>0.3519702563939085</v>
      </c>
      <c r="CJ190" s="104">
        <v>0.28835354488994186</v>
      </c>
      <c r="CK190" s="104">
        <v>0.18850132438579836</v>
      </c>
      <c r="CL190" s="104">
        <v>0.18951680277125188</v>
      </c>
      <c r="CM190" s="104">
        <v>0.17617808927591319</v>
      </c>
      <c r="CN190" s="104">
        <v>0.20707925450250406</v>
      </c>
      <c r="CO190" s="104">
        <v>0.19995579417636017</v>
      </c>
      <c r="CP190" s="104">
        <v>0.19799998947153752</v>
      </c>
      <c r="CQ190" s="104">
        <v>0.1945686213833456</v>
      </c>
      <c r="CR190" s="104">
        <v>0.17321016387959659</v>
      </c>
      <c r="CS190" s="104">
        <v>0.19390911626498847</v>
      </c>
      <c r="CT190" s="104">
        <v>0.19096269333769014</v>
      </c>
      <c r="CU190" s="104">
        <v>0.17806487074171706</v>
      </c>
      <c r="CV190" s="104">
        <v>0.19127608775574181</v>
      </c>
      <c r="CW190" s="104">
        <v>0.17838997456259498</v>
      </c>
      <c r="CX190" s="104">
        <v>0.22182532546611319</v>
      </c>
      <c r="CY190" s="104">
        <v>0.23908865284281483</v>
      </c>
      <c r="CZ190" s="104">
        <v>0.26117285739837359</v>
      </c>
      <c r="DA190" s="104">
        <v>0.17506467006312676</v>
      </c>
      <c r="DB190" s="104">
        <v>0.19503959645881488</v>
      </c>
      <c r="DC190" s="104">
        <v>0.21354111821553889</v>
      </c>
      <c r="DD190" s="104">
        <v>0.21274583794838142</v>
      </c>
    </row>
    <row r="191" spans="2:108" x14ac:dyDescent="0.35">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0"/>
      <c r="BJ191" s="316"/>
      <c r="BK191" s="316"/>
      <c r="BL191" s="316"/>
      <c r="BM191" s="316"/>
      <c r="BN191" s="316"/>
      <c r="BO191" s="316"/>
      <c r="BP191" s="316"/>
      <c r="BQ191" s="13"/>
      <c r="BR191" s="234"/>
      <c r="BS191" s="226"/>
      <c r="BT191" s="60" t="s">
        <v>137</v>
      </c>
      <c r="BU191" s="104">
        <v>1.7091443952364394</v>
      </c>
      <c r="BV191" s="104">
        <v>1.6603507297465594</v>
      </c>
      <c r="BW191" s="104">
        <v>1.5886131545138846</v>
      </c>
      <c r="BX191" s="104">
        <v>1.4634315548034462</v>
      </c>
      <c r="BY191" s="104">
        <v>1.4489124599150289</v>
      </c>
      <c r="BZ191" s="104">
        <v>1.4157281756813336</v>
      </c>
      <c r="CA191" s="104">
        <v>1.3441858838284544</v>
      </c>
      <c r="CB191" s="104">
        <v>1.2954516292195479</v>
      </c>
      <c r="CC191" s="104">
        <v>1.2552820650402308</v>
      </c>
      <c r="CD191" s="104">
        <v>1.190378814569359</v>
      </c>
      <c r="CE191" s="104">
        <v>1.1304496948380223</v>
      </c>
      <c r="CF191" s="104">
        <v>1.0556757069979559</v>
      </c>
      <c r="CG191" s="104">
        <v>1.0466425808163702</v>
      </c>
      <c r="CH191" s="104">
        <v>1.0826503983417612</v>
      </c>
      <c r="CI191" s="104">
        <v>1.1939257974422248</v>
      </c>
      <c r="CJ191" s="104">
        <v>1.2668790879856198</v>
      </c>
      <c r="CK191" s="104">
        <v>1.0719859016524789</v>
      </c>
      <c r="CL191" s="104">
        <v>0.84618025593699497</v>
      </c>
      <c r="CM191" s="104">
        <v>0.7550610882014378</v>
      </c>
      <c r="CN191" s="104">
        <v>0.41016401696938548</v>
      </c>
      <c r="CO191" s="104">
        <v>0.26999406098891182</v>
      </c>
      <c r="CP191" s="104">
        <v>0.32463107076366321</v>
      </c>
      <c r="CQ191" s="104">
        <v>0.23058951326477733</v>
      </c>
      <c r="CR191" s="104">
        <v>0.25855838615552268</v>
      </c>
      <c r="CS191" s="104">
        <v>0.21587263890917263</v>
      </c>
      <c r="CT191" s="104">
        <v>0.22109376203120557</v>
      </c>
      <c r="CU191" s="104">
        <v>0.21984534416468055</v>
      </c>
      <c r="CV191" s="104">
        <v>0.27271722446784541</v>
      </c>
      <c r="CW191" s="104">
        <v>0.23768332657131766</v>
      </c>
      <c r="CX191" s="104">
        <v>0.22648023023249375</v>
      </c>
      <c r="CY191" s="104">
        <v>0.2560689935739105</v>
      </c>
      <c r="CZ191" s="104">
        <v>0.21972037960703358</v>
      </c>
      <c r="DA191" s="104">
        <v>0.3017884866108968</v>
      </c>
      <c r="DB191" s="104">
        <v>0.18956315813632732</v>
      </c>
      <c r="DC191" s="104">
        <v>0.76309835849714058</v>
      </c>
      <c r="DD191" s="104">
        <v>0.77033579617777748</v>
      </c>
    </row>
    <row r="192" spans="2:108" x14ac:dyDescent="0.35">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0"/>
      <c r="BJ192" s="316"/>
      <c r="BK192" s="316"/>
      <c r="BL192" s="316"/>
      <c r="BM192" s="316"/>
      <c r="BN192" s="316"/>
      <c r="BO192" s="316"/>
      <c r="BP192" s="316"/>
      <c r="BQ192" s="13"/>
      <c r="BR192" s="234"/>
      <c r="BS192" s="226"/>
      <c r="BT192" s="60"/>
      <c r="BU192" s="104"/>
      <c r="BV192" s="104"/>
      <c r="BW192" s="104"/>
      <c r="BX192" s="104"/>
      <c r="BY192" s="104"/>
      <c r="BZ192" s="104"/>
      <c r="CA192" s="104"/>
      <c r="CB192" s="104"/>
      <c r="CC192" s="104"/>
      <c r="CD192" s="104"/>
      <c r="CE192" s="104"/>
      <c r="CF192" s="104"/>
      <c r="CG192" s="104"/>
      <c r="CH192" s="104"/>
      <c r="CI192" s="104"/>
      <c r="CJ192" s="104"/>
      <c r="CK192" s="104"/>
      <c r="CL192" s="104"/>
      <c r="CM192" s="104"/>
      <c r="CN192" s="104"/>
      <c r="CO192" s="104"/>
      <c r="CP192" s="104"/>
      <c r="CQ192" s="104"/>
      <c r="CR192" s="104"/>
      <c r="CS192" s="104"/>
      <c r="CT192" s="104"/>
      <c r="CU192" s="104"/>
      <c r="CV192" s="104"/>
      <c r="CW192" s="104"/>
      <c r="CX192" s="104"/>
      <c r="CY192" s="104"/>
      <c r="CZ192" s="104"/>
      <c r="DA192" s="104"/>
      <c r="DB192" s="104"/>
      <c r="DC192" s="104"/>
      <c r="DD192" s="104"/>
    </row>
    <row r="193" spans="2:108" x14ac:dyDescent="0.35">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0"/>
      <c r="BJ193" s="316"/>
      <c r="BK193" s="316"/>
      <c r="BL193" s="316"/>
      <c r="BM193" s="316"/>
      <c r="BN193" s="316"/>
      <c r="BO193" s="316"/>
      <c r="BP193" s="316"/>
      <c r="BQ193" s="13"/>
      <c r="BR193" s="234"/>
      <c r="BS193" s="226"/>
      <c r="BT193" s="60"/>
      <c r="BU193" s="104"/>
      <c r="BV193" s="104"/>
      <c r="BW193" s="104"/>
      <c r="BX193" s="104"/>
      <c r="BY193" s="104"/>
      <c r="BZ193" s="104"/>
      <c r="CA193" s="104"/>
      <c r="CB193" s="104"/>
      <c r="CC193" s="104"/>
      <c r="CD193" s="104"/>
      <c r="CE193" s="104"/>
      <c r="CF193" s="104"/>
      <c r="CG193" s="104"/>
      <c r="CH193" s="104"/>
      <c r="CI193" s="104"/>
      <c r="CJ193" s="104"/>
      <c r="CK193" s="104"/>
      <c r="CL193" s="104"/>
      <c r="CM193" s="104"/>
      <c r="CN193" s="104"/>
      <c r="CO193" s="104"/>
      <c r="CP193" s="104"/>
      <c r="CQ193" s="104"/>
      <c r="CR193" s="104"/>
      <c r="CS193" s="104"/>
      <c r="CT193" s="104"/>
      <c r="CU193" s="104"/>
      <c r="CV193" s="104"/>
      <c r="CW193" s="104"/>
      <c r="CX193" s="104"/>
      <c r="CY193" s="104"/>
      <c r="CZ193" s="104"/>
      <c r="DA193" s="104"/>
      <c r="DB193" s="104"/>
      <c r="DC193" s="104"/>
      <c r="DD193" s="104"/>
    </row>
    <row r="194" spans="2:108" x14ac:dyDescent="0.35">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0"/>
      <c r="BJ194" s="316"/>
      <c r="BK194" s="316"/>
      <c r="BL194" s="316"/>
      <c r="BM194" s="316"/>
      <c r="BN194" s="316"/>
      <c r="BO194" s="316"/>
      <c r="BP194" s="316"/>
      <c r="BQ194" s="13"/>
      <c r="BR194" s="234"/>
      <c r="BS194" s="226"/>
      <c r="BT194" s="59" t="s">
        <v>212</v>
      </c>
      <c r="BU194" s="104">
        <v>0.31047859378323572</v>
      </c>
      <c r="BV194" s="104">
        <v>0.37034838685401184</v>
      </c>
      <c r="BW194" s="104">
        <v>0.32282242768166647</v>
      </c>
      <c r="BX194" s="104">
        <v>0.3348718575505707</v>
      </c>
      <c r="BY194" s="104">
        <v>0.33091437517546218</v>
      </c>
      <c r="BZ194" s="104">
        <v>0.33090496600014063</v>
      </c>
      <c r="CA194" s="104">
        <v>0.32806686002285801</v>
      </c>
      <c r="CB194" s="104">
        <v>0.31452214985742799</v>
      </c>
      <c r="CC194" s="104">
        <v>0.29011508883399451</v>
      </c>
      <c r="CD194" s="104">
        <v>0.24690485769541759</v>
      </c>
      <c r="CE194" s="104">
        <v>0.20624201553788879</v>
      </c>
      <c r="CF194" s="104">
        <v>0.18682457954263221</v>
      </c>
      <c r="CG194" s="104">
        <v>0.15413086853900104</v>
      </c>
      <c r="CH194" s="104">
        <v>0.12992531512754724</v>
      </c>
      <c r="CI194" s="104">
        <v>0.11674314140717801</v>
      </c>
      <c r="CJ194" s="104">
        <v>0.15159210887111341</v>
      </c>
      <c r="CK194" s="104">
        <v>0.12243982628704408</v>
      </c>
      <c r="CL194" s="104">
        <v>0.1242941943802256</v>
      </c>
      <c r="CM194" s="104">
        <v>0.11388759653647629</v>
      </c>
      <c r="CN194" s="104">
        <v>0.12403033502510685</v>
      </c>
      <c r="CO194" s="104">
        <v>0.143511191974935</v>
      </c>
      <c r="CP194" s="104">
        <v>0.11341585649445718</v>
      </c>
      <c r="CQ194" s="104">
        <v>0.11183981231254658</v>
      </c>
      <c r="CR194" s="104">
        <v>0.11755467838907219</v>
      </c>
      <c r="CS194" s="104">
        <v>0.10196850035816118</v>
      </c>
      <c r="CT194" s="104">
        <v>0.11191728945263213</v>
      </c>
      <c r="CU194" s="104">
        <v>0.13246954590219051</v>
      </c>
      <c r="CV194" s="104">
        <v>0.12639627126092901</v>
      </c>
      <c r="CW194" s="104">
        <v>0.13143693031469317</v>
      </c>
      <c r="CX194" s="104">
        <v>0.12579308637001074</v>
      </c>
      <c r="CY194" s="104">
        <v>0.12627113229979448</v>
      </c>
      <c r="CZ194" s="104">
        <v>0.13528938217136477</v>
      </c>
      <c r="DA194" s="104">
        <v>0.14088942069219246</v>
      </c>
      <c r="DB194" s="104">
        <v>0.13713071234086383</v>
      </c>
      <c r="DC194" s="104">
        <v>0.18159739699333399</v>
      </c>
      <c r="DD194" s="104">
        <v>0.17801512936292641</v>
      </c>
    </row>
    <row r="195" spans="2:108" x14ac:dyDescent="0.35">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0"/>
      <c r="BJ195" s="316"/>
      <c r="BK195" s="316"/>
      <c r="BL195" s="316"/>
      <c r="BM195" s="316"/>
      <c r="BN195" s="316"/>
      <c r="BO195" s="316"/>
      <c r="BP195" s="316"/>
      <c r="BQ195" s="13"/>
      <c r="BR195" s="234"/>
      <c r="BS195" s="226"/>
      <c r="BT195" s="146" t="s">
        <v>213</v>
      </c>
      <c r="BU195" s="221">
        <v>10.273322023079539</v>
      </c>
      <c r="BV195" s="221">
        <v>10.252211428465893</v>
      </c>
      <c r="BW195" s="221">
        <v>9.7674914091479952</v>
      </c>
      <c r="BX195" s="221">
        <v>9.2547708681101781</v>
      </c>
      <c r="BY195" s="221">
        <v>9.7958940314439182</v>
      </c>
      <c r="BZ195" s="221">
        <v>9.6163096161300974</v>
      </c>
      <c r="CA195" s="221">
        <v>9.4876174787555581</v>
      </c>
      <c r="CB195" s="221">
        <v>10.197021544200428</v>
      </c>
      <c r="CC195" s="221">
        <v>10.015789553570333</v>
      </c>
      <c r="CD195" s="221">
        <v>9.2742936637143938</v>
      </c>
      <c r="CE195" s="221">
        <v>9.4143684054601646</v>
      </c>
      <c r="CF195" s="221">
        <v>8.8647518989858174</v>
      </c>
      <c r="CG195" s="221">
        <v>8.6706546854416189</v>
      </c>
      <c r="CH195" s="221">
        <v>5.9350471864662024</v>
      </c>
      <c r="CI195" s="221">
        <v>3.8199147285324027</v>
      </c>
      <c r="CJ195" s="221">
        <v>3.3588418361949128</v>
      </c>
      <c r="CK195" s="221">
        <v>2.6246348512893283</v>
      </c>
      <c r="CL195" s="221">
        <v>2.2371973823329645</v>
      </c>
      <c r="CM195" s="221">
        <v>2.387814475459729</v>
      </c>
      <c r="CN195" s="221">
        <v>1.4135383118715201</v>
      </c>
      <c r="CO195" s="221">
        <v>1.4350422191231975</v>
      </c>
      <c r="CP195" s="221">
        <v>1.4235322996987712</v>
      </c>
      <c r="CQ195" s="221">
        <v>1.2416400408819033</v>
      </c>
      <c r="CR195" s="221">
        <v>1.412674285614508</v>
      </c>
      <c r="CS195" s="221">
        <v>1.5403407843112709</v>
      </c>
      <c r="CT195" s="221">
        <v>1.2942018886661266</v>
      </c>
      <c r="CU195" s="221">
        <v>1.8187207688671725</v>
      </c>
      <c r="CV195" s="221">
        <v>1.4338122690438433</v>
      </c>
      <c r="CW195" s="221">
        <v>1.1064803068025766</v>
      </c>
      <c r="CX195" s="221">
        <v>1.1207432781869118</v>
      </c>
      <c r="CY195" s="221">
        <v>1.2221858774727112</v>
      </c>
      <c r="CZ195" s="221">
        <v>1.1499426328587479</v>
      </c>
      <c r="DA195" s="221">
        <v>1.2004759937411804</v>
      </c>
      <c r="DB195" s="221">
        <v>0.87549281277826907</v>
      </c>
      <c r="DC195" s="221">
        <v>1.4506481312406312</v>
      </c>
      <c r="DD195" s="221">
        <v>1.4687137938749415</v>
      </c>
    </row>
    <row r="196" spans="2:108" x14ac:dyDescent="0.35">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0"/>
      <c r="BJ196" s="316"/>
      <c r="BN196" s="316"/>
      <c r="BO196" s="316"/>
      <c r="BP196" s="316"/>
      <c r="BQ196" s="13"/>
      <c r="BR196" s="234"/>
      <c r="BS196" s="226"/>
      <c r="BT196" s="60" t="s">
        <v>204</v>
      </c>
      <c r="BU196" s="228">
        <v>0</v>
      </c>
      <c r="BV196" s="228">
        <v>0</v>
      </c>
      <c r="BW196" s="228">
        <v>0</v>
      </c>
      <c r="BX196" s="228">
        <v>0</v>
      </c>
      <c r="BY196" s="228">
        <v>0</v>
      </c>
      <c r="BZ196" s="228">
        <v>0</v>
      </c>
      <c r="CA196" s="228">
        <v>0</v>
      </c>
      <c r="CB196" s="228">
        <v>0</v>
      </c>
      <c r="CC196" s="228">
        <v>0</v>
      </c>
      <c r="CD196" s="228">
        <v>0</v>
      </c>
      <c r="CE196" s="228">
        <v>0</v>
      </c>
      <c r="CF196" s="228">
        <v>0</v>
      </c>
      <c r="CG196" s="228">
        <v>0</v>
      </c>
      <c r="CH196" s="228">
        <v>0</v>
      </c>
      <c r="CI196" s="228">
        <v>0</v>
      </c>
      <c r="CJ196" s="228">
        <v>0</v>
      </c>
      <c r="CK196" s="228">
        <v>0</v>
      </c>
      <c r="CL196" s="228">
        <v>0</v>
      </c>
      <c r="CM196" s="228">
        <v>0</v>
      </c>
      <c r="CN196" s="228">
        <v>0</v>
      </c>
      <c r="CO196" s="228">
        <v>0</v>
      </c>
      <c r="CP196" s="228">
        <v>0</v>
      </c>
      <c r="CQ196" s="228">
        <v>0</v>
      </c>
      <c r="CR196" s="228">
        <v>0</v>
      </c>
      <c r="CS196" s="228">
        <v>0</v>
      </c>
      <c r="CT196" s="228">
        <v>0</v>
      </c>
      <c r="CU196" s="228">
        <v>0</v>
      </c>
      <c r="CV196" s="228">
        <v>0</v>
      </c>
      <c r="CW196" s="228">
        <v>0</v>
      </c>
      <c r="CX196" s="228">
        <v>0</v>
      </c>
      <c r="CY196" s="228">
        <v>0</v>
      </c>
      <c r="CZ196" s="228">
        <v>0</v>
      </c>
      <c r="DA196" s="228">
        <v>0</v>
      </c>
      <c r="DB196" s="228">
        <v>0</v>
      </c>
      <c r="DC196" s="228">
        <v>0</v>
      </c>
      <c r="DD196" s="228">
        <v>0</v>
      </c>
    </row>
    <row r="197" spans="2:108" x14ac:dyDescent="0.35">
      <c r="BT197" s="10"/>
      <c r="BU197" s="10" t="s">
        <v>169</v>
      </c>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row>
    <row r="198" spans="2:108" x14ac:dyDescent="0.35">
      <c r="BK198" s="316"/>
      <c r="BL198" s="316"/>
      <c r="BM198" s="316"/>
      <c r="BT198" s="59" t="s">
        <v>167</v>
      </c>
      <c r="BU198" s="44">
        <v>1990</v>
      </c>
      <c r="BV198" s="44">
        <v>1991</v>
      </c>
      <c r="BW198" s="44">
        <v>1992</v>
      </c>
      <c r="BX198" s="44">
        <v>1993</v>
      </c>
      <c r="BY198" s="44">
        <v>1994</v>
      </c>
      <c r="BZ198" s="44">
        <v>1995</v>
      </c>
      <c r="CA198" s="44">
        <v>1996</v>
      </c>
      <c r="CB198" s="44">
        <v>1997</v>
      </c>
      <c r="CC198" s="44">
        <v>1998</v>
      </c>
      <c r="CD198" s="44">
        <v>1999</v>
      </c>
      <c r="CE198" s="44">
        <v>2000</v>
      </c>
      <c r="CF198" s="44">
        <v>2001</v>
      </c>
      <c r="CG198" s="44">
        <v>2002</v>
      </c>
      <c r="CH198" s="44">
        <v>2003</v>
      </c>
      <c r="CI198" s="44">
        <v>2004</v>
      </c>
      <c r="CJ198" s="44">
        <v>2005</v>
      </c>
      <c r="CK198" s="44">
        <v>2006</v>
      </c>
      <c r="CL198" s="44">
        <v>2007</v>
      </c>
      <c r="CM198" s="44">
        <v>2008</v>
      </c>
      <c r="CN198" s="44">
        <v>2009</v>
      </c>
      <c r="CO198" s="44">
        <v>2010</v>
      </c>
      <c r="CP198" s="44">
        <v>2011</v>
      </c>
      <c r="CQ198" s="44">
        <v>2012</v>
      </c>
      <c r="CR198" s="44">
        <v>2013</v>
      </c>
      <c r="CS198" s="44">
        <v>2014</v>
      </c>
      <c r="CT198" s="44">
        <v>2015</v>
      </c>
      <c r="CU198" s="44">
        <v>2016</v>
      </c>
      <c r="CV198" s="44">
        <v>2017</v>
      </c>
      <c r="CW198" s="44">
        <v>2018</v>
      </c>
      <c r="CX198" s="44">
        <v>2019</v>
      </c>
      <c r="CY198" s="44">
        <v>2020</v>
      </c>
      <c r="CZ198" s="44">
        <v>2021</v>
      </c>
      <c r="DA198" s="44">
        <v>2022</v>
      </c>
      <c r="DB198" s="44">
        <v>2023</v>
      </c>
      <c r="DC198" s="44">
        <v>2024</v>
      </c>
      <c r="DD198" s="44">
        <v>2025</v>
      </c>
    </row>
    <row r="199" spans="2:108" x14ac:dyDescent="0.35">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0"/>
      <c r="BJ199" s="316"/>
      <c r="BK199" s="316"/>
      <c r="BL199" s="316"/>
      <c r="BM199" s="316"/>
      <c r="BN199" s="316"/>
      <c r="BO199" s="316"/>
      <c r="BP199" s="316"/>
      <c r="BQ199" s="13"/>
      <c r="BR199" s="234"/>
      <c r="BS199" s="226"/>
      <c r="BT199" s="60"/>
      <c r="BU199" s="104"/>
      <c r="BV199" s="104"/>
      <c r="BW199" s="104"/>
      <c r="BX199" s="104"/>
      <c r="BY199" s="104"/>
      <c r="BZ199" s="104"/>
      <c r="CA199" s="104"/>
      <c r="CB199" s="104"/>
      <c r="CC199" s="104"/>
      <c r="CD199" s="104"/>
      <c r="CE199" s="104"/>
      <c r="CF199" s="104"/>
      <c r="CG199" s="104"/>
      <c r="CH199" s="104"/>
      <c r="CI199" s="104"/>
      <c r="CJ199" s="104"/>
      <c r="CK199" s="104"/>
      <c r="CL199" s="104"/>
      <c r="CM199" s="104"/>
      <c r="CN199" s="104"/>
      <c r="CO199" s="104"/>
      <c r="CP199" s="104"/>
      <c r="CQ199" s="104"/>
      <c r="CR199" s="104"/>
      <c r="CS199" s="104"/>
      <c r="CT199" s="104"/>
      <c r="CU199" s="104"/>
      <c r="CV199" s="104"/>
      <c r="CW199" s="104"/>
      <c r="CX199" s="104"/>
      <c r="CY199" s="104"/>
      <c r="CZ199" s="104"/>
      <c r="DA199" s="104"/>
      <c r="DB199" s="104"/>
      <c r="DC199" s="104"/>
      <c r="DD199" s="104"/>
    </row>
    <row r="200" spans="2:108" x14ac:dyDescent="0.35">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0"/>
      <c r="BJ200" s="316"/>
      <c r="BK200" s="316"/>
      <c r="BL200" s="316"/>
      <c r="BM200" s="316"/>
      <c r="BN200" s="316"/>
      <c r="BO200" s="316"/>
      <c r="BP200" s="316"/>
      <c r="BQ200" s="13"/>
      <c r="BR200" s="234"/>
      <c r="BS200" s="226"/>
      <c r="BT200" s="60"/>
      <c r="BU200" s="104"/>
      <c r="BV200" s="104"/>
      <c r="BW200" s="104"/>
      <c r="BX200" s="104"/>
      <c r="BY200" s="104"/>
      <c r="BZ200" s="104"/>
      <c r="CA200" s="104"/>
      <c r="CB200" s="104"/>
      <c r="CC200" s="104"/>
      <c r="CD200" s="104"/>
      <c r="CE200" s="104"/>
      <c r="CF200" s="104"/>
      <c r="CG200" s="104"/>
      <c r="CH200" s="104"/>
      <c r="CI200" s="104"/>
      <c r="CJ200" s="104"/>
      <c r="CK200" s="104"/>
      <c r="CL200" s="104"/>
      <c r="CM200" s="104"/>
      <c r="CN200" s="104"/>
      <c r="CO200" s="104"/>
      <c r="CP200" s="104"/>
      <c r="CQ200" s="104"/>
      <c r="CR200" s="104"/>
      <c r="CS200" s="104"/>
      <c r="CT200" s="104"/>
      <c r="CU200" s="104"/>
      <c r="CV200" s="104"/>
      <c r="CW200" s="104"/>
      <c r="CX200" s="104"/>
      <c r="CY200" s="104"/>
      <c r="CZ200" s="104"/>
      <c r="DA200" s="104"/>
      <c r="DB200" s="104"/>
      <c r="DC200" s="104"/>
      <c r="DD200" s="104"/>
    </row>
    <row r="201" spans="2:108" x14ac:dyDescent="0.35">
      <c r="B201" s="63" t="s">
        <v>582</v>
      </c>
      <c r="C201" s="13"/>
      <c r="D201" s="13"/>
      <c r="E201" s="13"/>
      <c r="F201" s="13"/>
      <c r="G201" s="13"/>
      <c r="H201" s="13"/>
      <c r="I201" s="13"/>
      <c r="J201" s="13"/>
      <c r="K201" s="63" t="s">
        <v>583</v>
      </c>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0"/>
      <c r="BJ201" s="316"/>
      <c r="BK201" s="316"/>
      <c r="BL201" s="316"/>
      <c r="BM201" s="316"/>
      <c r="BN201" s="316"/>
      <c r="BO201" s="316"/>
      <c r="BP201" s="316"/>
      <c r="BQ201" s="13"/>
      <c r="BR201" s="234"/>
      <c r="BS201" s="226"/>
      <c r="BT201" s="60"/>
      <c r="BU201" s="104"/>
      <c r="BV201" s="104"/>
      <c r="BW201" s="104"/>
      <c r="BX201" s="104"/>
      <c r="BY201" s="104"/>
      <c r="BZ201" s="104"/>
      <c r="CA201" s="104"/>
      <c r="CB201" s="104"/>
      <c r="CC201" s="104"/>
      <c r="CD201" s="104"/>
      <c r="CE201" s="104"/>
      <c r="CF201" s="104"/>
      <c r="CG201" s="104"/>
      <c r="CH201" s="104"/>
      <c r="CI201" s="104"/>
      <c r="CJ201" s="104"/>
      <c r="CK201" s="104"/>
      <c r="CL201" s="104"/>
      <c r="CM201" s="104"/>
      <c r="CN201" s="104"/>
      <c r="CO201" s="104"/>
      <c r="CP201" s="104"/>
      <c r="CQ201" s="104"/>
      <c r="CR201" s="104"/>
      <c r="CS201" s="104"/>
      <c r="CT201" s="104"/>
      <c r="CU201" s="104"/>
      <c r="CV201" s="104"/>
      <c r="CW201" s="104"/>
      <c r="CX201" s="104"/>
      <c r="CY201" s="104"/>
      <c r="CZ201" s="104"/>
      <c r="DA201" s="104"/>
      <c r="DB201" s="104"/>
      <c r="DC201" s="104"/>
      <c r="DD201" s="104"/>
    </row>
    <row r="202" spans="2:108" x14ac:dyDescent="0.35">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0"/>
      <c r="BJ202" s="316"/>
      <c r="BK202" s="316"/>
      <c r="BL202" s="316"/>
      <c r="BM202" s="316"/>
      <c r="BN202" s="316"/>
      <c r="BO202" s="316"/>
      <c r="BP202" s="316"/>
      <c r="BQ202" s="13"/>
      <c r="BR202" s="234"/>
      <c r="BS202" s="226"/>
      <c r="BT202" s="60"/>
      <c r="BU202" s="104"/>
      <c r="BV202" s="104"/>
      <c r="BW202" s="104"/>
      <c r="BX202" s="104"/>
      <c r="BY202" s="104"/>
      <c r="BZ202" s="104"/>
      <c r="CA202" s="104"/>
      <c r="CB202" s="104"/>
      <c r="CC202" s="104"/>
      <c r="CD202" s="104"/>
      <c r="CE202" s="104"/>
      <c r="CF202" s="104"/>
      <c r="CG202" s="104"/>
      <c r="CH202" s="104"/>
      <c r="CI202" s="104"/>
      <c r="CJ202" s="104"/>
      <c r="CK202" s="104"/>
      <c r="CL202" s="104"/>
      <c r="CM202" s="104"/>
      <c r="CN202" s="104"/>
      <c r="CO202" s="104"/>
      <c r="CP202" s="104"/>
      <c r="CQ202" s="104"/>
      <c r="CR202" s="104"/>
      <c r="CS202" s="104"/>
      <c r="CT202" s="104"/>
      <c r="CU202" s="104"/>
      <c r="CV202" s="104"/>
      <c r="CW202" s="104"/>
      <c r="CX202" s="104"/>
      <c r="CY202" s="104"/>
      <c r="CZ202" s="104"/>
      <c r="DA202" s="104"/>
      <c r="DB202" s="104"/>
      <c r="DC202" s="104"/>
      <c r="DD202" s="104"/>
    </row>
    <row r="203" spans="2:108" x14ac:dyDescent="0.35">
      <c r="B203" s="13"/>
      <c r="C203" s="63"/>
      <c r="D203" s="63"/>
      <c r="E203" s="63"/>
      <c r="F203" s="63"/>
      <c r="G203" s="13"/>
      <c r="H203" s="13"/>
      <c r="I203" s="13"/>
      <c r="J203" s="13"/>
      <c r="K203" s="13"/>
      <c r="L203" s="63"/>
      <c r="M203" s="63"/>
      <c r="N203" s="6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0"/>
      <c r="BJ203" s="316"/>
      <c r="BK203" s="316"/>
      <c r="BL203" s="316"/>
      <c r="BM203" s="316"/>
      <c r="BN203" s="316"/>
      <c r="BO203" s="316"/>
      <c r="BP203" s="316"/>
      <c r="BQ203" s="13"/>
      <c r="BR203" s="234"/>
      <c r="BS203" s="226"/>
      <c r="BT203" s="60" t="s">
        <v>135</v>
      </c>
      <c r="BU203" s="104">
        <v>353.31078149934069</v>
      </c>
      <c r="BV203" s="104">
        <v>295.13660601402421</v>
      </c>
      <c r="BW203" s="104">
        <v>245.66704536580454</v>
      </c>
      <c r="BX203" s="104">
        <v>187.84672211325559</v>
      </c>
      <c r="BY203" s="104">
        <v>161.90772696509379</v>
      </c>
      <c r="BZ203" s="104">
        <v>153.01307442344591</v>
      </c>
      <c r="CA203" s="104">
        <v>137.28293371825777</v>
      </c>
      <c r="CB203" s="104">
        <v>137.73327591237728</v>
      </c>
      <c r="CC203" s="104">
        <v>117.5108785036105</v>
      </c>
      <c r="CD203" s="104">
        <v>90.31555995083275</v>
      </c>
      <c r="CE203" s="104">
        <v>73.881383055042406</v>
      </c>
      <c r="CF203" s="104">
        <v>47.485136143189841</v>
      </c>
      <c r="CG203" s="104">
        <v>22.944455130205366</v>
      </c>
      <c r="CH203" s="104">
        <v>14.336128435103468</v>
      </c>
      <c r="CI203" s="104">
        <v>13.888911853455857</v>
      </c>
      <c r="CJ203" s="104">
        <v>13.456300768341702</v>
      </c>
      <c r="CK203" s="104">
        <v>17.83644776941081</v>
      </c>
      <c r="CL203" s="104">
        <v>8.0448692650847082</v>
      </c>
      <c r="CM203" s="104">
        <v>10.796722749346353</v>
      </c>
      <c r="CN203" s="104">
        <v>5.8161421570833642</v>
      </c>
      <c r="CO203" s="104">
        <v>7.5671298707604988</v>
      </c>
      <c r="CP203" s="104">
        <v>5.855400958142666</v>
      </c>
      <c r="CQ203" s="104">
        <v>6.0646269591146238</v>
      </c>
      <c r="CR203" s="104">
        <v>5.5712008237271435</v>
      </c>
      <c r="CS203" s="104">
        <v>5.1493876654943724</v>
      </c>
      <c r="CT203" s="104">
        <v>5.1163189540170597</v>
      </c>
      <c r="CU203" s="104">
        <v>3.7980680430356886</v>
      </c>
      <c r="CV203" s="104">
        <v>3.7179222018688605</v>
      </c>
      <c r="CW203" s="104">
        <v>3.4449422685271056</v>
      </c>
      <c r="CX203" s="104">
        <v>4.4989342361191467</v>
      </c>
      <c r="CY203" s="104">
        <v>3.5105523115037696</v>
      </c>
      <c r="CZ203" s="104">
        <v>2.8312848369704526</v>
      </c>
      <c r="DA203" s="104">
        <v>3.1660917454003084</v>
      </c>
      <c r="DB203" s="104">
        <v>2.459500772045077</v>
      </c>
      <c r="DC203" s="104">
        <v>2.4721033585587411</v>
      </c>
      <c r="DD203" s="104">
        <v>2.5860924569978754</v>
      </c>
    </row>
    <row r="204" spans="2:108" x14ac:dyDescent="0.35">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0"/>
      <c r="BJ204" s="316"/>
      <c r="BK204" s="316"/>
      <c r="BL204" s="316"/>
      <c r="BM204" s="316"/>
      <c r="BN204" s="316"/>
      <c r="BO204" s="316"/>
      <c r="BP204" s="316"/>
      <c r="BQ204" s="13"/>
      <c r="BR204" s="234"/>
      <c r="BS204" s="226"/>
      <c r="BT204" s="60"/>
      <c r="BU204" s="104"/>
      <c r="BV204" s="104"/>
      <c r="BW204" s="104"/>
      <c r="BX204" s="104"/>
      <c r="BY204" s="104"/>
      <c r="BZ204" s="104"/>
      <c r="CA204" s="104"/>
      <c r="CB204" s="104"/>
      <c r="CC204" s="104"/>
      <c r="CD204" s="104"/>
      <c r="CE204" s="104"/>
      <c r="CF204" s="104"/>
      <c r="CG204" s="104"/>
      <c r="CH204" s="104"/>
      <c r="CI204" s="104"/>
      <c r="CJ204" s="104"/>
      <c r="CK204" s="104"/>
      <c r="CL204" s="104"/>
      <c r="CM204" s="104"/>
      <c r="CN204" s="104"/>
      <c r="CO204" s="104"/>
      <c r="CP204" s="104"/>
      <c r="CQ204" s="104"/>
      <c r="CR204" s="104"/>
      <c r="CS204" s="104"/>
      <c r="CT204" s="104"/>
      <c r="CU204" s="104"/>
      <c r="CV204" s="104"/>
      <c r="CW204" s="104"/>
      <c r="CX204" s="104"/>
      <c r="CY204" s="104"/>
      <c r="CZ204" s="104"/>
      <c r="DA204" s="104"/>
      <c r="DB204" s="104"/>
      <c r="DC204" s="104"/>
      <c r="DD204" s="104"/>
    </row>
    <row r="205" spans="2:108" x14ac:dyDescent="0.35">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0"/>
      <c r="BJ205" s="316"/>
      <c r="BK205" s="316"/>
      <c r="BL205" s="316"/>
      <c r="BM205" s="316"/>
      <c r="BN205" s="316"/>
      <c r="BO205" s="316"/>
      <c r="BP205" s="316"/>
      <c r="BQ205" s="13"/>
      <c r="BR205" s="234"/>
      <c r="BS205" s="226"/>
      <c r="BT205" s="60"/>
      <c r="BU205" s="104"/>
      <c r="BV205" s="104"/>
      <c r="BW205" s="104"/>
      <c r="BX205" s="104"/>
      <c r="BY205" s="104"/>
      <c r="BZ205" s="104"/>
      <c r="CA205" s="104"/>
      <c r="CB205" s="104"/>
      <c r="CC205" s="104"/>
      <c r="CD205" s="104"/>
      <c r="CE205" s="104"/>
      <c r="CF205" s="104"/>
      <c r="CG205" s="104"/>
      <c r="CH205" s="104"/>
      <c r="CI205" s="104"/>
      <c r="CJ205" s="104"/>
      <c r="CK205" s="104"/>
      <c r="CL205" s="104"/>
      <c r="CM205" s="104"/>
      <c r="CN205" s="104"/>
      <c r="CO205" s="104"/>
      <c r="CP205" s="104"/>
      <c r="CQ205" s="104"/>
      <c r="CR205" s="104"/>
      <c r="CS205" s="104"/>
      <c r="CT205" s="104"/>
      <c r="CU205" s="104"/>
      <c r="CV205" s="104"/>
      <c r="CW205" s="104"/>
      <c r="CX205" s="104"/>
      <c r="CY205" s="104"/>
      <c r="CZ205" s="104"/>
      <c r="DA205" s="104"/>
      <c r="DB205" s="104"/>
      <c r="DC205" s="104"/>
      <c r="DD205" s="104"/>
    </row>
    <row r="206" spans="2:108" x14ac:dyDescent="0.35">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0"/>
      <c r="BJ206" s="316"/>
      <c r="BK206" s="316"/>
      <c r="BL206" s="316"/>
      <c r="BM206" s="316"/>
      <c r="BN206" s="316"/>
      <c r="BO206" s="316"/>
      <c r="BP206" s="316"/>
      <c r="BQ206" s="13"/>
      <c r="BR206" s="234"/>
      <c r="BS206" s="226"/>
      <c r="BT206" s="60"/>
      <c r="BU206" s="104"/>
      <c r="BV206" s="104"/>
      <c r="BW206" s="104"/>
      <c r="BX206" s="104"/>
      <c r="BY206" s="104"/>
      <c r="BZ206" s="104"/>
      <c r="CA206" s="104"/>
      <c r="CB206" s="104"/>
      <c r="CC206" s="104"/>
      <c r="CD206" s="104"/>
      <c r="CE206" s="104"/>
      <c r="CF206" s="104"/>
      <c r="CG206" s="104"/>
      <c r="CH206" s="104"/>
      <c r="CI206" s="104"/>
      <c r="CJ206" s="104"/>
      <c r="CK206" s="104"/>
      <c r="CL206" s="104"/>
      <c r="CM206" s="104"/>
      <c r="CN206" s="104"/>
      <c r="CO206" s="104"/>
      <c r="CP206" s="104"/>
      <c r="CQ206" s="104"/>
      <c r="CR206" s="104"/>
      <c r="CS206" s="104"/>
      <c r="CT206" s="104"/>
      <c r="CU206" s="104"/>
      <c r="CV206" s="104"/>
      <c r="CW206" s="104"/>
      <c r="CX206" s="104"/>
      <c r="CY206" s="104"/>
      <c r="CZ206" s="104"/>
      <c r="DA206" s="104"/>
      <c r="DB206" s="104"/>
      <c r="DC206" s="104"/>
      <c r="DD206" s="104"/>
    </row>
    <row r="207" spans="2:108" x14ac:dyDescent="0.35">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0"/>
      <c r="BJ207" s="316"/>
      <c r="BK207" s="316"/>
      <c r="BL207" s="316"/>
      <c r="BM207" s="316"/>
      <c r="BN207" s="316"/>
      <c r="BO207" s="316"/>
      <c r="BP207" s="316"/>
      <c r="BQ207" s="13"/>
      <c r="BR207" s="234"/>
      <c r="BS207" s="226"/>
      <c r="BT207" s="60"/>
      <c r="BU207" s="104"/>
      <c r="BV207" s="104"/>
      <c r="BW207" s="104"/>
      <c r="BX207" s="104"/>
      <c r="BY207" s="104"/>
      <c r="BZ207" s="104"/>
      <c r="CA207" s="104"/>
      <c r="CB207" s="104"/>
      <c r="CC207" s="104"/>
      <c r="CD207" s="104"/>
      <c r="CE207" s="104"/>
      <c r="CF207" s="104"/>
      <c r="CG207" s="104"/>
      <c r="CH207" s="104"/>
      <c r="CI207" s="104"/>
      <c r="CJ207" s="104"/>
      <c r="CK207" s="104"/>
      <c r="CL207" s="104"/>
      <c r="CM207" s="104"/>
      <c r="CN207" s="104"/>
      <c r="CO207" s="104"/>
      <c r="CP207" s="104"/>
      <c r="CQ207" s="104"/>
      <c r="CR207" s="104"/>
      <c r="CS207" s="104"/>
      <c r="CT207" s="104"/>
      <c r="CU207" s="104"/>
      <c r="CV207" s="104"/>
      <c r="CW207" s="104"/>
      <c r="CX207" s="104"/>
      <c r="CY207" s="104"/>
      <c r="CZ207" s="104"/>
      <c r="DA207" s="104"/>
      <c r="DB207" s="104"/>
      <c r="DC207" s="104"/>
      <c r="DD207" s="104"/>
    </row>
    <row r="208" spans="2:108" x14ac:dyDescent="0.35">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0"/>
      <c r="BJ208" s="316"/>
      <c r="BK208" s="316"/>
      <c r="BL208" s="316"/>
      <c r="BM208" s="316"/>
      <c r="BN208" s="316"/>
      <c r="BO208" s="316"/>
      <c r="BP208" s="316"/>
      <c r="BQ208" s="13"/>
      <c r="BR208" s="234"/>
      <c r="BS208" s="226"/>
      <c r="BT208" s="59" t="s">
        <v>212</v>
      </c>
      <c r="BU208" s="104">
        <v>10.881630150000717</v>
      </c>
      <c r="BV208" s="104">
        <v>11.462894157807966</v>
      </c>
      <c r="BW208" s="104">
        <v>10.446480097391543</v>
      </c>
      <c r="BX208" s="104">
        <v>10.147255284587771</v>
      </c>
      <c r="BY208" s="104">
        <v>10.402544748917023</v>
      </c>
      <c r="BZ208" s="104">
        <v>10.520965055720922</v>
      </c>
      <c r="CA208" s="104">
        <v>10.086337940643006</v>
      </c>
      <c r="CB208" s="104">
        <v>10.129623947933197</v>
      </c>
      <c r="CC208" s="104">
        <v>9.8963234703639955</v>
      </c>
      <c r="CD208" s="104">
        <v>9.3810996049826656</v>
      </c>
      <c r="CE208" s="104">
        <v>8.9102460779115091</v>
      </c>
      <c r="CF208" s="104">
        <v>8.4229797941256734</v>
      </c>
      <c r="CG208" s="104">
        <v>7.9604111384238117</v>
      </c>
      <c r="CH208" s="104">
        <v>7.4313696766787949</v>
      </c>
      <c r="CI208" s="104">
        <v>8.4812501817666028</v>
      </c>
      <c r="CJ208" s="104">
        <v>12.151704876332317</v>
      </c>
      <c r="CK208" s="104">
        <v>7.1049808447019842</v>
      </c>
      <c r="CL208" s="104">
        <v>10.22508403187677</v>
      </c>
      <c r="CM208" s="104">
        <v>5.9564343855121837</v>
      </c>
      <c r="CN208" s="104">
        <v>5.9497659421996794</v>
      </c>
      <c r="CO208" s="104">
        <v>5.8354481494607002</v>
      </c>
      <c r="CP208" s="104">
        <v>5.05724486120734</v>
      </c>
      <c r="CQ208" s="104">
        <v>4.7029769896748652</v>
      </c>
      <c r="CR208" s="104">
        <v>4.7691724619970861</v>
      </c>
      <c r="CS208" s="104">
        <v>4.2499088494132247</v>
      </c>
      <c r="CT208" s="104">
        <v>4.5755490690269456</v>
      </c>
      <c r="CU208" s="104">
        <v>4.9338911003628452</v>
      </c>
      <c r="CV208" s="104">
        <v>4.8004495115681589</v>
      </c>
      <c r="CW208" s="104">
        <v>5.1928625815720402</v>
      </c>
      <c r="CX208" s="104">
        <v>4.8603954187353446</v>
      </c>
      <c r="CY208" s="104">
        <v>4.962166448136216</v>
      </c>
      <c r="CZ208" s="104">
        <v>4.8782862962241733</v>
      </c>
      <c r="DA208" s="104">
        <v>5.2796427014440397</v>
      </c>
      <c r="DB208" s="104">
        <v>5.0598597930591405</v>
      </c>
      <c r="DC208" s="104">
        <v>6.1307271458522337</v>
      </c>
      <c r="DD208" s="104">
        <v>6.0512067403628418</v>
      </c>
    </row>
    <row r="209" spans="2:109" x14ac:dyDescent="0.35">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0"/>
      <c r="BJ209" s="316"/>
      <c r="BK209" s="316"/>
      <c r="BL209" s="316"/>
      <c r="BM209" s="316"/>
      <c r="BN209" s="316"/>
      <c r="BO209" s="316"/>
      <c r="BP209" s="316"/>
      <c r="BQ209" s="13"/>
      <c r="BR209" s="234"/>
      <c r="BS209" s="226"/>
      <c r="BT209" s="146" t="s">
        <v>213</v>
      </c>
      <c r="BU209" s="221">
        <v>364.19241164934141</v>
      </c>
      <c r="BV209" s="221">
        <v>306.59950017183218</v>
      </c>
      <c r="BW209" s="221">
        <v>256.11352546319608</v>
      </c>
      <c r="BX209" s="221">
        <v>197.99397739784337</v>
      </c>
      <c r="BY209" s="221">
        <v>172.31027171401081</v>
      </c>
      <c r="BZ209" s="221">
        <v>163.53403947916684</v>
      </c>
      <c r="CA209" s="221">
        <v>147.36927165890077</v>
      </c>
      <c r="CB209" s="221">
        <v>147.86289986031048</v>
      </c>
      <c r="CC209" s="221">
        <v>127.40720197397449</v>
      </c>
      <c r="CD209" s="221">
        <v>99.696659555815415</v>
      </c>
      <c r="CE209" s="221">
        <v>82.791629132953915</v>
      </c>
      <c r="CF209" s="221">
        <v>55.908115937315515</v>
      </c>
      <c r="CG209" s="221">
        <v>30.904866268629178</v>
      </c>
      <c r="CH209" s="221">
        <v>21.767498111782263</v>
      </c>
      <c r="CI209" s="221">
        <v>22.37016203522246</v>
      </c>
      <c r="CJ209" s="221">
        <v>25.608005644674019</v>
      </c>
      <c r="CK209" s="221">
        <v>24.941428614112795</v>
      </c>
      <c r="CL209" s="221">
        <v>18.269953296961479</v>
      </c>
      <c r="CM209" s="221">
        <v>16.753157134858537</v>
      </c>
      <c r="CN209" s="221">
        <v>11.765908099283044</v>
      </c>
      <c r="CO209" s="221">
        <v>13.402578020221199</v>
      </c>
      <c r="CP209" s="221">
        <v>10.912645819350006</v>
      </c>
      <c r="CQ209" s="221">
        <v>10.767603948789489</v>
      </c>
      <c r="CR209" s="221">
        <v>10.34037328572423</v>
      </c>
      <c r="CS209" s="221">
        <v>9.3992965149075971</v>
      </c>
      <c r="CT209" s="221">
        <v>9.6918680230440053</v>
      </c>
      <c r="CU209" s="221">
        <v>8.7319591433985337</v>
      </c>
      <c r="CV209" s="221">
        <v>8.5183717134370198</v>
      </c>
      <c r="CW209" s="221">
        <v>8.6378048500991458</v>
      </c>
      <c r="CX209" s="221">
        <v>9.3593296548544913</v>
      </c>
      <c r="CY209" s="221">
        <v>8.4727187596399851</v>
      </c>
      <c r="CZ209" s="221">
        <v>7.7095711331946255</v>
      </c>
      <c r="DA209" s="221">
        <v>8.445734446844348</v>
      </c>
      <c r="DB209" s="221">
        <v>7.5193605651042175</v>
      </c>
      <c r="DC209" s="221">
        <v>8.6028305044109743</v>
      </c>
      <c r="DD209" s="221">
        <v>8.6372991973607167</v>
      </c>
    </row>
    <row r="210" spans="2:109" x14ac:dyDescent="0.35">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0"/>
      <c r="BJ210" s="316"/>
      <c r="BK210" s="316"/>
      <c r="BL210" s="316"/>
      <c r="BM210" s="316"/>
      <c r="BN210" s="316"/>
      <c r="BO210" s="316"/>
      <c r="BP210" s="316"/>
      <c r="BQ210" s="13"/>
      <c r="BR210" s="234"/>
      <c r="BS210" s="226"/>
      <c r="BT210" s="60" t="s">
        <v>204</v>
      </c>
      <c r="BU210" s="228">
        <v>0</v>
      </c>
      <c r="BV210" s="228">
        <v>0</v>
      </c>
      <c r="BW210" s="228">
        <v>0</v>
      </c>
      <c r="BX210" s="228">
        <v>0</v>
      </c>
      <c r="BY210" s="228">
        <v>0</v>
      </c>
      <c r="BZ210" s="228">
        <v>0</v>
      </c>
      <c r="CA210" s="228">
        <v>0</v>
      </c>
      <c r="CB210" s="228">
        <v>0</v>
      </c>
      <c r="CC210" s="228">
        <v>0</v>
      </c>
      <c r="CD210" s="228">
        <v>0</v>
      </c>
      <c r="CE210" s="228">
        <v>0</v>
      </c>
      <c r="CF210" s="228">
        <v>0</v>
      </c>
      <c r="CG210" s="228">
        <v>0</v>
      </c>
      <c r="CH210" s="228">
        <v>0</v>
      </c>
      <c r="CI210" s="228">
        <v>0</v>
      </c>
      <c r="CJ210" s="228">
        <v>0</v>
      </c>
      <c r="CK210" s="228">
        <v>0</v>
      </c>
      <c r="CL210" s="228">
        <v>0</v>
      </c>
      <c r="CM210" s="228">
        <v>0</v>
      </c>
      <c r="CN210" s="228">
        <v>0</v>
      </c>
      <c r="CO210" s="228">
        <v>0</v>
      </c>
      <c r="CP210" s="228">
        <v>0</v>
      </c>
      <c r="CQ210" s="228">
        <v>0</v>
      </c>
      <c r="CR210" s="228">
        <v>0</v>
      </c>
      <c r="CS210" s="228">
        <v>0</v>
      </c>
      <c r="CT210" s="228">
        <v>0</v>
      </c>
      <c r="CU210" s="228">
        <v>0</v>
      </c>
      <c r="CV210" s="228">
        <v>0</v>
      </c>
      <c r="CW210" s="228">
        <v>0</v>
      </c>
      <c r="CX210" s="228">
        <v>0</v>
      </c>
      <c r="CY210" s="228">
        <v>0</v>
      </c>
      <c r="CZ210" s="228">
        <v>0</v>
      </c>
      <c r="DA210" s="228">
        <v>0</v>
      </c>
      <c r="DB210" s="228">
        <v>0</v>
      </c>
      <c r="DC210" s="228">
        <v>0</v>
      </c>
      <c r="DD210" s="228">
        <v>0</v>
      </c>
    </row>
    <row r="211" spans="2:109" x14ac:dyDescent="0.35">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0"/>
      <c r="BJ211" s="316"/>
      <c r="BK211" s="316"/>
      <c r="BL211" s="316"/>
      <c r="BM211" s="316"/>
      <c r="BN211" s="316"/>
      <c r="BO211" s="316"/>
      <c r="BP211" s="316"/>
      <c r="BQ211" s="13"/>
      <c r="BR211" s="234"/>
      <c r="BS211" s="226"/>
      <c r="BT211" s="204"/>
      <c r="BU211" s="204" t="s">
        <v>171</v>
      </c>
      <c r="BV211" s="204"/>
      <c r="BW211" s="204"/>
      <c r="BX211" s="204"/>
      <c r="BY211" s="204"/>
      <c r="BZ211" s="204"/>
      <c r="CA211" s="204"/>
      <c r="CB211" s="204"/>
      <c r="CC211" s="204"/>
      <c r="CD211" s="204"/>
      <c r="CE211" s="204"/>
      <c r="CF211" s="204"/>
      <c r="CG211" s="204"/>
      <c r="CH211" s="204"/>
      <c r="CI211" s="204"/>
      <c r="CJ211" s="204"/>
      <c r="CK211" s="204"/>
      <c r="CL211" s="204"/>
      <c r="CM211" s="204"/>
      <c r="CN211" s="204"/>
      <c r="CO211" s="204"/>
      <c r="CP211" s="204"/>
      <c r="CQ211" s="204"/>
      <c r="CR211" s="204"/>
      <c r="CS211" s="204"/>
      <c r="CT211" s="204"/>
      <c r="CU211" s="204"/>
      <c r="CV211" s="204"/>
      <c r="CW211" s="204"/>
      <c r="CX211" s="204"/>
      <c r="CY211" s="204"/>
      <c r="CZ211" s="204"/>
      <c r="DA211" s="204"/>
      <c r="DB211" s="204"/>
      <c r="DC211" s="204"/>
      <c r="DD211" s="204"/>
    </row>
    <row r="212" spans="2:109" x14ac:dyDescent="0.35">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0"/>
      <c r="BJ212" s="316"/>
      <c r="BK212" s="316"/>
      <c r="BL212" s="316"/>
      <c r="BM212" s="316"/>
      <c r="BN212" s="316"/>
      <c r="BO212" s="316"/>
      <c r="BP212" s="316"/>
      <c r="BQ212" s="13"/>
      <c r="BR212" s="234"/>
      <c r="BS212" s="226"/>
      <c r="BT212" s="59" t="s">
        <v>167</v>
      </c>
      <c r="BU212" s="44">
        <v>1990</v>
      </c>
      <c r="BV212" s="44">
        <v>1991</v>
      </c>
      <c r="BW212" s="44">
        <v>1992</v>
      </c>
      <c r="BX212" s="44">
        <v>1993</v>
      </c>
      <c r="BY212" s="44">
        <v>1994</v>
      </c>
      <c r="BZ212" s="44">
        <v>1995</v>
      </c>
      <c r="CA212" s="44">
        <v>1996</v>
      </c>
      <c r="CB212" s="44">
        <v>1997</v>
      </c>
      <c r="CC212" s="44">
        <v>1998</v>
      </c>
      <c r="CD212" s="44">
        <v>1999</v>
      </c>
      <c r="CE212" s="44">
        <v>2000</v>
      </c>
      <c r="CF212" s="44">
        <v>2001</v>
      </c>
      <c r="CG212" s="44">
        <v>2002</v>
      </c>
      <c r="CH212" s="44">
        <v>2003</v>
      </c>
      <c r="CI212" s="44">
        <v>2004</v>
      </c>
      <c r="CJ212" s="44">
        <v>2005</v>
      </c>
      <c r="CK212" s="44">
        <v>2006</v>
      </c>
      <c r="CL212" s="44">
        <v>2007</v>
      </c>
      <c r="CM212" s="44">
        <v>2008</v>
      </c>
      <c r="CN212" s="44">
        <v>2009</v>
      </c>
      <c r="CO212" s="44">
        <v>2010</v>
      </c>
      <c r="CP212" s="44">
        <v>2011</v>
      </c>
      <c r="CQ212" s="44">
        <v>2012</v>
      </c>
      <c r="CR212" s="44">
        <v>2013</v>
      </c>
      <c r="CS212" s="44">
        <v>2014</v>
      </c>
      <c r="CT212" s="44">
        <v>2015</v>
      </c>
      <c r="CU212" s="44">
        <v>2016</v>
      </c>
      <c r="CV212" s="44">
        <v>2017</v>
      </c>
      <c r="CW212" s="44">
        <v>2018</v>
      </c>
      <c r="CX212" s="44">
        <v>2019</v>
      </c>
      <c r="CY212" s="44">
        <v>2020</v>
      </c>
      <c r="CZ212" s="44">
        <v>2021</v>
      </c>
      <c r="DA212" s="44">
        <v>2022</v>
      </c>
      <c r="DB212" s="44">
        <v>2023</v>
      </c>
      <c r="DC212" s="44">
        <v>2024</v>
      </c>
      <c r="DD212" s="44">
        <v>2025</v>
      </c>
    </row>
    <row r="213" spans="2:109" x14ac:dyDescent="0.35">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0"/>
      <c r="BJ213" s="316"/>
      <c r="BK213" s="316"/>
      <c r="BL213" s="316"/>
      <c r="BM213" s="316"/>
      <c r="BN213" s="316"/>
      <c r="BO213" s="316"/>
      <c r="BP213" s="316"/>
      <c r="BQ213" s="13"/>
      <c r="BR213" s="234"/>
      <c r="BS213" s="226"/>
      <c r="BT213" s="64" t="s">
        <v>129</v>
      </c>
      <c r="BU213" s="222">
        <v>3.4905272555568581</v>
      </c>
      <c r="BV213" s="222">
        <v>3.2226513763417195</v>
      </c>
      <c r="BW213" s="222">
        <v>2.8076558080671377</v>
      </c>
      <c r="BX213" s="222">
        <v>2.6879891928456283</v>
      </c>
      <c r="BY213" s="222">
        <v>2.8932135878738996</v>
      </c>
      <c r="BZ213" s="222">
        <v>2.8400554826157225</v>
      </c>
      <c r="CA213" s="222">
        <v>2.8154080217112814</v>
      </c>
      <c r="CB213" s="222">
        <v>2.0582929057937149</v>
      </c>
      <c r="CC213" s="222">
        <v>1.8627147901360173</v>
      </c>
      <c r="CD213" s="222">
        <v>1.7237561124236123</v>
      </c>
      <c r="CE213" s="222">
        <v>1.5716026589020036</v>
      </c>
      <c r="CF213" s="222">
        <v>1.3995360228181535</v>
      </c>
      <c r="CG213" s="222">
        <v>1.1420235130984735</v>
      </c>
      <c r="CH213" s="222">
        <v>1.219024242083725</v>
      </c>
      <c r="CI213" s="222">
        <v>1.0405838724366536</v>
      </c>
      <c r="CJ213" s="222">
        <v>1.3584573592560654</v>
      </c>
      <c r="CK213" s="222">
        <v>1.2486309877597064</v>
      </c>
      <c r="CL213" s="222">
        <v>1.0517504766121752</v>
      </c>
      <c r="CM213" s="222">
        <v>0.73632785576791182</v>
      </c>
      <c r="CN213" s="222">
        <v>0.68380306908181365</v>
      </c>
      <c r="CO213" s="222">
        <v>0.65663915608326417</v>
      </c>
      <c r="CP213" s="222">
        <v>0.70297350519655988</v>
      </c>
      <c r="CQ213" s="222">
        <v>0.64406320584345311</v>
      </c>
      <c r="CR213" s="222">
        <v>0.72116619680046246</v>
      </c>
      <c r="CS213" s="222">
        <v>0.89933260932762482</v>
      </c>
      <c r="CT213" s="222">
        <v>0.6030711032824585</v>
      </c>
      <c r="CU213" s="222">
        <v>0.51924352977175769</v>
      </c>
      <c r="CV213" s="222">
        <v>0.29491238375701484</v>
      </c>
      <c r="CW213" s="222">
        <v>0.22676511278027808</v>
      </c>
      <c r="CX213" s="222">
        <v>0.20569987309176288</v>
      </c>
      <c r="CY213" s="222">
        <v>0.20216668383737565</v>
      </c>
      <c r="CZ213" s="222">
        <v>0.23194370393910646</v>
      </c>
      <c r="DA213" s="222">
        <v>0.20319068732998269</v>
      </c>
      <c r="DB213" s="222">
        <v>0.16760791706322944</v>
      </c>
      <c r="DC213" s="222">
        <v>0.17686441689038884</v>
      </c>
      <c r="DD213" s="222">
        <v>0.16425445877717482</v>
      </c>
    </row>
    <row r="214" spans="2:109" x14ac:dyDescent="0.35">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0"/>
      <c r="BJ214" s="316"/>
      <c r="BK214" s="316"/>
      <c r="BL214" s="316"/>
      <c r="BM214" s="316"/>
      <c r="BN214" s="316"/>
      <c r="BO214" s="316"/>
      <c r="BP214" s="316"/>
      <c r="BQ214" s="13"/>
      <c r="BR214" s="234"/>
      <c r="BS214" s="226"/>
      <c r="BT214" s="60"/>
      <c r="BU214" s="104"/>
      <c r="BV214" s="104"/>
      <c r="BW214" s="104"/>
      <c r="BX214" s="104"/>
      <c r="BY214" s="104"/>
      <c r="BZ214" s="104"/>
      <c r="CA214" s="104"/>
      <c r="CB214" s="104"/>
      <c r="CC214" s="104"/>
      <c r="CD214" s="104"/>
      <c r="CE214" s="104"/>
      <c r="CF214" s="104"/>
      <c r="CG214" s="104"/>
      <c r="CH214" s="104"/>
      <c r="CI214" s="104"/>
      <c r="CJ214" s="104"/>
      <c r="CK214" s="104"/>
      <c r="CL214" s="104"/>
      <c r="CM214" s="104"/>
      <c r="CN214" s="104"/>
      <c r="CO214" s="104"/>
      <c r="CP214" s="104"/>
      <c r="CQ214" s="104"/>
      <c r="CR214" s="104"/>
      <c r="CS214" s="104"/>
      <c r="CT214" s="104"/>
      <c r="CU214" s="104"/>
      <c r="CV214" s="104"/>
      <c r="CW214" s="104"/>
      <c r="CX214" s="104"/>
      <c r="CY214" s="104"/>
      <c r="CZ214" s="104"/>
      <c r="DA214" s="104"/>
      <c r="DB214" s="104"/>
      <c r="DC214" s="104"/>
      <c r="DD214" s="104"/>
    </row>
    <row r="215" spans="2:109" x14ac:dyDescent="0.35">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0"/>
      <c r="BJ215" s="316"/>
      <c r="BK215" s="316"/>
      <c r="BL215" s="316"/>
      <c r="BM215" s="316"/>
      <c r="BN215" s="316"/>
      <c r="BO215" s="316"/>
      <c r="BP215" s="316"/>
      <c r="BQ215" s="13"/>
      <c r="BR215" s="234"/>
      <c r="BS215" s="226"/>
      <c r="BT215" s="60"/>
      <c r="BU215" s="104"/>
      <c r="BV215" s="104"/>
      <c r="BW215" s="104"/>
      <c r="BX215" s="104"/>
      <c r="BY215" s="104"/>
      <c r="BZ215" s="104"/>
      <c r="CA215" s="104"/>
      <c r="CB215" s="104"/>
      <c r="CC215" s="104"/>
      <c r="CD215" s="104"/>
      <c r="CE215" s="104"/>
      <c r="CF215" s="104"/>
      <c r="CG215" s="104"/>
      <c r="CH215" s="104"/>
      <c r="CI215" s="104"/>
      <c r="CJ215" s="104"/>
      <c r="CK215" s="104"/>
      <c r="CL215" s="104"/>
      <c r="CM215" s="104"/>
      <c r="CN215" s="104"/>
      <c r="CO215" s="104"/>
      <c r="CP215" s="104"/>
      <c r="CQ215" s="104"/>
      <c r="CR215" s="104"/>
      <c r="CS215" s="104"/>
      <c r="CT215" s="104"/>
      <c r="CU215" s="104"/>
      <c r="CV215" s="104"/>
      <c r="CW215" s="104"/>
      <c r="CX215" s="104"/>
      <c r="CY215" s="104"/>
      <c r="CZ215" s="104"/>
      <c r="DA215" s="104"/>
      <c r="DB215" s="104"/>
      <c r="DC215" s="104"/>
      <c r="DD215" s="104"/>
    </row>
    <row r="216" spans="2:109" s="201" customFormat="1" ht="21" x14ac:dyDescent="0.5">
      <c r="B216" s="202" t="s">
        <v>225</v>
      </c>
      <c r="C216" s="203"/>
      <c r="D216" s="203"/>
      <c r="E216" s="203"/>
      <c r="F216" s="203"/>
      <c r="G216" s="203"/>
      <c r="H216" s="203"/>
      <c r="I216" s="203"/>
      <c r="J216" s="203"/>
      <c r="K216" s="203"/>
      <c r="L216" s="203"/>
      <c r="M216" s="203"/>
      <c r="N216" s="203"/>
      <c r="O216" s="203"/>
      <c r="P216" s="203"/>
      <c r="Q216" s="203"/>
      <c r="R216" s="203"/>
      <c r="S216" s="203"/>
      <c r="T216" s="203"/>
      <c r="U216" s="203"/>
      <c r="V216" s="203"/>
      <c r="W216" s="203"/>
      <c r="X216" s="203"/>
      <c r="Y216" s="203"/>
      <c r="Z216" s="203"/>
      <c r="AA216" s="203"/>
      <c r="AB216" s="203"/>
      <c r="AC216" s="203"/>
      <c r="AD216" s="203"/>
      <c r="AE216" s="203"/>
      <c r="AF216" s="203"/>
      <c r="AG216" s="203"/>
      <c r="AH216" s="203"/>
      <c r="AI216" s="203"/>
      <c r="AJ216" s="203"/>
      <c r="AK216" s="203"/>
      <c r="AL216" s="203"/>
      <c r="AM216" s="203"/>
      <c r="AN216" s="203"/>
      <c r="AO216" s="203"/>
      <c r="AP216" s="203"/>
      <c r="AQ216" s="203"/>
      <c r="AR216" s="203"/>
      <c r="AS216" s="203"/>
      <c r="AT216" s="203"/>
      <c r="AU216" s="203"/>
      <c r="AV216" s="203"/>
      <c r="AW216" s="203"/>
      <c r="AX216" s="203"/>
      <c r="AY216" s="203"/>
      <c r="AZ216" s="203"/>
      <c r="BA216" s="203"/>
      <c r="BB216" s="204"/>
      <c r="BC216" s="204"/>
      <c r="BD216" s="204"/>
      <c r="BE216" s="204"/>
      <c r="BF216" s="204"/>
      <c r="BG216" s="204"/>
      <c r="BH216" s="204"/>
      <c r="BI216" s="204"/>
      <c r="BJ216" s="316"/>
      <c r="BK216" s="316"/>
      <c r="BL216" s="316"/>
      <c r="BM216" s="316"/>
      <c r="BN216" s="316"/>
      <c r="BO216" s="316"/>
      <c r="BP216" s="316"/>
      <c r="BQ216" s="13"/>
      <c r="BR216" s="234"/>
      <c r="BS216" s="226"/>
      <c r="BT216" s="60"/>
      <c r="BU216" s="104"/>
      <c r="BV216" s="104"/>
      <c r="BW216" s="104"/>
      <c r="BX216" s="104"/>
      <c r="BY216" s="104"/>
      <c r="BZ216" s="104"/>
      <c r="CA216" s="104"/>
      <c r="CB216" s="104"/>
      <c r="CC216" s="104"/>
      <c r="CD216" s="104"/>
      <c r="CE216" s="104"/>
      <c r="CF216" s="104"/>
      <c r="CG216" s="104"/>
      <c r="CH216" s="104"/>
      <c r="CI216" s="104"/>
      <c r="CJ216" s="104"/>
      <c r="CK216" s="104"/>
      <c r="CL216" s="104"/>
      <c r="CM216" s="104"/>
      <c r="CN216" s="104"/>
      <c r="CO216" s="104"/>
      <c r="CP216" s="104"/>
      <c r="CQ216" s="104"/>
      <c r="CR216" s="104"/>
      <c r="CS216" s="104"/>
      <c r="CT216" s="104"/>
      <c r="CU216" s="104"/>
      <c r="CV216" s="104"/>
      <c r="CW216" s="104"/>
      <c r="CX216" s="104"/>
      <c r="CY216" s="104"/>
      <c r="CZ216" s="104"/>
      <c r="DA216" s="104"/>
      <c r="DB216" s="104"/>
      <c r="DC216" s="104"/>
      <c r="DD216" s="104"/>
      <c r="DE216" s="227"/>
    </row>
    <row r="217" spans="2:109" x14ac:dyDescent="0.35">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0"/>
      <c r="BJ217" s="316"/>
      <c r="BK217" s="316"/>
      <c r="BL217" s="316"/>
      <c r="BM217" s="316"/>
      <c r="BN217" s="316"/>
      <c r="BO217" s="316"/>
      <c r="BP217" s="316"/>
      <c r="BQ217" s="13"/>
      <c r="BR217" s="234"/>
      <c r="BS217" s="226"/>
      <c r="BT217" s="60" t="s">
        <v>135</v>
      </c>
      <c r="BU217" s="104">
        <v>0.90331928009198115</v>
      </c>
      <c r="BV217" s="104">
        <v>0.96459317805218514</v>
      </c>
      <c r="BW217" s="104">
        <v>0.86974111117866093</v>
      </c>
      <c r="BX217" s="104">
        <v>0.80506483755412839</v>
      </c>
      <c r="BY217" s="104">
        <v>0.86249020275497779</v>
      </c>
      <c r="BZ217" s="104">
        <v>0.78403334096996236</v>
      </c>
      <c r="CA217" s="104">
        <v>0.76339589971362742</v>
      </c>
      <c r="CB217" s="104">
        <v>0.84732890905072478</v>
      </c>
      <c r="CC217" s="104">
        <v>0.84658019239101834</v>
      </c>
      <c r="CD217" s="104">
        <v>0.81984144794614633</v>
      </c>
      <c r="CE217" s="104">
        <v>0.9431333315683792</v>
      </c>
      <c r="CF217" s="104">
        <v>0.73154342159692942</v>
      </c>
      <c r="CG217" s="104">
        <v>0.72089425248251349</v>
      </c>
      <c r="CH217" s="104">
        <v>0.72181394755478623</v>
      </c>
      <c r="CI217" s="104">
        <v>0.67385994015858164</v>
      </c>
      <c r="CJ217" s="104">
        <v>0.66922188693594975</v>
      </c>
      <c r="CK217" s="104">
        <v>0.897860025655007</v>
      </c>
      <c r="CL217" s="104">
        <v>0.6365742757151388</v>
      </c>
      <c r="CM217" s="104">
        <v>0.6044367409039777</v>
      </c>
      <c r="CN217" s="104">
        <v>0.40652286709862018</v>
      </c>
      <c r="CO217" s="104">
        <v>0.76644452981381783</v>
      </c>
      <c r="CP217" s="104">
        <v>0.64977668899960828</v>
      </c>
      <c r="CQ217" s="104">
        <v>0.521238832300018</v>
      </c>
      <c r="CR217" s="104">
        <v>0.58991879901121413</v>
      </c>
      <c r="CS217" s="104">
        <v>0.82843376946133462</v>
      </c>
      <c r="CT217" s="104">
        <v>0.58147044475958864</v>
      </c>
      <c r="CU217" s="104">
        <v>0.44986369757751504</v>
      </c>
      <c r="CV217" s="104">
        <v>0.43737209522529252</v>
      </c>
      <c r="CW217" s="104">
        <v>0.46803591429007985</v>
      </c>
      <c r="CX217" s="104">
        <v>0.45045167797905505</v>
      </c>
      <c r="CY217" s="104">
        <v>0.314432135440744</v>
      </c>
      <c r="CZ217" s="104">
        <v>0.41092025204323224</v>
      </c>
      <c r="DA217" s="104">
        <v>0.29662280846625538</v>
      </c>
      <c r="DB217" s="104">
        <v>0.23725385083994296</v>
      </c>
      <c r="DC217" s="104">
        <v>0.18751015947319213</v>
      </c>
      <c r="DD217" s="104">
        <v>0.19228311445903989</v>
      </c>
    </row>
    <row r="218" spans="2:109" x14ac:dyDescent="0.35">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0"/>
      <c r="BJ218" s="316"/>
      <c r="BK218" s="316"/>
      <c r="BL218" s="316"/>
      <c r="BM218" s="316"/>
      <c r="BN218" s="316"/>
      <c r="BO218" s="316"/>
      <c r="BP218" s="316"/>
      <c r="BQ218" s="13"/>
      <c r="BR218" s="234"/>
      <c r="BS218" s="226"/>
      <c r="BT218" s="60" t="s">
        <v>136</v>
      </c>
      <c r="BU218" s="104">
        <v>2.1183441612539653</v>
      </c>
      <c r="BV218" s="104">
        <v>2.2322394827826981</v>
      </c>
      <c r="BW218" s="104">
        <v>2.2916927583833182</v>
      </c>
      <c r="BX218" s="104">
        <v>2.1388413115446472</v>
      </c>
      <c r="BY218" s="104">
        <v>2.1300651206932626</v>
      </c>
      <c r="BZ218" s="104">
        <v>2.2972611418830762</v>
      </c>
      <c r="CA218" s="104">
        <v>2.3731731833503757</v>
      </c>
      <c r="CB218" s="104">
        <v>2.2565237320606939</v>
      </c>
      <c r="CC218" s="104">
        <v>2.2743051330841801</v>
      </c>
      <c r="CD218" s="104">
        <v>2.2181220245801372</v>
      </c>
      <c r="CE218" s="104">
        <v>2.2560188468586011</v>
      </c>
      <c r="CF218" s="104">
        <v>2.2168678859622499</v>
      </c>
      <c r="CG218" s="104">
        <v>2.2496084772281306</v>
      </c>
      <c r="CH218" s="104">
        <v>0.10729706982105133</v>
      </c>
      <c r="CI218" s="104">
        <v>0.11648638978267127</v>
      </c>
      <c r="CJ218" s="104">
        <v>7.1155444354737807E-2</v>
      </c>
      <c r="CK218" s="104">
        <v>0.11475218157916522</v>
      </c>
      <c r="CL218" s="104">
        <v>0.12415545135051462</v>
      </c>
      <c r="CM218" s="104">
        <v>0.13713047420744329</v>
      </c>
      <c r="CN218" s="104">
        <v>9.1707721823835589E-2</v>
      </c>
      <c r="CO218" s="104">
        <v>7.3807394229763859E-2</v>
      </c>
      <c r="CP218" s="104">
        <v>8.3182867841398347E-2</v>
      </c>
      <c r="CQ218" s="104">
        <v>6.8571749559001693E-2</v>
      </c>
      <c r="CR218" s="104">
        <v>4.9500606104891494E-2</v>
      </c>
      <c r="CS218" s="104">
        <v>6.6906806903718377E-2</v>
      </c>
      <c r="CT218" s="104">
        <v>5.7218017992538166E-2</v>
      </c>
      <c r="CU218" s="104">
        <v>8.3237418564502438E-2</v>
      </c>
      <c r="CV218" s="104">
        <v>7.5260160563014045E-2</v>
      </c>
      <c r="CW218" s="104">
        <v>8.1917351960401563E-2</v>
      </c>
      <c r="CX218" s="104">
        <v>9.873551592678842E-2</v>
      </c>
      <c r="CY218" s="104">
        <v>5.608719317246369E-2</v>
      </c>
      <c r="CZ218" s="104">
        <v>6.1109346720868776E-2</v>
      </c>
      <c r="DA218" s="104">
        <v>5.9856129848876914E-2</v>
      </c>
      <c r="DB218" s="104">
        <v>5.8531517399459346E-2</v>
      </c>
      <c r="DC218" s="104">
        <v>3.1252051439261117E-2</v>
      </c>
      <c r="DD218" s="104">
        <v>3.0013820682951671E-2</v>
      </c>
    </row>
    <row r="219" spans="2:109" x14ac:dyDescent="0.35">
      <c r="B219" s="63" t="s">
        <v>584</v>
      </c>
      <c r="C219" s="63"/>
      <c r="D219" s="63"/>
      <c r="E219" s="63"/>
      <c r="F219" s="63"/>
      <c r="G219" s="13"/>
      <c r="H219" s="13"/>
      <c r="I219" s="13"/>
      <c r="J219" s="13"/>
      <c r="K219" s="63" t="s">
        <v>585</v>
      </c>
      <c r="L219" s="63"/>
      <c r="M219" s="63"/>
      <c r="N219" s="6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0"/>
      <c r="BJ219" s="316"/>
      <c r="BK219" s="316"/>
      <c r="BL219" s="316"/>
      <c r="BM219" s="316"/>
      <c r="BN219" s="316"/>
      <c r="BO219" s="316"/>
      <c r="BP219" s="316"/>
      <c r="BQ219" s="13"/>
      <c r="BR219" s="234"/>
      <c r="BS219" s="226"/>
      <c r="BT219" s="60" t="s">
        <v>137</v>
      </c>
      <c r="BU219" s="104">
        <v>3.2663800850462499</v>
      </c>
      <c r="BV219" s="104">
        <v>3.3823736729471676</v>
      </c>
      <c r="BW219" s="104">
        <v>2.9091605431985021</v>
      </c>
      <c r="BX219" s="104">
        <v>2.5951170183852774</v>
      </c>
      <c r="BY219" s="104">
        <v>2.4829769479479187</v>
      </c>
      <c r="BZ219" s="104">
        <v>2.2928597591982651</v>
      </c>
      <c r="CA219" s="104">
        <v>2.0709293471053463</v>
      </c>
      <c r="CB219" s="104">
        <v>1.8611930767676867</v>
      </c>
      <c r="CC219" s="104">
        <v>1.672221268617289</v>
      </c>
      <c r="CD219" s="104">
        <v>1.4615595065481284</v>
      </c>
      <c r="CE219" s="104">
        <v>1.2577681459910179</v>
      </c>
      <c r="CF219" s="104">
        <v>1.0470802758246975</v>
      </c>
      <c r="CG219" s="104">
        <v>0.84277807129650129</v>
      </c>
      <c r="CH219" s="104">
        <v>0.77019166576086306</v>
      </c>
      <c r="CI219" s="104">
        <v>0.98127351235712656</v>
      </c>
      <c r="CJ219" s="104">
        <v>0.85091313888750031</v>
      </c>
      <c r="CK219" s="104">
        <v>0.72169606666152974</v>
      </c>
      <c r="CL219" s="104">
        <v>0.74956675892347402</v>
      </c>
      <c r="CM219" s="104">
        <v>0.68692337970581885</v>
      </c>
      <c r="CN219" s="104">
        <v>0.71181748506995524</v>
      </c>
      <c r="CO219" s="104">
        <v>0.52902259796836415</v>
      </c>
      <c r="CP219" s="104">
        <v>0.739763521276118</v>
      </c>
      <c r="CQ219" s="104">
        <v>0.72836972303882175</v>
      </c>
      <c r="CR219" s="104">
        <v>0.46337009538279766</v>
      </c>
      <c r="CS219" s="104">
        <v>0.55079564112102342</v>
      </c>
      <c r="CT219" s="104">
        <v>0.43912928932410472</v>
      </c>
      <c r="CU219" s="104">
        <v>0.40809350891996443</v>
      </c>
      <c r="CV219" s="104">
        <v>0.41048983682503365</v>
      </c>
      <c r="CW219" s="104">
        <v>0.38959407112497635</v>
      </c>
      <c r="CX219" s="104">
        <v>0.61128453450029197</v>
      </c>
      <c r="CY219" s="104">
        <v>0.43617759974521852</v>
      </c>
      <c r="CZ219" s="104">
        <v>0.4200725066261054</v>
      </c>
      <c r="DA219" s="104">
        <v>0.4960489712629424</v>
      </c>
      <c r="DB219" s="104">
        <v>0.47572024394580403</v>
      </c>
      <c r="DC219" s="104">
        <v>0.39998814381658676</v>
      </c>
      <c r="DD219" s="104">
        <v>0.38712120766615082</v>
      </c>
    </row>
    <row r="220" spans="2:109" x14ac:dyDescent="0.35">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0"/>
      <c r="BJ220" s="316"/>
      <c r="BK220" s="316"/>
      <c r="BL220" s="316"/>
      <c r="BM220" s="316"/>
      <c r="BN220" s="316"/>
      <c r="BO220" s="316"/>
      <c r="BP220" s="316"/>
      <c r="BQ220" s="13"/>
      <c r="BR220" s="234"/>
      <c r="BS220" s="226"/>
      <c r="BT220" s="60"/>
      <c r="BU220" s="104"/>
      <c r="BV220" s="104"/>
      <c r="BW220" s="104"/>
      <c r="BX220" s="104"/>
      <c r="BY220" s="104"/>
      <c r="BZ220" s="104"/>
      <c r="CA220" s="104"/>
      <c r="CB220" s="104"/>
      <c r="CC220" s="104"/>
      <c r="CD220" s="104"/>
      <c r="CE220" s="104"/>
      <c r="CF220" s="104"/>
      <c r="CG220" s="104"/>
      <c r="CH220" s="104"/>
      <c r="CI220" s="104"/>
      <c r="CJ220" s="104"/>
      <c r="CK220" s="104"/>
      <c r="CL220" s="104"/>
      <c r="CM220" s="104"/>
      <c r="CN220" s="104"/>
      <c r="CO220" s="104"/>
      <c r="CP220" s="104"/>
      <c r="CQ220" s="104"/>
      <c r="CR220" s="104"/>
      <c r="CS220" s="104"/>
      <c r="CT220" s="104"/>
      <c r="CU220" s="104"/>
      <c r="CV220" s="104"/>
      <c r="CW220" s="104"/>
      <c r="CX220" s="104"/>
      <c r="CY220" s="104"/>
      <c r="CZ220" s="104"/>
      <c r="DA220" s="104"/>
      <c r="DB220" s="104"/>
      <c r="DC220" s="104"/>
      <c r="DD220" s="104"/>
    </row>
    <row r="221" spans="2:109" x14ac:dyDescent="0.35">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0"/>
      <c r="BJ221" s="316"/>
      <c r="BK221" s="316"/>
      <c r="BL221" s="316"/>
      <c r="BM221" s="316"/>
      <c r="BN221" s="316"/>
      <c r="BO221" s="316"/>
      <c r="BP221" s="316"/>
      <c r="BQ221" s="13"/>
      <c r="BR221" s="234"/>
      <c r="BS221" s="226"/>
      <c r="BT221" s="60"/>
      <c r="BU221" s="104"/>
      <c r="BV221" s="104"/>
      <c r="BW221" s="104"/>
      <c r="BX221" s="104"/>
      <c r="BY221" s="104"/>
      <c r="BZ221" s="104"/>
      <c r="CA221" s="104"/>
      <c r="CB221" s="104"/>
      <c r="CC221" s="104"/>
      <c r="CD221" s="104"/>
      <c r="CE221" s="104"/>
      <c r="CF221" s="104"/>
      <c r="CG221" s="104"/>
      <c r="CH221" s="104"/>
      <c r="CI221" s="104"/>
      <c r="CJ221" s="104"/>
      <c r="CK221" s="104"/>
      <c r="CL221" s="104"/>
      <c r="CM221" s="104"/>
      <c r="CN221" s="104"/>
      <c r="CO221" s="104"/>
      <c r="CP221" s="104"/>
      <c r="CQ221" s="104"/>
      <c r="CR221" s="104"/>
      <c r="CS221" s="104"/>
      <c r="CT221" s="104"/>
      <c r="CU221" s="104"/>
      <c r="CV221" s="104"/>
      <c r="CW221" s="104"/>
      <c r="CX221" s="104"/>
      <c r="CY221" s="104"/>
      <c r="CZ221" s="104"/>
      <c r="DA221" s="104"/>
      <c r="DB221" s="104"/>
      <c r="DC221" s="104"/>
      <c r="DD221" s="104"/>
    </row>
    <row r="222" spans="2:109" x14ac:dyDescent="0.35">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0"/>
      <c r="BJ222" s="316"/>
      <c r="BK222" s="316"/>
      <c r="BL222" s="316"/>
      <c r="BM222" s="316"/>
      <c r="BN222" s="316"/>
      <c r="BO222" s="316"/>
      <c r="BP222" s="316"/>
      <c r="BQ222" s="13"/>
      <c r="BR222" s="234"/>
      <c r="BS222" s="226"/>
      <c r="BT222" s="59" t="s">
        <v>212</v>
      </c>
      <c r="BU222" s="104">
        <v>0.64842541057088532</v>
      </c>
      <c r="BV222" s="104">
        <v>0.8998596945202646</v>
      </c>
      <c r="BW222" s="104">
        <v>0.6485518594017794</v>
      </c>
      <c r="BX222" s="104">
        <v>0.52365051679993968</v>
      </c>
      <c r="BY222" s="104">
        <v>0.65070321971651701</v>
      </c>
      <c r="BZ222" s="104">
        <v>0.71688581897799608</v>
      </c>
      <c r="CA222" s="104">
        <v>0.66908992338403728</v>
      </c>
      <c r="CB222" s="104">
        <v>0.60797919645547527</v>
      </c>
      <c r="CC222" s="104">
        <v>0.55179519581496184</v>
      </c>
      <c r="CD222" s="104">
        <v>0.53654670850524777</v>
      </c>
      <c r="CE222" s="104">
        <v>0.41539868201344632</v>
      </c>
      <c r="CF222" s="104">
        <v>0.39413081885772705</v>
      </c>
      <c r="CG222" s="104">
        <v>0.3291307087583677</v>
      </c>
      <c r="CH222" s="104">
        <v>0.32315355258595302</v>
      </c>
      <c r="CI222" s="104">
        <v>0.33763665069724391</v>
      </c>
      <c r="CJ222" s="104">
        <v>0.37787831680091966</v>
      </c>
      <c r="CK222" s="104">
        <v>0.33787845188426013</v>
      </c>
      <c r="CL222" s="104">
        <v>0.33206676127421098</v>
      </c>
      <c r="CM222" s="104">
        <v>0.25511768808608615</v>
      </c>
      <c r="CN222" s="104">
        <v>0.25172247246455415</v>
      </c>
      <c r="CO222" s="104">
        <v>0.25430677156819792</v>
      </c>
      <c r="CP222" s="104">
        <v>0.21890290218972641</v>
      </c>
      <c r="CQ222" s="104">
        <v>0.22024655298133533</v>
      </c>
      <c r="CR222" s="104">
        <v>0.2114773187181902</v>
      </c>
      <c r="CS222" s="104">
        <v>0.22400425323058792</v>
      </c>
      <c r="CT222" s="104">
        <v>0.20525430900265484</v>
      </c>
      <c r="CU222" s="104">
        <v>0.22317316951951738</v>
      </c>
      <c r="CV222" s="104">
        <v>0.2237588155402146</v>
      </c>
      <c r="CW222" s="104">
        <v>0.21122005154564727</v>
      </c>
      <c r="CX222" s="104">
        <v>0.19835729843281613</v>
      </c>
      <c r="CY222" s="104">
        <v>0.18752521754613971</v>
      </c>
      <c r="CZ222" s="104">
        <v>0.20359906061770539</v>
      </c>
      <c r="DA222" s="104">
        <v>0.11808241653721541</v>
      </c>
      <c r="DB222" s="104">
        <v>0.1106011111825318</v>
      </c>
      <c r="DC222" s="104">
        <v>0.13312708386226724</v>
      </c>
      <c r="DD222" s="104">
        <v>0.13107458435118613</v>
      </c>
    </row>
    <row r="223" spans="2:109" x14ac:dyDescent="0.35">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0"/>
      <c r="BJ223" s="316"/>
      <c r="BK223" s="316"/>
      <c r="BL223" s="316"/>
      <c r="BM223" s="316"/>
      <c r="BN223" s="316"/>
      <c r="BO223" s="316"/>
      <c r="BP223" s="316"/>
      <c r="BQ223" s="13"/>
      <c r="BR223" s="234"/>
      <c r="BS223" s="226"/>
      <c r="BT223" s="146" t="s">
        <v>213</v>
      </c>
      <c r="BU223" s="221">
        <v>10.426996192519939</v>
      </c>
      <c r="BV223" s="221">
        <v>10.701717404644034</v>
      </c>
      <c r="BW223" s="221">
        <v>9.5268020802293982</v>
      </c>
      <c r="BX223" s="221">
        <v>8.7506628771296207</v>
      </c>
      <c r="BY223" s="221">
        <v>9.0194490789865753</v>
      </c>
      <c r="BZ223" s="221">
        <v>8.9310955436450215</v>
      </c>
      <c r="CA223" s="221">
        <v>8.6919963752646687</v>
      </c>
      <c r="CB223" s="221">
        <v>7.6313178201282952</v>
      </c>
      <c r="CC223" s="221">
        <v>7.2076165800434664</v>
      </c>
      <c r="CD223" s="221">
        <v>6.7598258000032718</v>
      </c>
      <c r="CE223" s="221">
        <v>6.4439216653334483</v>
      </c>
      <c r="CF223" s="221">
        <v>5.7891584250597576</v>
      </c>
      <c r="CG223" s="221">
        <v>5.2844350228639865</v>
      </c>
      <c r="CH223" s="221">
        <v>3.1414804778063785</v>
      </c>
      <c r="CI223" s="221">
        <v>3.1498403654322771</v>
      </c>
      <c r="CJ223" s="221">
        <v>3.3276261462351733</v>
      </c>
      <c r="CK223" s="221">
        <v>3.3208177135396686</v>
      </c>
      <c r="CL223" s="221">
        <v>2.8941137238755132</v>
      </c>
      <c r="CM223" s="221">
        <v>2.4199361386712379</v>
      </c>
      <c r="CN223" s="221">
        <v>2.1455736155387788</v>
      </c>
      <c r="CO223" s="221">
        <v>2.2802204496634078</v>
      </c>
      <c r="CP223" s="221">
        <v>2.3945994855034112</v>
      </c>
      <c r="CQ223" s="221">
        <v>2.1824900637226299</v>
      </c>
      <c r="CR223" s="221">
        <v>2.035433016017556</v>
      </c>
      <c r="CS223" s="221">
        <v>2.5694730800442893</v>
      </c>
      <c r="CT223" s="221">
        <v>1.8861431643613449</v>
      </c>
      <c r="CU223" s="221">
        <v>1.6836113243532569</v>
      </c>
      <c r="CV223" s="221">
        <v>1.4417932919105696</v>
      </c>
      <c r="CW223" s="221">
        <v>1.3775325017013831</v>
      </c>
      <c r="CX223" s="221">
        <v>1.5645288999307143</v>
      </c>
      <c r="CY223" s="221">
        <v>1.1963888297419416</v>
      </c>
      <c r="CZ223" s="221">
        <v>1.3276448699470182</v>
      </c>
      <c r="DA223" s="221">
        <v>1.1738010134452728</v>
      </c>
      <c r="DB223" s="221">
        <v>1.0497146404309676</v>
      </c>
      <c r="DC223" s="221">
        <v>0.92874185548169608</v>
      </c>
      <c r="DD223" s="221">
        <v>0.90474718593650338</v>
      </c>
    </row>
    <row r="224" spans="2:109" x14ac:dyDescent="0.35">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0"/>
      <c r="BJ224" s="316"/>
      <c r="BK224" s="316"/>
      <c r="BL224" s="316"/>
      <c r="BM224" s="316"/>
      <c r="BN224" s="316"/>
      <c r="BO224" s="316"/>
      <c r="BP224" s="316"/>
      <c r="BQ224" s="13"/>
      <c r="BR224" s="234"/>
      <c r="BS224" s="226"/>
      <c r="BT224" s="60" t="s">
        <v>204</v>
      </c>
      <c r="BU224" s="228">
        <v>0</v>
      </c>
      <c r="BV224" s="228">
        <v>0</v>
      </c>
      <c r="BW224" s="228">
        <v>0</v>
      </c>
      <c r="BX224" s="228">
        <v>0</v>
      </c>
      <c r="BY224" s="228">
        <v>0</v>
      </c>
      <c r="BZ224" s="228">
        <v>0</v>
      </c>
      <c r="CA224" s="228">
        <v>0</v>
      </c>
      <c r="CB224" s="228">
        <v>0</v>
      </c>
      <c r="CC224" s="228">
        <v>0</v>
      </c>
      <c r="CD224" s="228">
        <v>0</v>
      </c>
      <c r="CE224" s="228">
        <v>0</v>
      </c>
      <c r="CF224" s="228">
        <v>0</v>
      </c>
      <c r="CG224" s="228">
        <v>0</v>
      </c>
      <c r="CH224" s="228">
        <v>0</v>
      </c>
      <c r="CI224" s="228">
        <v>0</v>
      </c>
      <c r="CJ224" s="228">
        <v>0</v>
      </c>
      <c r="CK224" s="228">
        <v>0</v>
      </c>
      <c r="CL224" s="228">
        <v>0</v>
      </c>
      <c r="CM224" s="228">
        <v>0</v>
      </c>
      <c r="CN224" s="228">
        <v>0</v>
      </c>
      <c r="CO224" s="228">
        <v>0</v>
      </c>
      <c r="CP224" s="228">
        <v>0</v>
      </c>
      <c r="CQ224" s="228">
        <v>0</v>
      </c>
      <c r="CR224" s="228">
        <v>0</v>
      </c>
      <c r="CS224" s="228">
        <v>0</v>
      </c>
      <c r="CT224" s="228">
        <v>0</v>
      </c>
      <c r="CU224" s="228">
        <v>0</v>
      </c>
      <c r="CV224" s="228">
        <v>0</v>
      </c>
      <c r="CW224" s="228">
        <v>0</v>
      </c>
      <c r="CX224" s="228">
        <v>0</v>
      </c>
      <c r="CY224" s="228">
        <v>0</v>
      </c>
      <c r="CZ224" s="228">
        <v>0</v>
      </c>
      <c r="DA224" s="228">
        <v>0</v>
      </c>
      <c r="DB224" s="228">
        <v>0</v>
      </c>
      <c r="DC224" s="228">
        <v>0</v>
      </c>
      <c r="DD224" s="228">
        <v>0</v>
      </c>
    </row>
    <row r="225" spans="2:108" x14ac:dyDescent="0.35">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0"/>
      <c r="BJ225" s="316"/>
      <c r="BK225" s="316"/>
      <c r="BL225" s="316"/>
      <c r="BM225" s="316"/>
      <c r="BN225" s="316"/>
      <c r="BO225" s="316"/>
      <c r="BP225" s="316"/>
      <c r="BQ225" s="13"/>
      <c r="BR225" s="234"/>
      <c r="BS225" s="226"/>
      <c r="BT225" s="10"/>
      <c r="BU225" s="10" t="s">
        <v>172</v>
      </c>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row>
    <row r="226" spans="2:108" x14ac:dyDescent="0.35">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0"/>
      <c r="BJ226" s="316"/>
      <c r="BK226" s="316"/>
      <c r="BL226" s="316"/>
      <c r="BM226" s="316"/>
      <c r="BN226" s="316"/>
      <c r="BO226" s="316"/>
      <c r="BP226" s="316"/>
      <c r="BQ226" s="13"/>
      <c r="BR226" s="234"/>
      <c r="BS226" s="226"/>
      <c r="BT226" s="59" t="s">
        <v>167</v>
      </c>
      <c r="BU226" s="44">
        <v>1990</v>
      </c>
      <c r="BV226" s="44">
        <v>1991</v>
      </c>
      <c r="BW226" s="44">
        <v>1992</v>
      </c>
      <c r="BX226" s="44">
        <v>1993</v>
      </c>
      <c r="BY226" s="44">
        <v>1994</v>
      </c>
      <c r="BZ226" s="44">
        <v>1995</v>
      </c>
      <c r="CA226" s="44">
        <v>1996</v>
      </c>
      <c r="CB226" s="44">
        <v>1997</v>
      </c>
      <c r="CC226" s="44">
        <v>1998</v>
      </c>
      <c r="CD226" s="44">
        <v>1999</v>
      </c>
      <c r="CE226" s="44">
        <v>2000</v>
      </c>
      <c r="CF226" s="44">
        <v>2001</v>
      </c>
      <c r="CG226" s="44">
        <v>2002</v>
      </c>
      <c r="CH226" s="44">
        <v>2003</v>
      </c>
      <c r="CI226" s="44">
        <v>2004</v>
      </c>
      <c r="CJ226" s="44">
        <v>2005</v>
      </c>
      <c r="CK226" s="44">
        <v>2006</v>
      </c>
      <c r="CL226" s="44">
        <v>2007</v>
      </c>
      <c r="CM226" s="44">
        <v>2008</v>
      </c>
      <c r="CN226" s="44">
        <v>2009</v>
      </c>
      <c r="CO226" s="44">
        <v>2010</v>
      </c>
      <c r="CP226" s="44">
        <v>2011</v>
      </c>
      <c r="CQ226" s="44">
        <v>2012</v>
      </c>
      <c r="CR226" s="44">
        <v>2013</v>
      </c>
      <c r="CS226" s="44">
        <v>2014</v>
      </c>
      <c r="CT226" s="44">
        <v>2015</v>
      </c>
      <c r="CU226" s="44">
        <v>2016</v>
      </c>
      <c r="CV226" s="44">
        <v>2017</v>
      </c>
      <c r="CW226" s="44">
        <v>2018</v>
      </c>
      <c r="CX226" s="44">
        <v>2019</v>
      </c>
      <c r="CY226" s="44">
        <v>2020</v>
      </c>
      <c r="CZ226" s="44">
        <v>2021</v>
      </c>
      <c r="DA226" s="44">
        <v>2022</v>
      </c>
      <c r="DB226" s="44">
        <v>2023</v>
      </c>
      <c r="DC226" s="44">
        <v>2024</v>
      </c>
      <c r="DD226" s="44">
        <v>2025</v>
      </c>
    </row>
    <row r="227" spans="2:108" x14ac:dyDescent="0.35">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0"/>
      <c r="BJ227" s="316"/>
      <c r="BK227" s="316"/>
      <c r="BL227" s="316"/>
      <c r="BM227" s="316"/>
      <c r="BN227" s="316"/>
      <c r="BO227" s="316"/>
      <c r="BP227" s="316"/>
      <c r="BQ227" s="13"/>
      <c r="BR227" s="234"/>
      <c r="BS227" s="226"/>
      <c r="BT227" s="60" t="s">
        <v>129</v>
      </c>
      <c r="BU227" s="104">
        <v>25.602923475870917</v>
      </c>
      <c r="BV227" s="104">
        <v>33.580696119042983</v>
      </c>
      <c r="BW227" s="104">
        <v>22.504526960536413</v>
      </c>
      <c r="BX227" s="104">
        <v>23.091898057946107</v>
      </c>
      <c r="BY227" s="104">
        <v>20.026158179834404</v>
      </c>
      <c r="BZ227" s="104">
        <v>19.245527923517677</v>
      </c>
      <c r="CA227" s="104">
        <v>20.255506823965263</v>
      </c>
      <c r="CB227" s="104">
        <v>19.426772449280293</v>
      </c>
      <c r="CC227" s="104">
        <v>18.348308592879803</v>
      </c>
      <c r="CD227" s="104">
        <v>17.402157811712634</v>
      </c>
      <c r="CE227" s="104">
        <v>16.695052519531615</v>
      </c>
      <c r="CF227" s="104">
        <v>18.585735559231754</v>
      </c>
      <c r="CG227" s="104">
        <v>15.991243817034873</v>
      </c>
      <c r="CH227" s="104">
        <v>15.667947205366954</v>
      </c>
      <c r="CI227" s="104">
        <v>15.321167979841391</v>
      </c>
      <c r="CJ227" s="104">
        <v>18.386585972284099</v>
      </c>
      <c r="CK227" s="104">
        <v>17.360712715676037</v>
      </c>
      <c r="CL227" s="104">
        <v>15.076432382177847</v>
      </c>
      <c r="CM227" s="104">
        <v>13.38600741046575</v>
      </c>
      <c r="CN227" s="104">
        <v>13.44509722807333</v>
      </c>
      <c r="CO227" s="104">
        <v>12.412922537351688</v>
      </c>
      <c r="CP227" s="104">
        <v>11.255738996575989</v>
      </c>
      <c r="CQ227" s="104">
        <v>9.6847313804977322</v>
      </c>
      <c r="CR227" s="104">
        <v>8.1840548355957665</v>
      </c>
      <c r="CS227" s="104">
        <v>5.4753726233798554</v>
      </c>
      <c r="CT227" s="104">
        <v>4.5736007542714132</v>
      </c>
      <c r="CU227" s="104">
        <v>2.5755553098652704</v>
      </c>
      <c r="CV227" s="104">
        <v>1.9623810770528771</v>
      </c>
      <c r="CW227" s="104">
        <v>0.99545428350738985</v>
      </c>
      <c r="CX227" s="104">
        <v>1.2111855295486338</v>
      </c>
      <c r="CY227" s="104">
        <v>1.3992128437061446</v>
      </c>
      <c r="CZ227" s="104">
        <v>1.3079487949861321</v>
      </c>
      <c r="DA227" s="104">
        <v>1.1828285508639673</v>
      </c>
      <c r="DB227" s="104">
        <v>0.94963963508099369</v>
      </c>
      <c r="DC227" s="104">
        <v>0.71123524992755038</v>
      </c>
      <c r="DD227" s="104">
        <v>0.41129880624384846</v>
      </c>
    </row>
    <row r="228" spans="2:108" x14ac:dyDescent="0.35">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0"/>
      <c r="BJ228" s="316"/>
      <c r="BK228" s="316"/>
      <c r="BL228" s="316"/>
      <c r="BM228" s="316"/>
      <c r="BN228" s="316"/>
      <c r="BO228" s="316"/>
      <c r="BP228" s="316"/>
      <c r="BQ228" s="13"/>
      <c r="BR228" s="234"/>
      <c r="BS228" s="226"/>
      <c r="BT228" s="60"/>
      <c r="BU228" s="104"/>
      <c r="BV228" s="104"/>
      <c r="BW228" s="104"/>
      <c r="BX228" s="104"/>
      <c r="BY228" s="104"/>
      <c r="BZ228" s="104"/>
      <c r="CA228" s="104"/>
      <c r="CB228" s="104"/>
      <c r="CC228" s="104"/>
      <c r="CD228" s="104"/>
      <c r="CE228" s="104"/>
      <c r="CF228" s="104"/>
      <c r="CG228" s="104"/>
      <c r="CH228" s="104"/>
      <c r="CI228" s="104"/>
      <c r="CJ228" s="104"/>
      <c r="CK228" s="104"/>
      <c r="CL228" s="104"/>
      <c r="CM228" s="104"/>
      <c r="CN228" s="104"/>
      <c r="CO228" s="104"/>
      <c r="CP228" s="104"/>
      <c r="CQ228" s="104"/>
      <c r="CR228" s="104"/>
      <c r="CS228" s="104"/>
      <c r="CT228" s="104"/>
      <c r="CU228" s="104"/>
      <c r="CV228" s="104"/>
      <c r="CW228" s="104"/>
      <c r="CX228" s="104"/>
      <c r="CY228" s="104"/>
      <c r="CZ228" s="104"/>
      <c r="DA228" s="104"/>
      <c r="DB228" s="104"/>
      <c r="DC228" s="104"/>
      <c r="DD228" s="104"/>
    </row>
    <row r="229" spans="2:108" x14ac:dyDescent="0.35">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0"/>
      <c r="BJ229" s="316"/>
      <c r="BK229" s="316"/>
      <c r="BL229" s="316"/>
      <c r="BM229" s="316"/>
      <c r="BN229" s="316"/>
      <c r="BO229" s="316"/>
      <c r="BP229" s="316"/>
      <c r="BQ229" s="13"/>
      <c r="BR229" s="234"/>
      <c r="BS229" s="226"/>
      <c r="BT229" s="60"/>
      <c r="BU229" s="104"/>
      <c r="BV229" s="104"/>
      <c r="BW229" s="104"/>
      <c r="BX229" s="104"/>
      <c r="BY229" s="104"/>
      <c r="BZ229" s="104"/>
      <c r="CA229" s="104"/>
      <c r="CB229" s="104"/>
      <c r="CC229" s="104"/>
      <c r="CD229" s="104"/>
      <c r="CE229" s="104"/>
      <c r="CF229" s="104"/>
      <c r="CG229" s="104"/>
      <c r="CH229" s="104"/>
      <c r="CI229" s="104"/>
      <c r="CJ229" s="104"/>
      <c r="CK229" s="104"/>
      <c r="CL229" s="104"/>
      <c r="CM229" s="104"/>
      <c r="CN229" s="104"/>
      <c r="CO229" s="104"/>
      <c r="CP229" s="104"/>
      <c r="CQ229" s="104"/>
      <c r="CR229" s="104"/>
      <c r="CS229" s="104"/>
      <c r="CT229" s="104"/>
      <c r="CU229" s="104"/>
      <c r="CV229" s="104"/>
      <c r="CW229" s="104"/>
      <c r="CX229" s="104"/>
      <c r="CY229" s="104"/>
      <c r="CZ229" s="104"/>
      <c r="DA229" s="104"/>
      <c r="DB229" s="104"/>
      <c r="DC229" s="104"/>
      <c r="DD229" s="104"/>
    </row>
    <row r="230" spans="2:108" x14ac:dyDescent="0.35">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0"/>
      <c r="BJ230" s="316"/>
      <c r="BK230" s="316"/>
      <c r="BL230" s="316"/>
      <c r="BM230" s="316"/>
      <c r="BN230" s="316"/>
      <c r="BO230" s="316"/>
      <c r="BP230" s="316"/>
      <c r="BQ230" s="13"/>
      <c r="BR230" s="234"/>
      <c r="BS230" s="226"/>
      <c r="BT230" s="60" t="s">
        <v>134</v>
      </c>
      <c r="BU230" s="104">
        <v>23.756677273596914</v>
      </c>
      <c r="BV230" s="104">
        <v>33.411042851924527</v>
      </c>
      <c r="BW230" s="104">
        <v>27.33354836639672</v>
      </c>
      <c r="BX230" s="104">
        <v>27.449651928651615</v>
      </c>
      <c r="BY230" s="104">
        <v>25.592155514037586</v>
      </c>
      <c r="BZ230" s="104">
        <v>25.622171385518584</v>
      </c>
      <c r="CA230" s="104">
        <v>24.888247430501298</v>
      </c>
      <c r="CB230" s="104">
        <v>24.316059882435699</v>
      </c>
      <c r="CC230" s="104">
        <v>24.008825361664098</v>
      </c>
      <c r="CD230" s="104">
        <v>20.260328241529312</v>
      </c>
      <c r="CE230" s="104">
        <v>12.228101800094263</v>
      </c>
      <c r="CF230" s="104">
        <v>10.115499381534677</v>
      </c>
      <c r="CG230" s="104">
        <v>9.3090413824787799</v>
      </c>
      <c r="CH230" s="104">
        <v>8.1418781332079337</v>
      </c>
      <c r="CI230" s="104">
        <v>7.88468039421321</v>
      </c>
      <c r="CJ230" s="104">
        <v>12.558415670501709</v>
      </c>
      <c r="CK230" s="104">
        <v>12.818474559512749</v>
      </c>
      <c r="CL230" s="104">
        <v>6.3048227189812387</v>
      </c>
      <c r="CM230" s="104">
        <v>3.372374908910325</v>
      </c>
      <c r="CN230" s="104">
        <v>4.3000199144388702</v>
      </c>
      <c r="CO230" s="104">
        <v>3.4303416849940644</v>
      </c>
      <c r="CP230" s="104">
        <v>3.2672701147130114</v>
      </c>
      <c r="CQ230" s="104">
        <v>2.986294103445978</v>
      </c>
      <c r="CR230" s="104">
        <v>2.5757100061132934</v>
      </c>
      <c r="CS230" s="104">
        <v>2.4726710659751983</v>
      </c>
      <c r="CT230" s="104">
        <v>2.0750094670387069</v>
      </c>
      <c r="CU230" s="104">
        <v>1.8950116945859063</v>
      </c>
      <c r="CV230" s="104">
        <v>1.0344794070834356</v>
      </c>
      <c r="CW230" s="104">
        <v>0.46822256120500899</v>
      </c>
      <c r="CX230" s="104">
        <v>0.33599626278087452</v>
      </c>
      <c r="CY230" s="104">
        <v>0.27294809531976794</v>
      </c>
      <c r="CZ230" s="104">
        <v>0.2167118483527303</v>
      </c>
      <c r="DA230" s="104">
        <v>0.12579809192160699</v>
      </c>
      <c r="DB230" s="104">
        <v>0.15052476883606319</v>
      </c>
      <c r="DC230" s="104">
        <v>0.20864580179077144</v>
      </c>
      <c r="DD230" s="104">
        <v>0.20587134400632459</v>
      </c>
    </row>
    <row r="231" spans="2:108" x14ac:dyDescent="0.35">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0"/>
      <c r="BJ231" s="316"/>
      <c r="BK231" s="316"/>
      <c r="BL231" s="316"/>
      <c r="BM231" s="316"/>
      <c r="BN231" s="316"/>
      <c r="BO231" s="316"/>
      <c r="BP231" s="316"/>
      <c r="BQ231" s="13"/>
      <c r="BR231" s="234"/>
      <c r="BS231" s="226"/>
      <c r="BT231" s="60" t="s">
        <v>135</v>
      </c>
      <c r="BU231" s="104">
        <v>64.606939498160216</v>
      </c>
      <c r="BV231" s="104">
        <v>52.561314922951134</v>
      </c>
      <c r="BW231" s="104">
        <v>38.806151395248975</v>
      </c>
      <c r="BX231" s="104">
        <v>27.251481973999258</v>
      </c>
      <c r="BY231" s="104">
        <v>19.222141302002335</v>
      </c>
      <c r="BZ231" s="104">
        <v>19.767996338072855</v>
      </c>
      <c r="CA231" s="104">
        <v>19.676609253590378</v>
      </c>
      <c r="CB231" s="104">
        <v>21.756143648230456</v>
      </c>
      <c r="CC231" s="104">
        <v>22.230065183376215</v>
      </c>
      <c r="CD231" s="104">
        <v>20.975463281168579</v>
      </c>
      <c r="CE231" s="104">
        <v>21.555567806152983</v>
      </c>
      <c r="CF231" s="104">
        <v>20.873586069931502</v>
      </c>
      <c r="CG231" s="104">
        <v>19.442434906947501</v>
      </c>
      <c r="CH231" s="104">
        <v>14.332293688126917</v>
      </c>
      <c r="CI231" s="104">
        <v>14.716214496566641</v>
      </c>
      <c r="CJ231" s="104">
        <v>12.419620858159714</v>
      </c>
      <c r="CK231" s="104">
        <v>15.59749663736093</v>
      </c>
      <c r="CL231" s="104">
        <v>3.7633779011901929</v>
      </c>
      <c r="CM231" s="104">
        <v>5.0536979327986513</v>
      </c>
      <c r="CN231" s="104">
        <v>5.4924030982077348</v>
      </c>
      <c r="CO231" s="104">
        <v>4.0516790962392104</v>
      </c>
      <c r="CP231" s="104">
        <v>5.2579003406829745</v>
      </c>
      <c r="CQ231" s="104">
        <v>4.9617743672406851</v>
      </c>
      <c r="CR231" s="104">
        <v>4.3210801404020067</v>
      </c>
      <c r="CS231" s="104">
        <v>6.0693368951681199</v>
      </c>
      <c r="CT231" s="104">
        <v>5.6882901373434915</v>
      </c>
      <c r="CU231" s="104">
        <v>3.7878484701394148</v>
      </c>
      <c r="CV231" s="104">
        <v>3.3648764246778384</v>
      </c>
      <c r="CW231" s="104">
        <v>2.4751757426425001</v>
      </c>
      <c r="CX231" s="104">
        <v>3.0443221810183685</v>
      </c>
      <c r="CY231" s="104">
        <v>2.4459723065309387</v>
      </c>
      <c r="CZ231" s="104">
        <v>2.0773987945193748</v>
      </c>
      <c r="DA231" s="104">
        <v>1.9763992348878721</v>
      </c>
      <c r="DB231" s="104">
        <v>2.1612984460000404</v>
      </c>
      <c r="DC231" s="104">
        <v>2.0958700952196692</v>
      </c>
      <c r="DD231" s="104">
        <v>2.1957983718300467</v>
      </c>
    </row>
    <row r="232" spans="2:108" x14ac:dyDescent="0.35">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0"/>
      <c r="BJ232" s="316"/>
      <c r="BK232" s="316"/>
      <c r="BL232" s="316"/>
      <c r="BM232" s="316"/>
      <c r="BN232" s="316"/>
      <c r="BO232" s="316"/>
      <c r="BP232" s="316"/>
      <c r="BQ232" s="13"/>
      <c r="BR232" s="234"/>
      <c r="BS232" s="226"/>
      <c r="BT232" s="60"/>
      <c r="BU232" s="104"/>
      <c r="BV232" s="104"/>
      <c r="BW232" s="104"/>
      <c r="BX232" s="104"/>
      <c r="BY232" s="104"/>
      <c r="BZ232" s="104"/>
      <c r="CA232" s="104"/>
      <c r="CB232" s="104"/>
      <c r="CC232" s="104"/>
      <c r="CD232" s="104"/>
      <c r="CE232" s="104"/>
      <c r="CF232" s="104"/>
      <c r="CG232" s="104"/>
      <c r="CH232" s="104"/>
      <c r="CI232" s="104"/>
      <c r="CJ232" s="104"/>
      <c r="CK232" s="104"/>
      <c r="CL232" s="104"/>
      <c r="CM232" s="104"/>
      <c r="CN232" s="104"/>
      <c r="CO232" s="104"/>
      <c r="CP232" s="104"/>
      <c r="CQ232" s="104"/>
      <c r="CR232" s="104"/>
      <c r="CS232" s="104"/>
      <c r="CT232" s="104"/>
      <c r="CU232" s="104"/>
      <c r="CV232" s="104"/>
      <c r="CW232" s="104"/>
      <c r="CX232" s="104"/>
      <c r="CY232" s="104"/>
      <c r="CZ232" s="104"/>
      <c r="DA232" s="104"/>
      <c r="DB232" s="104"/>
      <c r="DC232" s="104"/>
      <c r="DD232" s="104"/>
    </row>
    <row r="233" spans="2:108" x14ac:dyDescent="0.35">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0"/>
      <c r="BJ233" s="316"/>
      <c r="BK233" s="316"/>
      <c r="BL233" s="316"/>
      <c r="BM233" s="316"/>
      <c r="BN233" s="316"/>
      <c r="BO233" s="316"/>
      <c r="BP233" s="316"/>
      <c r="BQ233" s="13"/>
      <c r="BR233" s="234"/>
      <c r="BS233" s="226"/>
      <c r="BT233" s="64" t="s">
        <v>137</v>
      </c>
      <c r="BU233" s="222">
        <v>11.980372926041476</v>
      </c>
      <c r="BV233" s="222">
        <v>19.831272874117257</v>
      </c>
      <c r="BW233" s="222">
        <v>14.285515197238313</v>
      </c>
      <c r="BX233" s="222">
        <v>10.579855386048923</v>
      </c>
      <c r="BY233" s="222">
        <v>16.139497388694672</v>
      </c>
      <c r="BZ233" s="222">
        <v>12.436502633104199</v>
      </c>
      <c r="CA233" s="222">
        <v>14.264851954198363</v>
      </c>
      <c r="CB233" s="222">
        <v>10.238671743229384</v>
      </c>
      <c r="CC233" s="222">
        <v>7.0231008958510444</v>
      </c>
      <c r="CD233" s="222">
        <v>12.703130263373584</v>
      </c>
      <c r="CE233" s="222">
        <v>5.9323149230463894</v>
      </c>
      <c r="CF233" s="222">
        <v>12.435619938531948</v>
      </c>
      <c r="CG233" s="222">
        <v>5.6953421237289055</v>
      </c>
      <c r="CH233" s="222">
        <v>5.4326650918571868</v>
      </c>
      <c r="CI233" s="222">
        <v>4.0150755518723411</v>
      </c>
      <c r="CJ233" s="222">
        <v>5.9889715960954328</v>
      </c>
      <c r="CK233" s="222">
        <v>8.6140179990774719</v>
      </c>
      <c r="CL233" s="222">
        <v>7.0729600803663226</v>
      </c>
      <c r="CM233" s="222">
        <v>6.8090234533462439</v>
      </c>
      <c r="CN233" s="222">
        <v>10.202440232902102</v>
      </c>
      <c r="CO233" s="222">
        <v>8.5798146008375493</v>
      </c>
      <c r="CP233" s="222">
        <v>3.1755078221482576</v>
      </c>
      <c r="CQ233" s="222">
        <v>2.163506987775726</v>
      </c>
      <c r="CR233" s="222">
        <v>3.7673170732766494</v>
      </c>
      <c r="CS233" s="222">
        <v>4.0997105987286684</v>
      </c>
      <c r="CT233" s="222">
        <v>3.1898044524107667</v>
      </c>
      <c r="CU233" s="222">
        <v>4.8995254734917193</v>
      </c>
      <c r="CV233" s="222">
        <v>2.4713497552472354</v>
      </c>
      <c r="CW233" s="222">
        <v>1.1561622271195811</v>
      </c>
      <c r="CX233" s="222">
        <v>2.5423844276532392</v>
      </c>
      <c r="CY233" s="222">
        <v>3.0880739435127174</v>
      </c>
      <c r="CZ233" s="222">
        <v>3.1893838189988872</v>
      </c>
      <c r="DA233" s="222">
        <v>3.6438010122539195</v>
      </c>
      <c r="DB233" s="222">
        <v>3.0757378959792008</v>
      </c>
      <c r="DC233" s="222">
        <v>1.1156827863686041</v>
      </c>
      <c r="DD233" s="222">
        <v>1.1002079494958843</v>
      </c>
    </row>
    <row r="234" spans="2:108" x14ac:dyDescent="0.35">
      <c r="B234" s="63" t="s">
        <v>586</v>
      </c>
      <c r="C234" s="63"/>
      <c r="D234" s="63"/>
      <c r="E234" s="63"/>
      <c r="F234" s="63"/>
      <c r="G234" s="13"/>
      <c r="H234" s="13"/>
      <c r="I234" s="13"/>
      <c r="J234" s="13"/>
      <c r="K234" s="63" t="s">
        <v>587</v>
      </c>
      <c r="L234" s="63"/>
      <c r="M234" s="63"/>
      <c r="N234" s="6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0"/>
      <c r="BJ234" s="316"/>
      <c r="BK234" s="316"/>
      <c r="BL234" s="316"/>
      <c r="BM234" s="316"/>
      <c r="BN234" s="316"/>
      <c r="BO234" s="316"/>
      <c r="BP234" s="316"/>
      <c r="BQ234" s="13"/>
      <c r="BR234" s="234"/>
      <c r="BS234" s="226"/>
      <c r="BT234" s="60" t="s">
        <v>138</v>
      </c>
      <c r="BU234" s="104">
        <v>11.863080308228168</v>
      </c>
      <c r="BV234" s="104">
        <v>16.059596795868814</v>
      </c>
      <c r="BW234" s="104">
        <v>12.568849097864499</v>
      </c>
      <c r="BX234" s="104">
        <v>11.365241439902594</v>
      </c>
      <c r="BY234" s="104">
        <v>11.202171407274161</v>
      </c>
      <c r="BZ234" s="104">
        <v>10.022787776082604</v>
      </c>
      <c r="CA234" s="104">
        <v>10.109981232851464</v>
      </c>
      <c r="CB234" s="104">
        <v>9.8705998138262547</v>
      </c>
      <c r="CC234" s="104">
        <v>9.2501217474861939</v>
      </c>
      <c r="CD234" s="104">
        <v>7.5818079139547088</v>
      </c>
      <c r="CE234" s="104">
        <v>6.0054661875418951</v>
      </c>
      <c r="CF234" s="104">
        <v>5.1536805607420462</v>
      </c>
      <c r="CG234" s="104">
        <v>4.7752178682343223</v>
      </c>
      <c r="CH234" s="104">
        <v>4.5563680807368439</v>
      </c>
      <c r="CI234" s="104">
        <v>4.0335097710484309</v>
      </c>
      <c r="CJ234" s="104">
        <v>4.1256519593119947</v>
      </c>
      <c r="CK234" s="104">
        <v>3.819141461116295</v>
      </c>
      <c r="CL234" s="104">
        <v>3.4900334821822612</v>
      </c>
      <c r="CM234" s="104">
        <v>0.59610128855241418</v>
      </c>
      <c r="CN234" s="104">
        <v>1.5146545250116548</v>
      </c>
      <c r="CO234" s="104">
        <v>1.4972930972863374</v>
      </c>
      <c r="CP234" s="104">
        <v>0.63507642141972065</v>
      </c>
      <c r="CQ234" s="104">
        <v>0.56850367112168887</v>
      </c>
      <c r="CR234" s="104">
        <v>0.69600992039340481</v>
      </c>
      <c r="CS234" s="104">
        <v>0.64104722744760678</v>
      </c>
      <c r="CT234" s="104">
        <v>0.64302016143592555</v>
      </c>
      <c r="CU234" s="104">
        <v>1.2958867044725157</v>
      </c>
      <c r="CV234" s="104">
        <v>0.95690465111524203</v>
      </c>
      <c r="CW234" s="104">
        <v>0.99781415310977972</v>
      </c>
      <c r="CX234" s="104">
        <v>0.96890144157068114</v>
      </c>
      <c r="CY234" s="104">
        <v>0.94215142737766655</v>
      </c>
      <c r="CZ234" s="104">
        <v>0.87121751373381495</v>
      </c>
      <c r="DA234" s="104">
        <v>0.90151080148068874</v>
      </c>
      <c r="DB234" s="104">
        <v>1.0452077862997957</v>
      </c>
      <c r="DC234" s="104">
        <v>0.94314902772630294</v>
      </c>
      <c r="DD234" s="104">
        <v>0.68104502254166888</v>
      </c>
    </row>
    <row r="235" spans="2:108" x14ac:dyDescent="0.35">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0"/>
      <c r="BJ235" s="316"/>
      <c r="BK235" s="316"/>
      <c r="BL235" s="316"/>
      <c r="BM235" s="316"/>
      <c r="BN235" s="316"/>
      <c r="BO235" s="316"/>
      <c r="BP235" s="316"/>
      <c r="BQ235" s="13"/>
      <c r="BR235" s="234"/>
      <c r="BS235" s="226"/>
      <c r="BT235" s="60"/>
      <c r="BU235" s="104"/>
      <c r="BV235" s="104"/>
      <c r="BW235" s="104"/>
      <c r="BX235" s="104"/>
      <c r="BY235" s="104"/>
      <c r="BZ235" s="104"/>
      <c r="CA235" s="104"/>
      <c r="CB235" s="104"/>
      <c r="CC235" s="104"/>
      <c r="CD235" s="104"/>
      <c r="CE235" s="104"/>
      <c r="CF235" s="104"/>
      <c r="CG235" s="104"/>
      <c r="CH235" s="104"/>
      <c r="CI235" s="104"/>
      <c r="CJ235" s="104"/>
      <c r="CK235" s="104"/>
      <c r="CL235" s="104"/>
      <c r="CM235" s="104"/>
      <c r="CN235" s="104"/>
      <c r="CO235" s="104"/>
      <c r="CP235" s="104"/>
      <c r="CQ235" s="104"/>
      <c r="CR235" s="104"/>
      <c r="CS235" s="104"/>
      <c r="CT235" s="104"/>
      <c r="CU235" s="104"/>
      <c r="CV235" s="104"/>
      <c r="CW235" s="104"/>
      <c r="CX235" s="104"/>
      <c r="CY235" s="104"/>
      <c r="CZ235" s="104"/>
      <c r="DA235" s="104"/>
      <c r="DB235" s="104"/>
      <c r="DC235" s="104"/>
      <c r="DD235" s="104"/>
    </row>
    <row r="236" spans="2:108" x14ac:dyDescent="0.35">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0"/>
      <c r="BJ236" s="316"/>
      <c r="BK236" s="316"/>
      <c r="BL236" s="316"/>
      <c r="BM236" s="316"/>
      <c r="BN236" s="316"/>
      <c r="BO236" s="316"/>
      <c r="BP236" s="316"/>
      <c r="BQ236" s="13"/>
      <c r="BR236" s="234"/>
      <c r="BS236" s="226"/>
      <c r="BT236" s="59" t="s">
        <v>212</v>
      </c>
      <c r="BU236" s="104">
        <v>19.689018105674307</v>
      </c>
      <c r="BV236" s="104">
        <v>25.118477340322812</v>
      </c>
      <c r="BW236" s="104">
        <v>16.848773385336671</v>
      </c>
      <c r="BX236" s="104">
        <v>16.553747439149163</v>
      </c>
      <c r="BY236" s="104">
        <v>13.786082452066992</v>
      </c>
      <c r="BZ236" s="104">
        <v>16.097766270973011</v>
      </c>
      <c r="CA236" s="104">
        <v>16.552786913884688</v>
      </c>
      <c r="CB236" s="104">
        <v>14.056174391698633</v>
      </c>
      <c r="CC236" s="104">
        <v>13.202213263129977</v>
      </c>
      <c r="CD236" s="104">
        <v>8.8834413209086875</v>
      </c>
      <c r="CE236" s="104">
        <v>5.606913370248563</v>
      </c>
      <c r="CF236" s="104">
        <v>7.2386374288363129</v>
      </c>
      <c r="CG236" s="104">
        <v>5.4869567242069053</v>
      </c>
      <c r="CH236" s="104">
        <v>5.4041448081217993</v>
      </c>
      <c r="CI236" s="104">
        <v>5.8780354078082624</v>
      </c>
      <c r="CJ236" s="104">
        <v>5.0788031314366151</v>
      </c>
      <c r="CK236" s="104">
        <v>4.4011321038446596</v>
      </c>
      <c r="CL236" s="104">
        <v>3.0844622312064516</v>
      </c>
      <c r="CM236" s="104">
        <v>2.8696138851265296</v>
      </c>
      <c r="CN236" s="104">
        <v>2.9439482203810172</v>
      </c>
      <c r="CO236" s="104">
        <v>3.0244407707088143</v>
      </c>
      <c r="CP236" s="104">
        <v>1.8322866789072485</v>
      </c>
      <c r="CQ236" s="104">
        <v>2.2093293237059513</v>
      </c>
      <c r="CR236" s="104">
        <v>2.3596575313357597</v>
      </c>
      <c r="CS236" s="104">
        <v>2.1772479864630014</v>
      </c>
      <c r="CT236" s="104">
        <v>2.2296961049380606</v>
      </c>
      <c r="CU236" s="104">
        <v>3.0645776826717803</v>
      </c>
      <c r="CV236" s="104">
        <v>1.1376445192948967</v>
      </c>
      <c r="CW236" s="104">
        <v>2.1778387282173925</v>
      </c>
      <c r="CX236" s="104">
        <v>4.503624607568419</v>
      </c>
      <c r="CY236" s="104">
        <v>0.79167180934792292</v>
      </c>
      <c r="CZ236" s="104">
        <v>1.1953991686669054</v>
      </c>
      <c r="DA236" s="104">
        <v>2.2870247606168794</v>
      </c>
      <c r="DB236" s="104">
        <v>1.9630252963689605</v>
      </c>
      <c r="DC236" s="104">
        <v>0.80938327027891344</v>
      </c>
      <c r="DD236" s="104">
        <v>0.79780541153212337</v>
      </c>
    </row>
    <row r="237" spans="2:108" x14ac:dyDescent="0.35">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0"/>
      <c r="BJ237" s="316"/>
      <c r="BK237" s="316"/>
      <c r="BL237" s="316"/>
      <c r="BM237" s="316"/>
      <c r="BN237" s="316"/>
      <c r="BO237" s="316"/>
      <c r="BP237" s="316"/>
      <c r="BQ237" s="13"/>
      <c r="BR237" s="234"/>
      <c r="BS237" s="226"/>
      <c r="BT237" s="146" t="s">
        <v>213</v>
      </c>
      <c r="BU237" s="221">
        <v>157.499011587572</v>
      </c>
      <c r="BV237" s="221">
        <v>180.56240090422753</v>
      </c>
      <c r="BW237" s="221">
        <v>132.34736440262159</v>
      </c>
      <c r="BX237" s="221">
        <v>116.29187622569765</v>
      </c>
      <c r="BY237" s="221">
        <v>105.96820624391016</v>
      </c>
      <c r="BZ237" s="221">
        <v>103.19275232726893</v>
      </c>
      <c r="CA237" s="221">
        <v>105.74798360899146</v>
      </c>
      <c r="CB237" s="221">
        <v>99.664421928700719</v>
      </c>
      <c r="CC237" s="221">
        <v>94.062635044387321</v>
      </c>
      <c r="CD237" s="221">
        <v>87.806328832647509</v>
      </c>
      <c r="CE237" s="221">
        <v>68.023416606615712</v>
      </c>
      <c r="CF237" s="221">
        <v>74.402758938808233</v>
      </c>
      <c r="CG237" s="221">
        <v>60.700236822631283</v>
      </c>
      <c r="CH237" s="221">
        <v>53.53529700741764</v>
      </c>
      <c r="CI237" s="221">
        <v>51.848683601350274</v>
      </c>
      <c r="CJ237" s="221">
        <v>58.558049187789564</v>
      </c>
      <c r="CK237" s="221">
        <v>62.610975476588145</v>
      </c>
      <c r="CL237" s="221">
        <v>38.792088796104316</v>
      </c>
      <c r="CM237" s="221">
        <v>32.086818879199917</v>
      </c>
      <c r="CN237" s="221">
        <v>37.898563219014711</v>
      </c>
      <c r="CO237" s="221">
        <v>32.996491787417668</v>
      </c>
      <c r="CP237" s="221">
        <v>25.423780374447201</v>
      </c>
      <c r="CQ237" s="221">
        <v>22.574139833787761</v>
      </c>
      <c r="CR237" s="221">
        <v>21.903829507116882</v>
      </c>
      <c r="CS237" s="221">
        <v>20.935386397162453</v>
      </c>
      <c r="CT237" s="221">
        <v>18.399421077438365</v>
      </c>
      <c r="CU237" s="221">
        <v>17.518405335226607</v>
      </c>
      <c r="CV237" s="221">
        <v>10.927635834471525</v>
      </c>
      <c r="CW237" s="221">
        <v>8.2706676958016523</v>
      </c>
      <c r="CX237" s="221">
        <v>12.606414450140216</v>
      </c>
      <c r="CY237" s="221">
        <v>8.9400304257951593</v>
      </c>
      <c r="CZ237" s="221">
        <v>8.8580599392578456</v>
      </c>
      <c r="DA237" s="221">
        <v>10.117362452024935</v>
      </c>
      <c r="DB237" s="221">
        <v>9.3454338285650547</v>
      </c>
      <c r="DC237" s="221">
        <v>5.8839662313118115</v>
      </c>
      <c r="DD237" s="221">
        <v>5.392026905649896</v>
      </c>
    </row>
    <row r="238" spans="2:108" x14ac:dyDescent="0.35">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0"/>
      <c r="BJ238" s="316"/>
      <c r="BK238" s="316"/>
      <c r="BL238" s="316"/>
      <c r="BM238" s="316"/>
      <c r="BN238" s="316"/>
      <c r="BO238" s="316"/>
      <c r="BP238" s="316"/>
      <c r="BQ238" s="13"/>
      <c r="BR238" s="234"/>
      <c r="BS238" s="226"/>
      <c r="BT238" s="60" t="s">
        <v>204</v>
      </c>
      <c r="BU238" s="228">
        <v>0</v>
      </c>
      <c r="BV238" s="228">
        <v>0</v>
      </c>
      <c r="BW238" s="228">
        <v>0</v>
      </c>
      <c r="BX238" s="228">
        <v>0</v>
      </c>
      <c r="BY238" s="228">
        <v>0</v>
      </c>
      <c r="BZ238" s="228">
        <v>0</v>
      </c>
      <c r="CA238" s="228">
        <v>0</v>
      </c>
      <c r="CB238" s="228">
        <v>0</v>
      </c>
      <c r="CC238" s="228">
        <v>0</v>
      </c>
      <c r="CD238" s="228">
        <v>0</v>
      </c>
      <c r="CE238" s="228">
        <v>0</v>
      </c>
      <c r="CF238" s="228">
        <v>0</v>
      </c>
      <c r="CG238" s="228">
        <v>0</v>
      </c>
      <c r="CH238" s="228">
        <v>0</v>
      </c>
      <c r="CI238" s="228">
        <v>0</v>
      </c>
      <c r="CJ238" s="228">
        <v>0</v>
      </c>
      <c r="CK238" s="228">
        <v>0</v>
      </c>
      <c r="CL238" s="228">
        <v>0</v>
      </c>
      <c r="CM238" s="228">
        <v>0</v>
      </c>
      <c r="CN238" s="228">
        <v>0</v>
      </c>
      <c r="CO238" s="228">
        <v>0</v>
      </c>
      <c r="CP238" s="228">
        <v>0</v>
      </c>
      <c r="CQ238" s="228">
        <v>0</v>
      </c>
      <c r="CR238" s="228">
        <v>0</v>
      </c>
      <c r="CS238" s="228">
        <v>0</v>
      </c>
      <c r="CT238" s="228">
        <v>0</v>
      </c>
      <c r="CU238" s="228">
        <v>0</v>
      </c>
      <c r="CV238" s="228">
        <v>0</v>
      </c>
      <c r="CW238" s="228">
        <v>0</v>
      </c>
      <c r="CX238" s="228">
        <v>0</v>
      </c>
      <c r="CY238" s="228">
        <v>0</v>
      </c>
      <c r="CZ238" s="228">
        <v>0</v>
      </c>
      <c r="DA238" s="228">
        <v>0</v>
      </c>
      <c r="DB238" s="228">
        <v>0</v>
      </c>
      <c r="DC238" s="228">
        <v>0</v>
      </c>
      <c r="DD238" s="228">
        <v>0</v>
      </c>
    </row>
    <row r="239" spans="2:108" x14ac:dyDescent="0.35">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0"/>
      <c r="BJ239" s="316"/>
      <c r="BK239" s="316"/>
      <c r="BL239" s="316"/>
      <c r="BM239" s="316"/>
      <c r="BN239" s="316"/>
      <c r="BO239" s="316"/>
      <c r="BP239" s="316"/>
      <c r="BQ239" s="13"/>
      <c r="BR239" s="234"/>
      <c r="BS239" s="226"/>
      <c r="BT239" s="10"/>
      <c r="BU239" s="10" t="s">
        <v>173</v>
      </c>
      <c r="BV239" s="10"/>
      <c r="BW239" s="10"/>
      <c r="BX239" s="10"/>
      <c r="BY239" s="10"/>
      <c r="BZ239" s="10"/>
      <c r="CA239" s="10"/>
      <c r="CB239" s="10"/>
      <c r="CC239" s="10"/>
      <c r="CD239" s="10"/>
      <c r="CE239" s="10"/>
      <c r="CF239" s="10"/>
      <c r="CG239" s="10"/>
      <c r="CH239" s="10"/>
      <c r="CI239" s="10"/>
      <c r="CJ239" s="10"/>
      <c r="CK239" s="10"/>
      <c r="CL239" s="10"/>
      <c r="CM239" s="10"/>
      <c r="CN239" s="10"/>
      <c r="CO239" s="10"/>
      <c r="CP239" s="10"/>
      <c r="CQ239" s="10"/>
      <c r="CR239" s="10"/>
      <c r="CS239" s="10"/>
      <c r="CT239" s="10"/>
      <c r="CU239" s="10"/>
      <c r="CV239" s="10"/>
      <c r="CW239" s="10"/>
      <c r="CX239" s="10"/>
      <c r="CY239" s="10"/>
      <c r="CZ239" s="10"/>
      <c r="DA239" s="10"/>
      <c r="DB239" s="10"/>
      <c r="DC239" s="10"/>
      <c r="DD239" s="10"/>
    </row>
    <row r="240" spans="2:108" x14ac:dyDescent="0.35">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0"/>
      <c r="BJ240" s="316"/>
      <c r="BK240" s="316"/>
      <c r="BL240" s="316"/>
      <c r="BM240" s="316"/>
      <c r="BN240" s="316"/>
      <c r="BO240" s="316"/>
      <c r="BP240" s="316"/>
      <c r="BQ240" s="13"/>
      <c r="BR240" s="234"/>
      <c r="BS240" s="226"/>
      <c r="BT240" s="59" t="s">
        <v>167</v>
      </c>
      <c r="BU240" s="44">
        <v>1990</v>
      </c>
      <c r="BV240" s="44">
        <v>1991</v>
      </c>
      <c r="BW240" s="44">
        <v>1992</v>
      </c>
      <c r="BX240" s="44">
        <v>1993</v>
      </c>
      <c r="BY240" s="44">
        <v>1994</v>
      </c>
      <c r="BZ240" s="44">
        <v>1995</v>
      </c>
      <c r="CA240" s="44">
        <v>1996</v>
      </c>
      <c r="CB240" s="44">
        <v>1997</v>
      </c>
      <c r="CC240" s="44">
        <v>1998</v>
      </c>
      <c r="CD240" s="44">
        <v>1999</v>
      </c>
      <c r="CE240" s="44">
        <v>2000</v>
      </c>
      <c r="CF240" s="44">
        <v>2001</v>
      </c>
      <c r="CG240" s="44">
        <v>2002</v>
      </c>
      <c r="CH240" s="44">
        <v>2003</v>
      </c>
      <c r="CI240" s="44">
        <v>2004</v>
      </c>
      <c r="CJ240" s="44">
        <v>2005</v>
      </c>
      <c r="CK240" s="44">
        <v>2006</v>
      </c>
      <c r="CL240" s="44">
        <v>2007</v>
      </c>
      <c r="CM240" s="44">
        <v>2008</v>
      </c>
      <c r="CN240" s="44">
        <v>2009</v>
      </c>
      <c r="CO240" s="44">
        <v>2010</v>
      </c>
      <c r="CP240" s="44">
        <v>2011</v>
      </c>
      <c r="CQ240" s="44">
        <v>2012</v>
      </c>
      <c r="CR240" s="44">
        <v>2013</v>
      </c>
      <c r="CS240" s="44">
        <v>2014</v>
      </c>
      <c r="CT240" s="44">
        <v>2015</v>
      </c>
      <c r="CU240" s="44">
        <v>2016</v>
      </c>
      <c r="CV240" s="44">
        <v>2017</v>
      </c>
      <c r="CW240" s="44">
        <v>2018</v>
      </c>
      <c r="CX240" s="44">
        <v>2019</v>
      </c>
      <c r="CY240" s="44">
        <v>2020</v>
      </c>
      <c r="CZ240" s="44">
        <v>2021</v>
      </c>
      <c r="DA240" s="44">
        <v>2022</v>
      </c>
      <c r="DB240" s="44">
        <v>2023</v>
      </c>
      <c r="DC240" s="44">
        <v>2024</v>
      </c>
      <c r="DD240" s="44">
        <v>2025</v>
      </c>
    </row>
    <row r="241" spans="2:109" x14ac:dyDescent="0.35">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0"/>
      <c r="BJ241" s="316"/>
      <c r="BK241" s="316"/>
      <c r="BL241" s="316"/>
      <c r="BM241" s="316"/>
      <c r="BN241" s="316"/>
      <c r="BO241" s="316"/>
      <c r="BP241" s="316"/>
      <c r="BQ241" s="13"/>
      <c r="BR241" s="234"/>
      <c r="BS241" s="226"/>
      <c r="BT241" s="60"/>
      <c r="BU241" s="104"/>
      <c r="BV241" s="104"/>
      <c r="BW241" s="104"/>
      <c r="BX241" s="104"/>
      <c r="BY241" s="104"/>
      <c r="BZ241" s="104"/>
      <c r="CA241" s="104"/>
      <c r="CB241" s="104"/>
      <c r="CC241" s="104"/>
      <c r="CD241" s="104"/>
      <c r="CE241" s="104"/>
      <c r="CF241" s="104"/>
      <c r="CG241" s="104"/>
      <c r="CH241" s="104"/>
      <c r="CI241" s="104"/>
      <c r="CJ241" s="104"/>
      <c r="CK241" s="104"/>
      <c r="CL241" s="104"/>
      <c r="CM241" s="104"/>
      <c r="CN241" s="104"/>
      <c r="CO241" s="104"/>
      <c r="CP241" s="104"/>
      <c r="CQ241" s="104"/>
      <c r="CR241" s="104"/>
      <c r="CS241" s="104"/>
      <c r="CT241" s="104"/>
      <c r="CU241" s="104"/>
      <c r="CV241" s="104"/>
      <c r="CW241" s="104"/>
      <c r="CX241" s="104"/>
      <c r="CY241" s="104"/>
      <c r="CZ241" s="104"/>
      <c r="DA241" s="104"/>
      <c r="DB241" s="104"/>
      <c r="DC241" s="104"/>
      <c r="DD241" s="104"/>
    </row>
    <row r="242" spans="2:109" x14ac:dyDescent="0.35">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0"/>
      <c r="BJ242" s="316"/>
      <c r="BK242" s="316"/>
      <c r="BL242" s="316"/>
      <c r="BM242" s="316"/>
      <c r="BN242" s="316"/>
      <c r="BO242" s="316"/>
      <c r="BP242" s="316"/>
      <c r="BQ242" s="13"/>
      <c r="BR242" s="234"/>
      <c r="BS242" s="226"/>
      <c r="BT242" s="60"/>
      <c r="BU242" s="104"/>
      <c r="BV242" s="104"/>
      <c r="BW242" s="104"/>
      <c r="BX242" s="104"/>
      <c r="BY242" s="104"/>
      <c r="BZ242" s="104"/>
      <c r="CA242" s="104"/>
      <c r="CB242" s="104"/>
      <c r="CC242" s="104"/>
      <c r="CD242" s="104"/>
      <c r="CE242" s="104"/>
      <c r="CF242" s="104"/>
      <c r="CG242" s="104"/>
      <c r="CH242" s="104"/>
      <c r="CI242" s="104"/>
      <c r="CJ242" s="104"/>
      <c r="CK242" s="104"/>
      <c r="CL242" s="104"/>
      <c r="CM242" s="104"/>
      <c r="CN242" s="104"/>
      <c r="CO242" s="104"/>
      <c r="CP242" s="104"/>
      <c r="CQ242" s="104"/>
      <c r="CR242" s="104"/>
      <c r="CS242" s="104"/>
      <c r="CT242" s="104"/>
      <c r="CU242" s="104"/>
      <c r="CV242" s="104"/>
      <c r="CW242" s="104"/>
      <c r="CX242" s="104"/>
      <c r="CY242" s="104"/>
      <c r="CZ242" s="104"/>
      <c r="DA242" s="104"/>
      <c r="DB242" s="104"/>
      <c r="DC242" s="104"/>
      <c r="DD242" s="104"/>
    </row>
    <row r="243" spans="2:109" x14ac:dyDescent="0.35">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0"/>
      <c r="BJ243" s="316"/>
      <c r="BK243" s="316"/>
      <c r="BL243" s="316"/>
      <c r="BM243" s="316"/>
      <c r="BN243" s="316"/>
      <c r="BO243" s="316"/>
      <c r="BP243" s="316"/>
      <c r="BQ243" s="13"/>
      <c r="BR243" s="234"/>
      <c r="BS243" s="226"/>
      <c r="BT243" s="60"/>
      <c r="BU243" s="104"/>
      <c r="BV243" s="104"/>
      <c r="BW243" s="104"/>
      <c r="BX243" s="104"/>
      <c r="BY243" s="104"/>
      <c r="BZ243" s="104"/>
      <c r="CA243" s="104"/>
      <c r="CB243" s="104"/>
      <c r="CC243" s="104"/>
      <c r="CD243" s="104"/>
      <c r="CE243" s="104"/>
      <c r="CF243" s="104"/>
      <c r="CG243" s="104"/>
      <c r="CH243" s="104"/>
      <c r="CI243" s="104"/>
      <c r="CJ243" s="104"/>
      <c r="CK243" s="104"/>
      <c r="CL243" s="104"/>
      <c r="CM243" s="104"/>
      <c r="CN243" s="104"/>
      <c r="CO243" s="104"/>
      <c r="CP243" s="104"/>
      <c r="CQ243" s="104"/>
      <c r="CR243" s="104"/>
      <c r="CS243" s="104"/>
      <c r="CT243" s="104"/>
      <c r="CU243" s="104"/>
      <c r="CV243" s="104"/>
      <c r="CW243" s="104"/>
      <c r="CX243" s="104"/>
      <c r="CY243" s="104"/>
      <c r="CZ243" s="104"/>
      <c r="DA243" s="104"/>
      <c r="DB243" s="104"/>
      <c r="DC243" s="104"/>
      <c r="DD243" s="104"/>
    </row>
    <row r="244" spans="2:109" x14ac:dyDescent="0.35">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0"/>
      <c r="BJ244" s="316"/>
      <c r="BK244" s="316"/>
      <c r="BL244" s="316"/>
      <c r="BM244" s="316"/>
      <c r="BN244" s="316"/>
      <c r="BO244" s="316"/>
      <c r="BP244" s="316"/>
      <c r="BQ244" s="13"/>
      <c r="BR244" s="234"/>
      <c r="BS244" s="226"/>
      <c r="BT244" s="60"/>
      <c r="BU244" s="104"/>
      <c r="BV244" s="104"/>
      <c r="BW244" s="104"/>
      <c r="BX244" s="104"/>
      <c r="BY244" s="104"/>
      <c r="BZ244" s="104"/>
      <c r="CA244" s="104"/>
      <c r="CB244" s="104"/>
      <c r="CC244" s="104"/>
      <c r="CD244" s="104"/>
      <c r="CE244" s="104"/>
      <c r="CF244" s="104"/>
      <c r="CG244" s="104"/>
      <c r="CH244" s="104"/>
      <c r="CI244" s="104"/>
      <c r="CJ244" s="104"/>
      <c r="CK244" s="104"/>
      <c r="CL244" s="104"/>
      <c r="CM244" s="104"/>
      <c r="CN244" s="104"/>
      <c r="CO244" s="104"/>
      <c r="CP244" s="104"/>
      <c r="CQ244" s="104"/>
      <c r="CR244" s="104"/>
      <c r="CS244" s="104"/>
      <c r="CT244" s="104"/>
      <c r="CU244" s="104"/>
      <c r="CV244" s="104"/>
      <c r="CW244" s="104"/>
      <c r="CX244" s="104"/>
      <c r="CY244" s="104"/>
      <c r="CZ244" s="104"/>
      <c r="DA244" s="104"/>
      <c r="DB244" s="104"/>
      <c r="DC244" s="104"/>
      <c r="DD244" s="104"/>
    </row>
    <row r="245" spans="2:109" x14ac:dyDescent="0.35">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0"/>
      <c r="BJ245" s="316"/>
      <c r="BN245" s="316"/>
      <c r="BO245" s="316"/>
      <c r="BP245" s="316"/>
      <c r="BQ245" s="13"/>
      <c r="BR245" s="234"/>
      <c r="BS245" s="226"/>
      <c r="BT245" s="60" t="s">
        <v>135</v>
      </c>
      <c r="BU245" s="104">
        <v>80.783902006746246</v>
      </c>
      <c r="BV245" s="104">
        <v>73.975115257839704</v>
      </c>
      <c r="BW245" s="104">
        <v>67.294742513946346</v>
      </c>
      <c r="BX245" s="104">
        <v>60.363742726695172</v>
      </c>
      <c r="BY245" s="104">
        <v>65.264086214733538</v>
      </c>
      <c r="BZ245" s="104">
        <v>66.317687118888017</v>
      </c>
      <c r="CA245" s="104">
        <v>65.5999972376909</v>
      </c>
      <c r="CB245" s="104">
        <v>73.332059690187819</v>
      </c>
      <c r="CC245" s="104">
        <v>74.257181721133435</v>
      </c>
      <c r="CD245" s="104">
        <v>71.722373563540316</v>
      </c>
      <c r="CE245" s="104">
        <v>75.037016370609805</v>
      </c>
      <c r="CF245" s="104">
        <v>70.087994217457009</v>
      </c>
      <c r="CG245" s="104">
        <v>70.370399769025397</v>
      </c>
      <c r="CH245" s="104">
        <v>63.789745479705125</v>
      </c>
      <c r="CI245" s="104">
        <v>53.986905164708936</v>
      </c>
      <c r="CJ245" s="104">
        <v>46.412413555382436</v>
      </c>
      <c r="CK245" s="104">
        <v>49.762768897336308</v>
      </c>
      <c r="CL245" s="104">
        <v>41.228931090089027</v>
      </c>
      <c r="CM245" s="104">
        <v>39.225299289109181</v>
      </c>
      <c r="CN245" s="104">
        <v>29.683904110913968</v>
      </c>
      <c r="CO245" s="104">
        <v>40.341000722975743</v>
      </c>
      <c r="CP245" s="104">
        <v>34.114170089855556</v>
      </c>
      <c r="CQ245" s="104">
        <v>34.135562382782936</v>
      </c>
      <c r="CR245" s="104">
        <v>30.210056228392521</v>
      </c>
      <c r="CS245" s="104">
        <v>31.55383411704376</v>
      </c>
      <c r="CT245" s="104">
        <v>23.623455463634865</v>
      </c>
      <c r="CU245" s="104">
        <v>22.71022802526246</v>
      </c>
      <c r="CV245" s="104">
        <v>24.301607611075642</v>
      </c>
      <c r="CW245" s="104">
        <v>23.093865801917026</v>
      </c>
      <c r="CX245" s="104">
        <v>21.371586412808988</v>
      </c>
      <c r="CY245" s="104">
        <v>16.454401566777161</v>
      </c>
      <c r="CZ245" s="104">
        <v>21.569970998259471</v>
      </c>
      <c r="DA245" s="104">
        <v>19.065225954185031</v>
      </c>
      <c r="DB245" s="104">
        <v>12.984106933701449</v>
      </c>
      <c r="DC245" s="104">
        <v>13.662664625069304</v>
      </c>
      <c r="DD245" s="104">
        <v>14.372223068615847</v>
      </c>
    </row>
    <row r="246" spans="2:109" x14ac:dyDescent="0.35">
      <c r="BT246" s="60" t="s">
        <v>136</v>
      </c>
      <c r="BU246" s="104">
        <v>61.223519566208481</v>
      </c>
      <c r="BV246" s="104">
        <v>56.636940105933107</v>
      </c>
      <c r="BW246" s="104">
        <v>54.683006301920912</v>
      </c>
      <c r="BX246" s="104">
        <v>52.282104691013522</v>
      </c>
      <c r="BY246" s="104">
        <v>51.666377390849803</v>
      </c>
      <c r="BZ246" s="104">
        <v>51.488628406296293</v>
      </c>
      <c r="CA246" s="104">
        <v>52.338426580354941</v>
      </c>
      <c r="CB246" s="104">
        <v>49.760609080460924</v>
      </c>
      <c r="CC246" s="104">
        <v>51.99482617599643</v>
      </c>
      <c r="CD246" s="104">
        <v>46.589190943617339</v>
      </c>
      <c r="CE246" s="104">
        <v>47.708245286106447</v>
      </c>
      <c r="CF246" s="104">
        <v>39.342156737190997</v>
      </c>
      <c r="CG246" s="104">
        <v>39.200075126072583</v>
      </c>
      <c r="CH246" s="104">
        <v>1.3927189525210952</v>
      </c>
      <c r="CI246" s="104">
        <v>1.3600653361826696</v>
      </c>
      <c r="CJ246" s="104">
        <v>1.5274069489587585</v>
      </c>
      <c r="CK246" s="104">
        <v>1.3972923254581739</v>
      </c>
      <c r="CL246" s="104">
        <v>1.7380166871249918</v>
      </c>
      <c r="CM246" s="104">
        <v>1.0885538878205223</v>
      </c>
      <c r="CN246" s="104">
        <v>0.88977794956078282</v>
      </c>
      <c r="CO246" s="104">
        <v>0.86457805976926316</v>
      </c>
      <c r="CP246" s="104">
        <v>0.76259724360102499</v>
      </c>
      <c r="CQ246" s="104">
        <v>1.0107439944788881</v>
      </c>
      <c r="CR246" s="104">
        <v>0.67167184938952051</v>
      </c>
      <c r="CS246" s="104">
        <v>0.75246534617792338</v>
      </c>
      <c r="CT246" s="104">
        <v>0.44173067070534733</v>
      </c>
      <c r="CU246" s="104">
        <v>0.51615100409376846</v>
      </c>
      <c r="CV246" s="104">
        <v>0.37505320970200462</v>
      </c>
      <c r="CW246" s="104">
        <v>0.31380448057864729</v>
      </c>
      <c r="CX246" s="104">
        <v>0.34374092047162752</v>
      </c>
      <c r="CY246" s="104">
        <v>0.30600193841964562</v>
      </c>
      <c r="CZ246" s="104">
        <v>0.51487413847487185</v>
      </c>
      <c r="DA246" s="104">
        <v>0.32288839153070864</v>
      </c>
      <c r="DB246" s="104">
        <v>0.43154832467946214</v>
      </c>
      <c r="DC246" s="104">
        <v>0.48216200125799241</v>
      </c>
      <c r="DD246" s="104">
        <v>0.47893327493917809</v>
      </c>
    </row>
    <row r="247" spans="2:109" x14ac:dyDescent="0.35">
      <c r="BT247" s="60" t="s">
        <v>137</v>
      </c>
      <c r="BU247" s="104">
        <v>33.427143197210079</v>
      </c>
      <c r="BV247" s="104">
        <v>33.464275248626755</v>
      </c>
      <c r="BW247" s="104">
        <v>33.100993331155117</v>
      </c>
      <c r="BX247" s="104">
        <v>30.963059819165991</v>
      </c>
      <c r="BY247" s="104">
        <v>31.956556924354867</v>
      </c>
      <c r="BZ247" s="104">
        <v>32.710135189311956</v>
      </c>
      <c r="CA247" s="104">
        <v>32.2819557439703</v>
      </c>
      <c r="CB247" s="104">
        <v>32.650809291545976</v>
      </c>
      <c r="CC247" s="104">
        <v>33.125417973462874</v>
      </c>
      <c r="CD247" s="104">
        <v>32.530523303874631</v>
      </c>
      <c r="CE247" s="104">
        <v>32.487501131228576</v>
      </c>
      <c r="CF247" s="104">
        <v>31.397558698314882</v>
      </c>
      <c r="CG247" s="104">
        <v>31.407080750763789</v>
      </c>
      <c r="CH247" s="104">
        <v>28.945898972310037</v>
      </c>
      <c r="CI247" s="104">
        <v>26.434349597881255</v>
      </c>
      <c r="CJ247" s="104">
        <v>32.120880803598595</v>
      </c>
      <c r="CK247" s="104">
        <v>28.082305674523152</v>
      </c>
      <c r="CL247" s="104">
        <v>33.53020028103564</v>
      </c>
      <c r="CM247" s="104">
        <v>23.726663905735528</v>
      </c>
      <c r="CN247" s="104">
        <v>7.1948990141139548</v>
      </c>
      <c r="CO247" s="104">
        <v>6.3141444868459864</v>
      </c>
      <c r="CP247" s="104">
        <v>5.7803775284261967</v>
      </c>
      <c r="CQ247" s="104">
        <v>5.9738755124906975</v>
      </c>
      <c r="CR247" s="104">
        <v>6.1793826134732797</v>
      </c>
      <c r="CS247" s="104">
        <v>4.8664170102726079</v>
      </c>
      <c r="CT247" s="104">
        <v>4.779377584745756</v>
      </c>
      <c r="CU247" s="104">
        <v>3.9560545594521663</v>
      </c>
      <c r="CV247" s="104">
        <v>3.5459312279150415</v>
      </c>
      <c r="CW247" s="104">
        <v>3.8216815294324022</v>
      </c>
      <c r="CX247" s="104">
        <v>4.5610878808404953</v>
      </c>
      <c r="CY247" s="104">
        <v>3.444628006680444</v>
      </c>
      <c r="CZ247" s="104">
        <v>3.0897819905920558</v>
      </c>
      <c r="DA247" s="104">
        <v>4.4792361820791058</v>
      </c>
      <c r="DB247" s="104">
        <v>4.3557612583747645</v>
      </c>
      <c r="DC247" s="104">
        <v>3.9662633604849784</v>
      </c>
      <c r="DD247" s="104">
        <v>3.9682551762545528</v>
      </c>
    </row>
    <row r="248" spans="2:109" x14ac:dyDescent="0.35">
      <c r="BK248" s="316"/>
      <c r="BL248" s="316"/>
      <c r="BM248" s="316"/>
      <c r="BT248" s="60"/>
      <c r="BU248" s="104"/>
      <c r="BV248" s="104"/>
      <c r="BW248" s="104"/>
      <c r="BX248" s="104"/>
      <c r="BY248" s="104"/>
      <c r="BZ248" s="104"/>
      <c r="CA248" s="104"/>
      <c r="CB248" s="104"/>
      <c r="CC248" s="104"/>
      <c r="CD248" s="104"/>
      <c r="CE248" s="104"/>
      <c r="CF248" s="104"/>
      <c r="CG248" s="104"/>
      <c r="CH248" s="104"/>
      <c r="CI248" s="104"/>
      <c r="CJ248" s="104"/>
      <c r="CK248" s="104"/>
      <c r="CL248" s="104"/>
      <c r="CM248" s="104"/>
      <c r="CN248" s="104"/>
      <c r="CO248" s="104"/>
      <c r="CP248" s="104"/>
      <c r="CQ248" s="104"/>
      <c r="CR248" s="104"/>
      <c r="CS248" s="104"/>
      <c r="CT248" s="104"/>
      <c r="CU248" s="104"/>
      <c r="CV248" s="104"/>
      <c r="CW248" s="104"/>
      <c r="CX248" s="104"/>
      <c r="CY248" s="104"/>
      <c r="CZ248" s="104"/>
      <c r="DA248" s="104"/>
      <c r="DB248" s="104"/>
      <c r="DC248" s="104"/>
      <c r="DD248" s="104"/>
    </row>
    <row r="249" spans="2:109" s="201" customFormat="1" ht="21" x14ac:dyDescent="0.5">
      <c r="B249" s="202" t="s">
        <v>226</v>
      </c>
      <c r="C249" s="203"/>
      <c r="D249" s="203"/>
      <c r="E249" s="203"/>
      <c r="F249" s="203"/>
      <c r="G249" s="203"/>
      <c r="H249" s="203"/>
      <c r="I249" s="203"/>
      <c r="J249" s="203"/>
      <c r="K249" s="203"/>
      <c r="L249" s="203"/>
      <c r="M249" s="203"/>
      <c r="N249" s="203"/>
      <c r="O249" s="203"/>
      <c r="P249" s="203"/>
      <c r="Q249" s="203"/>
      <c r="R249" s="203"/>
      <c r="S249" s="203"/>
      <c r="T249" s="203"/>
      <c r="U249" s="203"/>
      <c r="V249" s="203"/>
      <c r="W249" s="203"/>
      <c r="X249" s="203"/>
      <c r="Y249" s="203"/>
      <c r="Z249" s="203"/>
      <c r="AA249" s="203"/>
      <c r="AB249" s="203"/>
      <c r="AC249" s="203"/>
      <c r="AD249" s="203"/>
      <c r="AE249" s="203"/>
      <c r="AF249" s="203"/>
      <c r="AG249" s="203"/>
      <c r="AH249" s="203"/>
      <c r="AI249" s="203"/>
      <c r="AJ249" s="203"/>
      <c r="AK249" s="203"/>
      <c r="AL249" s="203"/>
      <c r="AM249" s="203"/>
      <c r="AN249" s="203"/>
      <c r="AO249" s="203"/>
      <c r="AP249" s="203"/>
      <c r="AQ249" s="203"/>
      <c r="AR249" s="203"/>
      <c r="AS249" s="203"/>
      <c r="AT249" s="203"/>
      <c r="AU249" s="203"/>
      <c r="AV249" s="203"/>
      <c r="AW249" s="203"/>
      <c r="AX249" s="203"/>
      <c r="AY249" s="203"/>
      <c r="AZ249" s="203"/>
      <c r="BA249" s="203"/>
      <c r="BB249" s="204"/>
      <c r="BC249" s="204"/>
      <c r="BD249" s="204"/>
      <c r="BE249" s="204"/>
      <c r="BF249" s="204"/>
      <c r="BG249" s="204"/>
      <c r="BH249" s="204"/>
      <c r="BI249" s="204"/>
      <c r="BJ249" s="316"/>
      <c r="BK249" s="316"/>
      <c r="BL249" s="316"/>
      <c r="BM249" s="316"/>
      <c r="BN249" s="316"/>
      <c r="BO249" s="316"/>
      <c r="BP249" s="316"/>
      <c r="BQ249" s="13"/>
      <c r="BR249" s="234"/>
      <c r="BS249" s="226"/>
      <c r="BT249" s="60"/>
      <c r="BU249" s="104"/>
      <c r="BV249" s="104"/>
      <c r="BW249" s="104"/>
      <c r="BX249" s="104"/>
      <c r="BY249" s="104"/>
      <c r="BZ249" s="104"/>
      <c r="CA249" s="104"/>
      <c r="CB249" s="104"/>
      <c r="CC249" s="104"/>
      <c r="CD249" s="104"/>
      <c r="CE249" s="104"/>
      <c r="CF249" s="104"/>
      <c r="CG249" s="104"/>
      <c r="CH249" s="104"/>
      <c r="CI249" s="104"/>
      <c r="CJ249" s="104"/>
      <c r="CK249" s="104"/>
      <c r="CL249" s="104"/>
      <c r="CM249" s="104"/>
      <c r="CN249" s="104"/>
      <c r="CO249" s="104"/>
      <c r="CP249" s="104"/>
      <c r="CQ249" s="104"/>
      <c r="CR249" s="104"/>
      <c r="CS249" s="104"/>
      <c r="CT249" s="104"/>
      <c r="CU249" s="104"/>
      <c r="CV249" s="104"/>
      <c r="CW249" s="104"/>
      <c r="CX249" s="104"/>
      <c r="CY249" s="104"/>
      <c r="CZ249" s="104"/>
      <c r="DA249" s="104"/>
      <c r="DB249" s="104"/>
      <c r="DC249" s="104"/>
      <c r="DD249" s="104"/>
      <c r="DE249" s="227"/>
    </row>
    <row r="250" spans="2:109" x14ac:dyDescent="0.35">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0"/>
      <c r="BC250" s="13"/>
      <c r="BD250" s="13"/>
      <c r="BE250" s="13"/>
      <c r="BF250" s="13"/>
      <c r="BG250" s="13"/>
      <c r="BH250" s="13"/>
      <c r="BI250" s="10"/>
      <c r="BJ250" s="316"/>
      <c r="BK250" s="316"/>
      <c r="BL250" s="316"/>
      <c r="BM250" s="316"/>
      <c r="BN250" s="316"/>
      <c r="BO250" s="316"/>
      <c r="BP250" s="316"/>
      <c r="BQ250" s="13"/>
      <c r="BR250" s="234"/>
      <c r="BS250" s="226"/>
      <c r="BT250" s="59" t="s">
        <v>212</v>
      </c>
      <c r="BU250" s="104">
        <v>6.8366745127077593</v>
      </c>
      <c r="BV250" s="104">
        <v>6.5267184607185129</v>
      </c>
      <c r="BW250" s="104">
        <v>5.8860887904491221</v>
      </c>
      <c r="BX250" s="104">
        <v>5.7349178200236111</v>
      </c>
      <c r="BY250" s="104">
        <v>5.0643178800599173</v>
      </c>
      <c r="BZ250" s="104">
        <v>4.9807743459630558</v>
      </c>
      <c r="CA250" s="104">
        <v>4.8157162816470702</v>
      </c>
      <c r="CB250" s="104">
        <v>5.1000730703783574</v>
      </c>
      <c r="CC250" s="104">
        <v>5.3588954827544057</v>
      </c>
      <c r="CD250" s="104">
        <v>5.4281703058733797</v>
      </c>
      <c r="CE250" s="104">
        <v>4.7362320652628398</v>
      </c>
      <c r="CF250" s="104">
        <v>3.7456673333186927</v>
      </c>
      <c r="CG250" s="104">
        <v>3.7640970995771568</v>
      </c>
      <c r="CH250" s="104">
        <v>3.0582017097081575</v>
      </c>
      <c r="CI250" s="104">
        <v>3.2680845473772422</v>
      </c>
      <c r="CJ250" s="104">
        <v>3.7638643609104889</v>
      </c>
      <c r="CK250" s="104">
        <v>1.8204051515662343</v>
      </c>
      <c r="CL250" s="104">
        <v>3.0478985020219937</v>
      </c>
      <c r="CM250" s="104">
        <v>2.7235663436720188</v>
      </c>
      <c r="CN250" s="104">
        <v>3.8395247827958414</v>
      </c>
      <c r="CO250" s="104">
        <v>5.2693271433297326</v>
      </c>
      <c r="CP250" s="104">
        <v>3.5522872369375023</v>
      </c>
      <c r="CQ250" s="104">
        <v>3.5540800751881108</v>
      </c>
      <c r="CR250" s="104">
        <v>4.1503125607068512</v>
      </c>
      <c r="CS250" s="104">
        <v>3.4804953088219364</v>
      </c>
      <c r="CT250" s="104">
        <v>4.2792477204835677</v>
      </c>
      <c r="CU250" s="104">
        <v>4.7732081675546532</v>
      </c>
      <c r="CV250" s="104">
        <v>4.7098797541941053</v>
      </c>
      <c r="CW250" s="104">
        <v>5.1839032473625863</v>
      </c>
      <c r="CX250" s="104">
        <v>5.0027664479559135</v>
      </c>
      <c r="CY250" s="104">
        <v>5.19473117651048</v>
      </c>
      <c r="CZ250" s="104">
        <v>5.3796965800348602</v>
      </c>
      <c r="DA250" s="104">
        <v>6.0360570228570403</v>
      </c>
      <c r="DB250" s="104">
        <v>6.0602522099267695</v>
      </c>
      <c r="DC250" s="104">
        <v>8.5784047374073573</v>
      </c>
      <c r="DD250" s="104">
        <v>8.4438263780542577</v>
      </c>
    </row>
    <row r="251" spans="2:109" x14ac:dyDescent="0.35">
      <c r="B251" s="63" t="s">
        <v>588</v>
      </c>
      <c r="C251" s="63"/>
      <c r="D251" s="63"/>
      <c r="E251" s="63"/>
      <c r="F251" s="6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0"/>
      <c r="BC251" s="13"/>
      <c r="BD251" s="13"/>
      <c r="BE251" s="13"/>
      <c r="BF251" s="13"/>
      <c r="BG251" s="13"/>
      <c r="BH251" s="13"/>
      <c r="BI251" s="10"/>
      <c r="BJ251" s="316"/>
      <c r="BK251" s="316"/>
      <c r="BL251" s="316"/>
      <c r="BM251" s="316"/>
      <c r="BN251" s="316"/>
      <c r="BO251" s="316"/>
      <c r="BP251" s="316"/>
      <c r="BQ251" s="13"/>
      <c r="BR251" s="234"/>
      <c r="BS251" s="226"/>
      <c r="BT251" s="146" t="s">
        <v>213</v>
      </c>
      <c r="BU251" s="221">
        <v>182.27123928287259</v>
      </c>
      <c r="BV251" s="221">
        <v>170.60304907311809</v>
      </c>
      <c r="BW251" s="221">
        <v>160.9648309374715</v>
      </c>
      <c r="BX251" s="221">
        <v>149.34382505689831</v>
      </c>
      <c r="BY251" s="221">
        <v>153.95133840999813</v>
      </c>
      <c r="BZ251" s="221">
        <v>155.49722506045933</v>
      </c>
      <c r="CA251" s="221">
        <v>155.03609584366322</v>
      </c>
      <c r="CB251" s="221">
        <v>160.84355113257308</v>
      </c>
      <c r="CC251" s="221">
        <v>164.73632135334714</v>
      </c>
      <c r="CD251" s="221">
        <v>156.27025811690567</v>
      </c>
      <c r="CE251" s="221">
        <v>159.96899485320768</v>
      </c>
      <c r="CF251" s="221">
        <v>144.57337698628157</v>
      </c>
      <c r="CG251" s="221">
        <v>144.74165274543893</v>
      </c>
      <c r="CH251" s="221">
        <v>97.186565114244416</v>
      </c>
      <c r="CI251" s="221">
        <v>85.049404646150109</v>
      </c>
      <c r="CJ251" s="221">
        <v>83.824565668850269</v>
      </c>
      <c r="CK251" s="221">
        <v>81.062772048883872</v>
      </c>
      <c r="CL251" s="221">
        <v>79.545046560271643</v>
      </c>
      <c r="CM251" s="221">
        <v>66.764083426337251</v>
      </c>
      <c r="CN251" s="221">
        <v>41.608105857384551</v>
      </c>
      <c r="CO251" s="221">
        <v>52.78905041292073</v>
      </c>
      <c r="CP251" s="221">
        <v>44.209432098820272</v>
      </c>
      <c r="CQ251" s="221">
        <v>44.674261964940634</v>
      </c>
      <c r="CR251" s="221">
        <v>41.211423251962174</v>
      </c>
      <c r="CS251" s="221">
        <v>40.653211782316227</v>
      </c>
      <c r="CT251" s="221">
        <v>33.123811439569536</v>
      </c>
      <c r="CU251" s="221">
        <v>31.955641756363047</v>
      </c>
      <c r="CV251" s="221">
        <v>32.932471802886795</v>
      </c>
      <c r="CW251" s="221">
        <v>32.413255059290663</v>
      </c>
      <c r="CX251" s="221">
        <v>31.279181662077026</v>
      </c>
      <c r="CY251" s="221">
        <v>25.399762688387728</v>
      </c>
      <c r="CZ251" s="221">
        <v>30.554323707361259</v>
      </c>
      <c r="DA251" s="221">
        <v>29.903407550651885</v>
      </c>
      <c r="DB251" s="221">
        <v>23.831668726682445</v>
      </c>
      <c r="DC251" s="221">
        <v>26.689494724219632</v>
      </c>
      <c r="DD251" s="221">
        <v>27.263237897863835</v>
      </c>
    </row>
    <row r="252" spans="2:109" x14ac:dyDescent="0.35">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0"/>
      <c r="BC252" s="13"/>
      <c r="BD252" s="13"/>
      <c r="BE252" s="13"/>
      <c r="BF252" s="13"/>
      <c r="BG252" s="13"/>
      <c r="BH252" s="13"/>
      <c r="BI252" s="10"/>
      <c r="BJ252" s="316"/>
      <c r="BK252" s="316"/>
      <c r="BL252" s="316"/>
      <c r="BM252" s="316"/>
      <c r="BN252" s="316"/>
      <c r="BO252" s="316"/>
      <c r="BP252" s="316"/>
      <c r="BQ252" s="13"/>
      <c r="BR252" s="234"/>
      <c r="BS252" s="226"/>
      <c r="BT252" s="60" t="s">
        <v>204</v>
      </c>
      <c r="BU252" s="228">
        <v>0</v>
      </c>
      <c r="BV252" s="228">
        <v>0</v>
      </c>
      <c r="BW252" s="228">
        <v>0</v>
      </c>
      <c r="BX252" s="228">
        <v>0</v>
      </c>
      <c r="BY252" s="228">
        <v>0</v>
      </c>
      <c r="BZ252" s="228">
        <v>0</v>
      </c>
      <c r="CA252" s="228">
        <v>0</v>
      </c>
      <c r="CB252" s="228">
        <v>0</v>
      </c>
      <c r="CC252" s="228">
        <v>0</v>
      </c>
      <c r="CD252" s="228">
        <v>0</v>
      </c>
      <c r="CE252" s="228">
        <v>0</v>
      </c>
      <c r="CF252" s="228">
        <v>0</v>
      </c>
      <c r="CG252" s="228">
        <v>0</v>
      </c>
      <c r="CH252" s="228">
        <v>0</v>
      </c>
      <c r="CI252" s="228">
        <v>0</v>
      </c>
      <c r="CJ252" s="228">
        <v>0</v>
      </c>
      <c r="CK252" s="228">
        <v>0</v>
      </c>
      <c r="CL252" s="228">
        <v>0</v>
      </c>
      <c r="CM252" s="228">
        <v>0</v>
      </c>
      <c r="CN252" s="228">
        <v>0</v>
      </c>
      <c r="CO252" s="228">
        <v>0</v>
      </c>
      <c r="CP252" s="228">
        <v>0</v>
      </c>
      <c r="CQ252" s="228">
        <v>0</v>
      </c>
      <c r="CR252" s="228">
        <v>0</v>
      </c>
      <c r="CS252" s="228">
        <v>0</v>
      </c>
      <c r="CT252" s="228">
        <v>0</v>
      </c>
      <c r="CU252" s="228">
        <v>0</v>
      </c>
      <c r="CV252" s="228">
        <v>0</v>
      </c>
      <c r="CW252" s="228">
        <v>0</v>
      </c>
      <c r="CX252" s="228">
        <v>0</v>
      </c>
      <c r="CY252" s="228">
        <v>0</v>
      </c>
      <c r="CZ252" s="228">
        <v>0</v>
      </c>
      <c r="DA252" s="228">
        <v>0</v>
      </c>
      <c r="DB252" s="228">
        <v>0</v>
      </c>
      <c r="DC252" s="228">
        <v>0</v>
      </c>
      <c r="DD252" s="228">
        <v>0</v>
      </c>
    </row>
    <row r="253" spans="2:109" x14ac:dyDescent="0.35">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0"/>
      <c r="BC253" s="13"/>
      <c r="BD253" s="13"/>
      <c r="BE253" s="13"/>
      <c r="BF253" s="13"/>
      <c r="BG253" s="13"/>
      <c r="BH253" s="13"/>
      <c r="BI253" s="10"/>
      <c r="BJ253" s="316"/>
      <c r="BK253" s="316"/>
      <c r="BL253" s="316"/>
      <c r="BM253" s="316"/>
      <c r="BN253" s="316"/>
      <c r="BO253" s="316"/>
      <c r="BP253" s="316"/>
      <c r="BQ253" s="13"/>
      <c r="BR253" s="234"/>
      <c r="BS253" s="226"/>
      <c r="BT253" s="10"/>
      <c r="BU253" s="10" t="s">
        <v>174</v>
      </c>
      <c r="BV253" s="10"/>
      <c r="BW253" s="10"/>
      <c r="BX253" s="10"/>
      <c r="BY253" s="10"/>
      <c r="BZ253" s="10"/>
      <c r="CA253" s="10"/>
      <c r="CB253" s="10"/>
      <c r="CC253" s="10"/>
      <c r="CD253" s="10"/>
      <c r="CE253" s="10"/>
      <c r="CF253" s="10"/>
      <c r="CG253" s="10"/>
      <c r="CH253" s="10"/>
      <c r="CI253" s="10"/>
      <c r="CJ253" s="10"/>
      <c r="CK253" s="10"/>
      <c r="CL253" s="10"/>
      <c r="CM253" s="10"/>
      <c r="CN253" s="10"/>
      <c r="CO253" s="10"/>
      <c r="CP253" s="10"/>
      <c r="CQ253" s="10"/>
      <c r="CR253" s="10"/>
      <c r="CS253" s="10"/>
      <c r="CT253" s="10"/>
      <c r="CU253" s="10"/>
      <c r="CV253" s="10"/>
      <c r="CW253" s="10"/>
      <c r="CX253" s="10"/>
      <c r="CY253" s="10"/>
      <c r="CZ253" s="10"/>
      <c r="DA253" s="10"/>
      <c r="DB253" s="10"/>
      <c r="DC253" s="10"/>
      <c r="DD253" s="10"/>
    </row>
    <row r="254" spans="2:109" x14ac:dyDescent="0.35">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0"/>
      <c r="BC254" s="13"/>
      <c r="BD254" s="13"/>
      <c r="BE254" s="13"/>
      <c r="BF254" s="13"/>
      <c r="BG254" s="13"/>
      <c r="BH254" s="13"/>
      <c r="BI254" s="10"/>
      <c r="BJ254" s="316"/>
      <c r="BK254" s="316"/>
      <c r="BL254" s="316"/>
      <c r="BM254" s="316"/>
      <c r="BN254" s="316"/>
      <c r="BO254" s="316"/>
      <c r="BP254" s="316"/>
      <c r="BQ254" s="13"/>
      <c r="BR254" s="234"/>
      <c r="BS254" s="226"/>
      <c r="BT254" s="59" t="s">
        <v>167</v>
      </c>
      <c r="BU254" s="44">
        <v>1990</v>
      </c>
      <c r="BV254" s="44">
        <v>1991</v>
      </c>
      <c r="BW254" s="44">
        <v>1992</v>
      </c>
      <c r="BX254" s="44">
        <v>1993</v>
      </c>
      <c r="BY254" s="44">
        <v>1994</v>
      </c>
      <c r="BZ254" s="44">
        <v>1995</v>
      </c>
      <c r="CA254" s="44">
        <v>1996</v>
      </c>
      <c r="CB254" s="44">
        <v>1997</v>
      </c>
      <c r="CC254" s="44">
        <v>1998</v>
      </c>
      <c r="CD254" s="44">
        <v>1999</v>
      </c>
      <c r="CE254" s="44">
        <v>2000</v>
      </c>
      <c r="CF254" s="44">
        <v>2001</v>
      </c>
      <c r="CG254" s="44">
        <v>2002</v>
      </c>
      <c r="CH254" s="44">
        <v>2003</v>
      </c>
      <c r="CI254" s="44">
        <v>2004</v>
      </c>
      <c r="CJ254" s="44">
        <v>2005</v>
      </c>
      <c r="CK254" s="44">
        <v>2006</v>
      </c>
      <c r="CL254" s="44">
        <v>2007</v>
      </c>
      <c r="CM254" s="44">
        <v>2008</v>
      </c>
      <c r="CN254" s="44">
        <v>2009</v>
      </c>
      <c r="CO254" s="44">
        <v>2010</v>
      </c>
      <c r="CP254" s="44">
        <v>2011</v>
      </c>
      <c r="CQ254" s="44">
        <v>2012</v>
      </c>
      <c r="CR254" s="44">
        <v>2013</v>
      </c>
      <c r="CS254" s="44">
        <v>2014</v>
      </c>
      <c r="CT254" s="44">
        <v>2015</v>
      </c>
      <c r="CU254" s="44">
        <v>2016</v>
      </c>
      <c r="CV254" s="44">
        <v>2017</v>
      </c>
      <c r="CW254" s="44">
        <v>2018</v>
      </c>
      <c r="CX254" s="44">
        <v>2019</v>
      </c>
      <c r="CY254" s="44">
        <v>2020</v>
      </c>
      <c r="CZ254" s="44">
        <v>2021</v>
      </c>
      <c r="DA254" s="44">
        <v>2022</v>
      </c>
      <c r="DB254" s="44">
        <v>2023</v>
      </c>
      <c r="DC254" s="44">
        <v>2024</v>
      </c>
      <c r="DD254" s="44">
        <v>2025</v>
      </c>
    </row>
    <row r="255" spans="2:109" x14ac:dyDescent="0.35">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0"/>
      <c r="BC255" s="13"/>
      <c r="BD255" s="13"/>
      <c r="BE255" s="13"/>
      <c r="BF255" s="13"/>
      <c r="BG255" s="13"/>
      <c r="BH255" s="13"/>
      <c r="BI255" s="10"/>
      <c r="BJ255" s="316"/>
      <c r="BK255" s="316"/>
      <c r="BL255" s="316"/>
      <c r="BM255" s="316"/>
      <c r="BN255" s="316"/>
      <c r="BO255" s="316"/>
      <c r="BP255" s="316"/>
      <c r="BQ255" s="13"/>
      <c r="BR255" s="234"/>
      <c r="BS255" s="226"/>
      <c r="BT255" s="60"/>
      <c r="BU255" s="104"/>
      <c r="BV255" s="104"/>
      <c r="BW255" s="104"/>
      <c r="BX255" s="104"/>
      <c r="BY255" s="104"/>
      <c r="BZ255" s="104"/>
      <c r="CA255" s="104"/>
      <c r="CB255" s="104"/>
      <c r="CC255" s="104"/>
      <c r="CD255" s="104"/>
      <c r="CE255" s="104"/>
      <c r="CF255" s="104"/>
      <c r="CG255" s="104"/>
      <c r="CH255" s="104"/>
      <c r="CI255" s="104"/>
      <c r="CJ255" s="104"/>
      <c r="CK255" s="104"/>
      <c r="CL255" s="104"/>
      <c r="CM255" s="104"/>
      <c r="CN255" s="104"/>
      <c r="CO255" s="104"/>
      <c r="CP255" s="104"/>
      <c r="CQ255" s="104"/>
      <c r="CR255" s="104"/>
      <c r="CS255" s="104"/>
      <c r="CT255" s="104"/>
      <c r="CU255" s="104"/>
      <c r="CV255" s="104"/>
      <c r="CW255" s="104"/>
      <c r="CX255" s="104"/>
      <c r="CY255" s="104"/>
      <c r="CZ255" s="104"/>
      <c r="DA255" s="104"/>
      <c r="DB255" s="104"/>
      <c r="DC255" s="104"/>
      <c r="DD255" s="104"/>
    </row>
    <row r="256" spans="2:109" x14ac:dyDescent="0.35">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0"/>
      <c r="BJ256" s="316"/>
      <c r="BK256" s="316"/>
      <c r="BL256" s="316"/>
      <c r="BM256" s="316"/>
      <c r="BN256" s="316"/>
      <c r="BO256" s="316"/>
      <c r="BP256" s="316"/>
      <c r="BQ256" s="13"/>
      <c r="BR256" s="234"/>
      <c r="BS256" s="226"/>
      <c r="BT256" s="60"/>
      <c r="BU256" s="104"/>
      <c r="BV256" s="104"/>
      <c r="BW256" s="104"/>
      <c r="BX256" s="104"/>
      <c r="BY256" s="104"/>
      <c r="BZ256" s="104"/>
      <c r="CA256" s="104"/>
      <c r="CB256" s="104"/>
      <c r="CC256" s="104"/>
      <c r="CD256" s="104"/>
      <c r="CE256" s="104"/>
      <c r="CF256" s="104"/>
      <c r="CG256" s="104"/>
      <c r="CH256" s="104"/>
      <c r="CI256" s="104"/>
      <c r="CJ256" s="104"/>
      <c r="CK256" s="104"/>
      <c r="CL256" s="104"/>
      <c r="CM256" s="104"/>
      <c r="CN256" s="104"/>
      <c r="CO256" s="104"/>
      <c r="CP256" s="104"/>
      <c r="CQ256" s="104"/>
      <c r="CR256" s="104"/>
      <c r="CS256" s="104"/>
      <c r="CT256" s="104"/>
      <c r="CU256" s="104"/>
      <c r="CV256" s="104"/>
      <c r="CW256" s="104"/>
      <c r="CX256" s="104"/>
      <c r="CY256" s="104"/>
      <c r="CZ256" s="104"/>
      <c r="DA256" s="104"/>
      <c r="DB256" s="104"/>
      <c r="DC256" s="104"/>
      <c r="DD256" s="104"/>
    </row>
    <row r="257" spans="2:108" x14ac:dyDescent="0.35">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0"/>
      <c r="BC257" s="13"/>
      <c r="BD257" s="13"/>
      <c r="BE257" s="13"/>
      <c r="BF257" s="13"/>
      <c r="BG257" s="13"/>
      <c r="BH257" s="13"/>
      <c r="BI257" s="10"/>
      <c r="BJ257" s="316"/>
      <c r="BK257" s="316"/>
      <c r="BL257" s="316"/>
      <c r="BM257" s="316"/>
      <c r="BN257" s="316"/>
      <c r="BO257" s="316"/>
      <c r="BP257" s="316"/>
      <c r="BQ257" s="13"/>
      <c r="BR257" s="234"/>
      <c r="BS257" s="226"/>
      <c r="BT257" s="60"/>
      <c r="BU257" s="104"/>
      <c r="BV257" s="104"/>
      <c r="BW257" s="104"/>
      <c r="BX257" s="104"/>
      <c r="BY257" s="104"/>
      <c r="BZ257" s="104"/>
      <c r="CA257" s="104"/>
      <c r="CB257" s="104"/>
      <c r="CC257" s="104"/>
      <c r="CD257" s="104"/>
      <c r="CE257" s="104"/>
      <c r="CF257" s="104"/>
      <c r="CG257" s="104"/>
      <c r="CH257" s="104"/>
      <c r="CI257" s="104"/>
      <c r="CJ257" s="104"/>
      <c r="CK257" s="104"/>
      <c r="CL257" s="104"/>
      <c r="CM257" s="104"/>
      <c r="CN257" s="104"/>
      <c r="CO257" s="104"/>
      <c r="CP257" s="104"/>
      <c r="CQ257" s="104"/>
      <c r="CR257" s="104"/>
      <c r="CS257" s="104"/>
      <c r="CT257" s="104"/>
      <c r="CU257" s="104"/>
      <c r="CV257" s="104"/>
      <c r="CW257" s="104"/>
      <c r="CX257" s="104"/>
      <c r="CY257" s="104"/>
      <c r="CZ257" s="104"/>
      <c r="DA257" s="104"/>
      <c r="DB257" s="104"/>
      <c r="DC257" s="104"/>
      <c r="DD257" s="104"/>
    </row>
    <row r="258" spans="2:108" x14ac:dyDescent="0.35">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0"/>
      <c r="BC258" s="13"/>
      <c r="BD258" s="13"/>
      <c r="BE258" s="13"/>
      <c r="BF258" s="13"/>
      <c r="BG258" s="13"/>
      <c r="BH258" s="13"/>
      <c r="BI258" s="10"/>
      <c r="BJ258" s="316"/>
      <c r="BK258" s="316"/>
      <c r="BL258" s="316"/>
      <c r="BM258" s="316"/>
      <c r="BN258" s="316"/>
      <c r="BO258" s="316"/>
      <c r="BP258" s="316"/>
      <c r="BQ258" s="13"/>
      <c r="BR258" s="234"/>
      <c r="BS258" s="226"/>
      <c r="BT258" s="60"/>
      <c r="BU258" s="104"/>
      <c r="BV258" s="104"/>
      <c r="BW258" s="104"/>
      <c r="BX258" s="104"/>
      <c r="BY258" s="104"/>
      <c r="BZ258" s="104"/>
      <c r="CA258" s="104"/>
      <c r="CB258" s="104"/>
      <c r="CC258" s="104"/>
      <c r="CD258" s="104"/>
      <c r="CE258" s="104"/>
      <c r="CF258" s="104"/>
      <c r="CG258" s="104"/>
      <c r="CH258" s="104"/>
      <c r="CI258" s="104"/>
      <c r="CJ258" s="104"/>
      <c r="CK258" s="104"/>
      <c r="CL258" s="104"/>
      <c r="CM258" s="104"/>
      <c r="CN258" s="104"/>
      <c r="CO258" s="104"/>
      <c r="CP258" s="104"/>
      <c r="CQ258" s="104"/>
      <c r="CR258" s="104"/>
      <c r="CS258" s="104"/>
      <c r="CT258" s="104"/>
      <c r="CU258" s="104"/>
      <c r="CV258" s="104"/>
      <c r="CW258" s="104"/>
      <c r="CX258" s="104"/>
      <c r="CY258" s="104"/>
      <c r="CZ258" s="104"/>
      <c r="DA258" s="104"/>
      <c r="DB258" s="104"/>
      <c r="DC258" s="104"/>
      <c r="DD258" s="104"/>
    </row>
    <row r="259" spans="2:108" x14ac:dyDescent="0.35">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0"/>
      <c r="BC259" s="13"/>
      <c r="BD259" s="13"/>
      <c r="BE259" s="13"/>
      <c r="BF259" s="13"/>
      <c r="BG259" s="13"/>
      <c r="BH259" s="13"/>
      <c r="BI259" s="10"/>
      <c r="BJ259" s="316"/>
      <c r="BN259" s="316"/>
      <c r="BO259" s="316"/>
      <c r="BP259" s="316"/>
      <c r="BQ259" s="13"/>
      <c r="BR259" s="234"/>
      <c r="BS259" s="226"/>
      <c r="BT259" s="60" t="s">
        <v>135</v>
      </c>
      <c r="BU259" s="104">
        <v>1.1251680211008734</v>
      </c>
      <c r="BV259" s="104">
        <v>1.057761047878887</v>
      </c>
      <c r="BW259" s="104">
        <v>0.99193893848180681</v>
      </c>
      <c r="BX259" s="104">
        <v>0.93224623717761146</v>
      </c>
      <c r="BY259" s="104">
        <v>1.0241147573742697</v>
      </c>
      <c r="BZ259" s="104">
        <v>0.97966481623476354</v>
      </c>
      <c r="CA259" s="104">
        <v>0.90322846755076103</v>
      </c>
      <c r="CB259" s="104">
        <v>1.0054096313282828</v>
      </c>
      <c r="CC259" s="104">
        <v>1.0309377379915132</v>
      </c>
      <c r="CD259" s="104">
        <v>1.0076723173840294</v>
      </c>
      <c r="CE259" s="104">
        <v>1.0058669977281356</v>
      </c>
      <c r="CF259" s="104">
        <v>0.88681280196986212</v>
      </c>
      <c r="CG259" s="104">
        <v>0.98131910469217309</v>
      </c>
      <c r="CH259" s="104">
        <v>0.97092343342064791</v>
      </c>
      <c r="CI259" s="104">
        <v>0.9747955220309219</v>
      </c>
      <c r="CJ259" s="104">
        <v>0.94330692365688895</v>
      </c>
      <c r="CK259" s="104">
        <v>0.96855273482183224</v>
      </c>
      <c r="CL259" s="104">
        <v>0.91213504407242707</v>
      </c>
      <c r="CM259" s="104">
        <v>0.88418810074361898</v>
      </c>
      <c r="CN259" s="104">
        <v>0.58446689576535416</v>
      </c>
      <c r="CO259" s="104">
        <v>0.77324189287757905</v>
      </c>
      <c r="CP259" s="104">
        <v>0.70314043770964574</v>
      </c>
      <c r="CQ259" s="104">
        <v>0.66890265231786794</v>
      </c>
      <c r="CR259" s="104">
        <v>0.71004005570653095</v>
      </c>
      <c r="CS259" s="104">
        <v>0.75593973578706741</v>
      </c>
      <c r="CT259" s="104">
        <v>0.70719286327317454</v>
      </c>
      <c r="CU259" s="104">
        <v>0.66950702228047054</v>
      </c>
      <c r="CV259" s="104">
        <v>0.72364793909558522</v>
      </c>
      <c r="CW259" s="104">
        <v>0.68205197657675509</v>
      </c>
      <c r="CX259" s="104">
        <v>0.67098078285050744</v>
      </c>
      <c r="CY259" s="104">
        <v>0.48309847737581785</v>
      </c>
      <c r="CZ259" s="104">
        <v>0.60033846357109055</v>
      </c>
      <c r="DA259" s="104">
        <v>0.51743132543770642</v>
      </c>
      <c r="DB259" s="104">
        <v>0.37836781233620836</v>
      </c>
      <c r="DC259" s="104">
        <v>0.37764690438048409</v>
      </c>
      <c r="DD259" s="104">
        <v>0.3951978361685391</v>
      </c>
    </row>
    <row r="260" spans="2:108" x14ac:dyDescent="0.35">
      <c r="BT260" s="60"/>
      <c r="BU260" s="104"/>
      <c r="BV260" s="104"/>
      <c r="BW260" s="104"/>
      <c r="BX260" s="104"/>
      <c r="BY260" s="104"/>
      <c r="BZ260" s="104"/>
      <c r="CA260" s="104"/>
      <c r="CB260" s="104"/>
      <c r="CC260" s="104"/>
      <c r="CD260" s="104"/>
      <c r="CE260" s="104"/>
      <c r="CF260" s="104"/>
      <c r="CG260" s="104"/>
      <c r="CH260" s="104"/>
      <c r="CI260" s="104"/>
      <c r="CJ260" s="104"/>
      <c r="CK260" s="104"/>
      <c r="CL260" s="104"/>
      <c r="CM260" s="104"/>
      <c r="CN260" s="104"/>
      <c r="CO260" s="104"/>
      <c r="CP260" s="104"/>
      <c r="CQ260" s="104"/>
      <c r="CR260" s="104"/>
      <c r="CS260" s="104"/>
      <c r="CT260" s="104"/>
      <c r="CU260" s="104"/>
      <c r="CV260" s="104"/>
      <c r="CW260" s="104"/>
      <c r="CX260" s="104"/>
      <c r="CY260" s="104"/>
      <c r="CZ260" s="104"/>
      <c r="DA260" s="104"/>
      <c r="DB260" s="104"/>
      <c r="DC260" s="104"/>
      <c r="DD260" s="104"/>
    </row>
    <row r="261" spans="2:108" x14ac:dyDescent="0.35">
      <c r="BT261" s="60" t="s">
        <v>137</v>
      </c>
      <c r="BU261" s="104">
        <v>6.492290294198189</v>
      </c>
      <c r="BV261" s="104">
        <v>6.6285905373647793</v>
      </c>
      <c r="BW261" s="104">
        <v>6.613630191019821</v>
      </c>
      <c r="BX261" s="104">
        <v>6.1610537110938983</v>
      </c>
      <c r="BY261" s="104">
        <v>6.5672154934207896</v>
      </c>
      <c r="BZ261" s="104">
        <v>6.856003050269468</v>
      </c>
      <c r="CA261" s="104">
        <v>6.8797255193746283</v>
      </c>
      <c r="CB261" s="104">
        <v>7.0846959612319003</v>
      </c>
      <c r="CC261" s="104">
        <v>7.3399220597214381</v>
      </c>
      <c r="CD261" s="104">
        <v>7.3230646674863831</v>
      </c>
      <c r="CE261" s="104">
        <v>7.4493767996520184</v>
      </c>
      <c r="CF261" s="104">
        <v>7.3336180342526314</v>
      </c>
      <c r="CG261" s="104">
        <v>7.3757585723743118</v>
      </c>
      <c r="CH261" s="104">
        <v>7.124960085719704</v>
      </c>
      <c r="CI261" s="104">
        <v>7.0703853292420469</v>
      </c>
      <c r="CJ261" s="104">
        <v>7.0969281644249183</v>
      </c>
      <c r="CK261" s="104">
        <v>7.1574891291741976</v>
      </c>
      <c r="CL261" s="104">
        <v>7.037350026053721</v>
      </c>
      <c r="CM261" s="104">
        <v>6.6520783334333471</v>
      </c>
      <c r="CN261" s="104">
        <v>5.7781338625148759</v>
      </c>
      <c r="CO261" s="104">
        <v>5.872325567890587</v>
      </c>
      <c r="CP261" s="104">
        <v>6.1437296763195803</v>
      </c>
      <c r="CQ261" s="104">
        <v>6.2634120671692717</v>
      </c>
      <c r="CR261" s="104">
        <v>5.8920378613111177</v>
      </c>
      <c r="CS261" s="104">
        <v>6.1997533475936004</v>
      </c>
      <c r="CT261" s="104">
        <v>6.2362275571252201</v>
      </c>
      <c r="CU261" s="104">
        <v>5.636206131963041</v>
      </c>
      <c r="CV261" s="104">
        <v>5.787013113492204</v>
      </c>
      <c r="CW261" s="104">
        <v>5.9229979869234395</v>
      </c>
      <c r="CX261" s="104">
        <v>5.8662065340347276</v>
      </c>
      <c r="CY261" s="104">
        <v>5.1979477336003344</v>
      </c>
      <c r="CZ261" s="104">
        <v>5.7664184504243385</v>
      </c>
      <c r="DA261" s="104">
        <v>5.7361583936563587</v>
      </c>
      <c r="DB261" s="104">
        <v>5.2427397886674658</v>
      </c>
      <c r="DC261" s="104">
        <v>5.0178705966789412</v>
      </c>
      <c r="DD261" s="104">
        <v>5.134407907434416</v>
      </c>
    </row>
    <row r="262" spans="2:108" x14ac:dyDescent="0.35">
      <c r="BT262" s="60"/>
      <c r="BU262" s="104"/>
      <c r="BV262" s="104"/>
      <c r="BW262" s="104"/>
      <c r="BX262" s="104"/>
      <c r="BY262" s="104"/>
      <c r="BZ262" s="104"/>
      <c r="CA262" s="104"/>
      <c r="CB262" s="104"/>
      <c r="CC262" s="104"/>
      <c r="CD262" s="104"/>
      <c r="CE262" s="104"/>
      <c r="CF262" s="104"/>
      <c r="CG262" s="104"/>
      <c r="CH262" s="104"/>
      <c r="CI262" s="104"/>
      <c r="CJ262" s="104"/>
      <c r="CK262" s="104"/>
      <c r="CL262" s="104"/>
      <c r="CM262" s="104"/>
      <c r="CN262" s="104"/>
      <c r="CO262" s="104"/>
      <c r="CP262" s="104"/>
      <c r="CQ262" s="104"/>
      <c r="CR262" s="104"/>
      <c r="CS262" s="104"/>
      <c r="CT262" s="104"/>
      <c r="CU262" s="104"/>
      <c r="CV262" s="104"/>
      <c r="CW262" s="104"/>
      <c r="CX262" s="104"/>
      <c r="CY262" s="104"/>
      <c r="CZ262" s="104"/>
      <c r="DA262" s="104"/>
      <c r="DB262" s="104"/>
      <c r="DC262" s="104"/>
      <c r="DD262" s="104"/>
    </row>
    <row r="263" spans="2:108" x14ac:dyDescent="0.35">
      <c r="BK263" s="316"/>
      <c r="BL263" s="316"/>
      <c r="BM263" s="316"/>
      <c r="BT263" s="60"/>
      <c r="BU263" s="104"/>
      <c r="BV263" s="104"/>
      <c r="BW263" s="104"/>
      <c r="BX263" s="104"/>
      <c r="BY263" s="104"/>
      <c r="BZ263" s="104"/>
      <c r="CA263" s="104"/>
      <c r="CB263" s="104"/>
      <c r="CC263" s="104"/>
      <c r="CD263" s="104"/>
      <c r="CE263" s="104"/>
      <c r="CF263" s="104"/>
      <c r="CG263" s="104"/>
      <c r="CH263" s="104"/>
      <c r="CI263" s="104"/>
      <c r="CJ263" s="104"/>
      <c r="CK263" s="104"/>
      <c r="CL263" s="104"/>
      <c r="CM263" s="104"/>
      <c r="CN263" s="104"/>
      <c r="CO263" s="104"/>
      <c r="CP263" s="104"/>
      <c r="CQ263" s="104"/>
      <c r="CR263" s="104"/>
      <c r="CS263" s="104"/>
      <c r="CT263" s="104"/>
      <c r="CU263" s="104"/>
      <c r="CV263" s="104"/>
      <c r="CW263" s="104"/>
      <c r="CX263" s="104"/>
      <c r="CY263" s="104"/>
      <c r="CZ263" s="104"/>
      <c r="DA263" s="104"/>
      <c r="DB263" s="104"/>
      <c r="DC263" s="104"/>
      <c r="DD263" s="104"/>
    </row>
    <row r="264" spans="2:108" x14ac:dyDescent="0.35">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0"/>
      <c r="BC264" s="13"/>
      <c r="BD264" s="13"/>
      <c r="BE264" s="13"/>
      <c r="BF264" s="13"/>
      <c r="BG264" s="13"/>
      <c r="BH264" s="13"/>
      <c r="BI264" s="10"/>
      <c r="BJ264" s="316"/>
      <c r="BK264" s="316"/>
      <c r="BL264" s="316"/>
      <c r="BM264" s="316"/>
      <c r="BN264" s="316"/>
      <c r="BO264" s="316"/>
      <c r="BP264" s="316"/>
      <c r="BQ264" s="13"/>
      <c r="BR264" s="234"/>
      <c r="BS264" s="226"/>
      <c r="BT264" s="59" t="s">
        <v>212</v>
      </c>
      <c r="BU264" s="104">
        <v>0.86305097739372805</v>
      </c>
      <c r="BV264" s="104">
        <v>1.044855964268673</v>
      </c>
      <c r="BW264" s="104">
        <v>0.84753699382453362</v>
      </c>
      <c r="BX264" s="104">
        <v>0.90095470600970273</v>
      </c>
      <c r="BY264" s="104">
        <v>0.87990990241615119</v>
      </c>
      <c r="BZ264" s="104">
        <v>0.87373115381884947</v>
      </c>
      <c r="CA264" s="104">
        <v>0.85101840586653221</v>
      </c>
      <c r="CB264" s="104">
        <v>0.87410497734700954</v>
      </c>
      <c r="CC264" s="104">
        <v>0.84940830512690546</v>
      </c>
      <c r="CD264" s="104">
        <v>0.75666970800707389</v>
      </c>
      <c r="CE264" s="104">
        <v>0.67704528586931545</v>
      </c>
      <c r="CF264" s="104">
        <v>0.65501997599428741</v>
      </c>
      <c r="CG264" s="104">
        <v>0.59771115431071742</v>
      </c>
      <c r="CH264" s="104">
        <v>0.60240481005955182</v>
      </c>
      <c r="CI264" s="104">
        <v>0.62219305915881762</v>
      </c>
      <c r="CJ264" s="104">
        <v>0.73826087759384684</v>
      </c>
      <c r="CK264" s="104">
        <v>0.60731250921673308</v>
      </c>
      <c r="CL264" s="104">
        <v>0.67635688755245305</v>
      </c>
      <c r="CM264" s="104">
        <v>0.58970006764626959</v>
      </c>
      <c r="CN264" s="104">
        <v>0.65164870934172825</v>
      </c>
      <c r="CO264" s="104">
        <v>0.78597772463493687</v>
      </c>
      <c r="CP264" s="104">
        <v>0.63480700151009994</v>
      </c>
      <c r="CQ264" s="104">
        <v>0.61198592913186811</v>
      </c>
      <c r="CR264" s="104">
        <v>0.63692791080540001</v>
      </c>
      <c r="CS264" s="104">
        <v>0.55444679005046815</v>
      </c>
      <c r="CT264" s="104">
        <v>0.60284198177071779</v>
      </c>
      <c r="CU264" s="104">
        <v>0.65865663449626055</v>
      </c>
      <c r="CV264" s="104">
        <v>0.65385817392796763</v>
      </c>
      <c r="CW264" s="104">
        <v>0.68498290478738433</v>
      </c>
      <c r="CX264" s="104">
        <v>0.65873229002030165</v>
      </c>
      <c r="CY264" s="104">
        <v>0.62963294511509371</v>
      </c>
      <c r="CZ264" s="104">
        <v>0.66119900841722412</v>
      </c>
      <c r="DA264" s="104">
        <v>0.68821502658711609</v>
      </c>
      <c r="DB264" s="104">
        <v>0.65366384755120244</v>
      </c>
      <c r="DC264" s="104">
        <v>0.85742695341466746</v>
      </c>
      <c r="DD264" s="104">
        <v>0.84879430242139797</v>
      </c>
    </row>
    <row r="265" spans="2:108" x14ac:dyDescent="0.35">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0"/>
      <c r="BC265" s="13"/>
      <c r="BD265" s="13"/>
      <c r="BE265" s="13"/>
      <c r="BF265" s="13"/>
      <c r="BG265" s="13"/>
      <c r="BH265" s="13"/>
      <c r="BI265" s="10"/>
      <c r="BJ265" s="316"/>
      <c r="BK265" s="316"/>
      <c r="BL265" s="316"/>
      <c r="BM265" s="316"/>
      <c r="BN265" s="316"/>
      <c r="BO265" s="316"/>
      <c r="BP265" s="316"/>
      <c r="BQ265" s="13"/>
      <c r="BR265" s="234"/>
      <c r="BS265" s="226"/>
      <c r="BT265" s="146" t="s">
        <v>213</v>
      </c>
      <c r="BU265" s="221">
        <v>8.4805092926927905</v>
      </c>
      <c r="BV265" s="221">
        <v>8.7312075495123391</v>
      </c>
      <c r="BW265" s="221">
        <v>8.4531061233261617</v>
      </c>
      <c r="BX265" s="221">
        <v>7.9942546542812121</v>
      </c>
      <c r="BY265" s="221">
        <v>8.4712401532112107</v>
      </c>
      <c r="BZ265" s="221">
        <v>8.7093990203230813</v>
      </c>
      <c r="CA265" s="221">
        <v>8.6339723927919216</v>
      </c>
      <c r="CB265" s="221">
        <v>8.964210569907193</v>
      </c>
      <c r="CC265" s="221">
        <v>9.2202681028398565</v>
      </c>
      <c r="CD265" s="221">
        <v>9.0874066928774866</v>
      </c>
      <c r="CE265" s="221">
        <v>9.1322890832494696</v>
      </c>
      <c r="CF265" s="221">
        <v>8.8754508122167817</v>
      </c>
      <c r="CG265" s="221">
        <v>8.9547888313772024</v>
      </c>
      <c r="CH265" s="221">
        <v>8.6982883291999045</v>
      </c>
      <c r="CI265" s="221">
        <v>8.6673739104317864</v>
      </c>
      <c r="CJ265" s="221">
        <v>8.7784959656756545</v>
      </c>
      <c r="CK265" s="221">
        <v>8.7333543732127623</v>
      </c>
      <c r="CL265" s="221">
        <v>8.6258419576786007</v>
      </c>
      <c r="CM265" s="221">
        <v>8.1259665018232354</v>
      </c>
      <c r="CN265" s="221">
        <v>7.0142494676219584</v>
      </c>
      <c r="CO265" s="221">
        <v>7.4315451854031034</v>
      </c>
      <c r="CP265" s="221">
        <v>7.481677115539326</v>
      </c>
      <c r="CQ265" s="221">
        <v>7.5443006486190081</v>
      </c>
      <c r="CR265" s="221">
        <v>7.2390058278230489</v>
      </c>
      <c r="CS265" s="221">
        <v>7.510139873431136</v>
      </c>
      <c r="CT265" s="221">
        <v>7.5462624021691127</v>
      </c>
      <c r="CU265" s="221">
        <v>6.9643697887397717</v>
      </c>
      <c r="CV265" s="221">
        <v>7.1645192265157567</v>
      </c>
      <c r="CW265" s="221">
        <v>7.2900328682875788</v>
      </c>
      <c r="CX265" s="221">
        <v>7.1959196069055364</v>
      </c>
      <c r="CY265" s="221">
        <v>6.3106791560912461</v>
      </c>
      <c r="CZ265" s="221">
        <v>7.0279559224126533</v>
      </c>
      <c r="DA265" s="221">
        <v>6.9418047456811811</v>
      </c>
      <c r="DB265" s="221">
        <v>6.2747714485548762</v>
      </c>
      <c r="DC265" s="221">
        <v>6.2529444544740924</v>
      </c>
      <c r="DD265" s="221">
        <v>6.3784000460243533</v>
      </c>
    </row>
    <row r="266" spans="2:108" x14ac:dyDescent="0.35">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0"/>
      <c r="BC266" s="13"/>
      <c r="BD266" s="13"/>
      <c r="BE266" s="13"/>
      <c r="BF266" s="13"/>
      <c r="BG266" s="13"/>
      <c r="BH266" s="13"/>
      <c r="BI266" s="10"/>
      <c r="BJ266" s="316"/>
      <c r="BK266" s="316"/>
      <c r="BL266" s="316"/>
      <c r="BM266" s="316"/>
      <c r="BN266" s="316"/>
      <c r="BO266" s="316"/>
      <c r="BP266" s="316"/>
      <c r="BQ266" s="13"/>
      <c r="BR266" s="234"/>
      <c r="BS266" s="226"/>
      <c r="BT266" s="60" t="s">
        <v>204</v>
      </c>
      <c r="BU266" s="228">
        <v>0</v>
      </c>
      <c r="BV266" s="228">
        <v>0</v>
      </c>
      <c r="BW266" s="228">
        <v>0</v>
      </c>
      <c r="BX266" s="228">
        <v>0</v>
      </c>
      <c r="BY266" s="228">
        <v>0</v>
      </c>
      <c r="BZ266" s="228">
        <v>0</v>
      </c>
      <c r="CA266" s="228">
        <v>0</v>
      </c>
      <c r="CB266" s="228">
        <v>0</v>
      </c>
      <c r="CC266" s="228">
        <v>0</v>
      </c>
      <c r="CD266" s="228">
        <v>0</v>
      </c>
      <c r="CE266" s="228">
        <v>0</v>
      </c>
      <c r="CF266" s="228">
        <v>0</v>
      </c>
      <c r="CG266" s="228">
        <v>0</v>
      </c>
      <c r="CH266" s="228">
        <v>0</v>
      </c>
      <c r="CI266" s="228">
        <v>0</v>
      </c>
      <c r="CJ266" s="228">
        <v>0</v>
      </c>
      <c r="CK266" s="228">
        <v>0</v>
      </c>
      <c r="CL266" s="228">
        <v>0</v>
      </c>
      <c r="CM266" s="228">
        <v>0</v>
      </c>
      <c r="CN266" s="228">
        <v>0</v>
      </c>
      <c r="CO266" s="228">
        <v>0</v>
      </c>
      <c r="CP266" s="228">
        <v>0</v>
      </c>
      <c r="CQ266" s="228">
        <v>0</v>
      </c>
      <c r="CR266" s="228">
        <v>0</v>
      </c>
      <c r="CS266" s="228">
        <v>0</v>
      </c>
      <c r="CT266" s="228">
        <v>0</v>
      </c>
      <c r="CU266" s="228">
        <v>0</v>
      </c>
      <c r="CV266" s="228">
        <v>0</v>
      </c>
      <c r="CW266" s="228">
        <v>0</v>
      </c>
      <c r="CX266" s="228">
        <v>0</v>
      </c>
      <c r="CY266" s="228">
        <v>0</v>
      </c>
      <c r="CZ266" s="228">
        <v>0</v>
      </c>
      <c r="DA266" s="228">
        <v>0</v>
      </c>
      <c r="DB266" s="228">
        <v>0</v>
      </c>
      <c r="DC266" s="228">
        <v>0</v>
      </c>
      <c r="DD266" s="228">
        <v>0</v>
      </c>
    </row>
    <row r="267" spans="2:108" x14ac:dyDescent="0.35">
      <c r="B267" s="63" t="s">
        <v>589</v>
      </c>
      <c r="C267" s="63"/>
      <c r="D267" s="63"/>
      <c r="E267" s="63"/>
      <c r="F267" s="63"/>
      <c r="G267" s="13"/>
      <c r="H267" s="13"/>
      <c r="I267" s="13"/>
      <c r="J267" s="13"/>
      <c r="K267" s="63" t="s">
        <v>590</v>
      </c>
      <c r="L267" s="63"/>
      <c r="M267" s="63"/>
      <c r="N267" s="6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0"/>
      <c r="BC267" s="13"/>
      <c r="BD267" s="13"/>
      <c r="BE267" s="13"/>
      <c r="BF267" s="13"/>
      <c r="BG267" s="13"/>
      <c r="BH267" s="13"/>
      <c r="BI267" s="10"/>
      <c r="BJ267" s="316"/>
      <c r="BK267" s="316"/>
      <c r="BL267" s="316"/>
      <c r="BM267" s="316"/>
      <c r="BN267" s="316"/>
      <c r="BO267" s="316"/>
      <c r="BP267" s="316"/>
      <c r="BQ267" s="13"/>
      <c r="BR267" s="234"/>
      <c r="BS267" s="226"/>
      <c r="BT267" s="10"/>
      <c r="BU267" s="10" t="s">
        <v>175</v>
      </c>
      <c r="BV267" s="10"/>
      <c r="BW267" s="10"/>
      <c r="BX267" s="10"/>
      <c r="BY267" s="10"/>
      <c r="BZ267" s="10"/>
      <c r="CA267" s="10"/>
      <c r="CB267" s="10"/>
      <c r="CC267" s="10"/>
      <c r="CD267" s="10"/>
      <c r="CE267" s="10"/>
      <c r="CF267" s="10"/>
      <c r="CG267" s="10"/>
      <c r="CH267" s="10"/>
      <c r="CI267" s="10"/>
      <c r="CJ267" s="10"/>
      <c r="CK267" s="10"/>
      <c r="CL267" s="10"/>
      <c r="CM267" s="10"/>
      <c r="CN267" s="10"/>
      <c r="CO267" s="10"/>
      <c r="CP267" s="10"/>
      <c r="CQ267" s="10"/>
      <c r="CR267" s="10"/>
      <c r="CS267" s="10"/>
      <c r="CT267" s="10"/>
      <c r="CU267" s="10"/>
      <c r="CV267" s="10"/>
      <c r="CW267" s="10"/>
      <c r="CX267" s="10"/>
      <c r="CY267" s="10"/>
      <c r="CZ267" s="10"/>
      <c r="DA267" s="10"/>
      <c r="DB267" s="10"/>
      <c r="DC267" s="10"/>
      <c r="DD267" s="10"/>
    </row>
    <row r="268" spans="2:108" x14ac:dyDescent="0.35">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0"/>
      <c r="BC268" s="10"/>
      <c r="BD268" s="10"/>
      <c r="BE268" s="10"/>
      <c r="BF268" s="10"/>
      <c r="BG268" s="13"/>
      <c r="BH268" s="13"/>
      <c r="BI268" s="10"/>
      <c r="BJ268" s="316"/>
      <c r="BK268" s="316"/>
      <c r="BL268" s="316"/>
      <c r="BM268" s="316"/>
      <c r="BN268" s="316"/>
      <c r="BO268" s="316"/>
      <c r="BP268" s="316"/>
      <c r="BQ268" s="13"/>
      <c r="BR268" s="234"/>
      <c r="BS268" s="226"/>
      <c r="BT268" s="59" t="s">
        <v>167</v>
      </c>
      <c r="BU268" s="44">
        <v>1990</v>
      </c>
      <c r="BV268" s="44">
        <v>1991</v>
      </c>
      <c r="BW268" s="44">
        <v>1992</v>
      </c>
      <c r="BX268" s="44">
        <v>1993</v>
      </c>
      <c r="BY268" s="44">
        <v>1994</v>
      </c>
      <c r="BZ268" s="44">
        <v>1995</v>
      </c>
      <c r="CA268" s="44">
        <v>1996</v>
      </c>
      <c r="CB268" s="44">
        <v>1997</v>
      </c>
      <c r="CC268" s="44">
        <v>1998</v>
      </c>
      <c r="CD268" s="44">
        <v>1999</v>
      </c>
      <c r="CE268" s="44">
        <v>2000</v>
      </c>
      <c r="CF268" s="44">
        <v>2001</v>
      </c>
      <c r="CG268" s="44">
        <v>2002</v>
      </c>
      <c r="CH268" s="44">
        <v>2003</v>
      </c>
      <c r="CI268" s="44">
        <v>2004</v>
      </c>
      <c r="CJ268" s="44">
        <v>2005</v>
      </c>
      <c r="CK268" s="44">
        <v>2006</v>
      </c>
      <c r="CL268" s="44">
        <v>2007</v>
      </c>
      <c r="CM268" s="44">
        <v>2008</v>
      </c>
      <c r="CN268" s="44">
        <v>2009</v>
      </c>
      <c r="CO268" s="44">
        <v>2010</v>
      </c>
      <c r="CP268" s="44">
        <v>2011</v>
      </c>
      <c r="CQ268" s="44">
        <v>2012</v>
      </c>
      <c r="CR268" s="44">
        <v>2013</v>
      </c>
      <c r="CS268" s="44">
        <v>2014</v>
      </c>
      <c r="CT268" s="44">
        <v>2015</v>
      </c>
      <c r="CU268" s="44">
        <v>2016</v>
      </c>
      <c r="CV268" s="44">
        <v>2017</v>
      </c>
      <c r="CW268" s="44">
        <v>2018</v>
      </c>
      <c r="CX268" s="44">
        <v>2019</v>
      </c>
      <c r="CY268" s="44">
        <v>2020</v>
      </c>
      <c r="CZ268" s="44">
        <v>2021</v>
      </c>
      <c r="DA268" s="44">
        <v>2022</v>
      </c>
      <c r="DB268" s="44">
        <v>2023</v>
      </c>
      <c r="DC268" s="44">
        <v>2024</v>
      </c>
      <c r="DD268" s="44">
        <v>2025</v>
      </c>
    </row>
    <row r="269" spans="2:108" x14ac:dyDescent="0.35">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0"/>
      <c r="BC269" s="10"/>
      <c r="BD269" s="10"/>
      <c r="BE269" s="10"/>
      <c r="BF269" s="10"/>
      <c r="BG269" s="13"/>
      <c r="BH269" s="13"/>
      <c r="BI269" s="10"/>
      <c r="BJ269" s="316"/>
      <c r="BK269" s="316"/>
      <c r="BL269" s="316"/>
      <c r="BM269" s="316"/>
      <c r="BN269" s="316"/>
      <c r="BO269" s="316"/>
      <c r="BP269" s="316"/>
      <c r="BQ269" s="13"/>
      <c r="BR269" s="234"/>
      <c r="BS269" s="226"/>
      <c r="BT269" s="60"/>
      <c r="BU269" s="104"/>
      <c r="BV269" s="104"/>
      <c r="BW269" s="104"/>
      <c r="BX269" s="104"/>
      <c r="BY269" s="104"/>
      <c r="BZ269" s="104"/>
      <c r="CA269" s="104"/>
      <c r="CB269" s="104"/>
      <c r="CC269" s="104"/>
      <c r="CD269" s="104"/>
      <c r="CE269" s="104"/>
      <c r="CF269" s="104"/>
      <c r="CG269" s="104"/>
      <c r="CH269" s="104"/>
      <c r="CI269" s="104"/>
      <c r="CJ269" s="104"/>
      <c r="CK269" s="104"/>
      <c r="CL269" s="104"/>
      <c r="CM269" s="104"/>
      <c r="CN269" s="104"/>
      <c r="CO269" s="104"/>
      <c r="CP269" s="104"/>
      <c r="CQ269" s="104"/>
      <c r="CR269" s="104"/>
      <c r="CS269" s="104"/>
      <c r="CT269" s="104"/>
      <c r="CU269" s="104"/>
      <c r="CV269" s="104"/>
      <c r="CW269" s="104"/>
      <c r="CX269" s="104"/>
      <c r="CY269" s="104"/>
      <c r="CZ269" s="104"/>
      <c r="DA269" s="104"/>
      <c r="DB269" s="104"/>
      <c r="DC269" s="104"/>
      <c r="DD269" s="104"/>
    </row>
    <row r="270" spans="2:108" x14ac:dyDescent="0.35">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0"/>
      <c r="BC270" s="10"/>
      <c r="BD270" s="10"/>
      <c r="BE270" s="10"/>
      <c r="BF270" s="10"/>
      <c r="BG270" s="13"/>
      <c r="BH270" s="13"/>
      <c r="BI270" s="10"/>
      <c r="BJ270" s="316"/>
      <c r="BK270" s="316"/>
      <c r="BL270" s="316"/>
      <c r="BM270" s="316"/>
      <c r="BN270" s="316"/>
      <c r="BO270" s="316"/>
      <c r="BP270" s="316"/>
      <c r="BQ270" s="13"/>
      <c r="BR270" s="234"/>
      <c r="BS270" s="226"/>
      <c r="BT270" s="60"/>
      <c r="BU270" s="104"/>
      <c r="BV270" s="104"/>
      <c r="BW270" s="104"/>
      <c r="BX270" s="104"/>
      <c r="BY270" s="104"/>
      <c r="BZ270" s="104"/>
      <c r="CA270" s="104"/>
      <c r="CB270" s="104"/>
      <c r="CC270" s="104"/>
      <c r="CD270" s="104"/>
      <c r="CE270" s="104"/>
      <c r="CF270" s="104"/>
      <c r="CG270" s="104"/>
      <c r="CH270" s="104"/>
      <c r="CI270" s="104"/>
      <c r="CJ270" s="104"/>
      <c r="CK270" s="104"/>
      <c r="CL270" s="104"/>
      <c r="CM270" s="104"/>
      <c r="CN270" s="104"/>
      <c r="CO270" s="104"/>
      <c r="CP270" s="104"/>
      <c r="CQ270" s="104"/>
      <c r="CR270" s="104"/>
      <c r="CS270" s="104"/>
      <c r="CT270" s="104"/>
      <c r="CU270" s="104"/>
      <c r="CV270" s="104"/>
      <c r="CW270" s="104"/>
      <c r="CX270" s="104"/>
      <c r="CY270" s="104"/>
      <c r="CZ270" s="104"/>
      <c r="DA270" s="104"/>
      <c r="DB270" s="104"/>
      <c r="DC270" s="104"/>
      <c r="DD270" s="104"/>
    </row>
    <row r="271" spans="2:108" x14ac:dyDescent="0.35">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0"/>
      <c r="BC271" s="10"/>
      <c r="BD271" s="10"/>
      <c r="BE271" s="10"/>
      <c r="BF271" s="10"/>
      <c r="BG271" s="13"/>
      <c r="BH271" s="13"/>
      <c r="BI271" s="10"/>
      <c r="BJ271" s="316"/>
      <c r="BK271" s="316"/>
      <c r="BL271" s="316"/>
      <c r="BM271" s="316"/>
      <c r="BN271" s="316"/>
      <c r="BO271" s="316"/>
      <c r="BP271" s="316"/>
      <c r="BQ271" s="13"/>
      <c r="BR271" s="234"/>
      <c r="BS271" s="226"/>
      <c r="BT271" s="60"/>
      <c r="BU271" s="104"/>
      <c r="BV271" s="104"/>
      <c r="BW271" s="104"/>
      <c r="BX271" s="104"/>
      <c r="BY271" s="104"/>
      <c r="BZ271" s="104"/>
      <c r="CA271" s="104"/>
      <c r="CB271" s="104"/>
      <c r="CC271" s="104"/>
      <c r="CD271" s="104"/>
      <c r="CE271" s="104"/>
      <c r="CF271" s="104"/>
      <c r="CG271" s="104"/>
      <c r="CH271" s="104"/>
      <c r="CI271" s="104"/>
      <c r="CJ271" s="104"/>
      <c r="CK271" s="104"/>
      <c r="CL271" s="104"/>
      <c r="CM271" s="104"/>
      <c r="CN271" s="104"/>
      <c r="CO271" s="104"/>
      <c r="CP271" s="104"/>
      <c r="CQ271" s="104"/>
      <c r="CR271" s="104"/>
      <c r="CS271" s="104"/>
      <c r="CT271" s="104"/>
      <c r="CU271" s="104"/>
      <c r="CV271" s="104"/>
      <c r="CW271" s="104"/>
      <c r="CX271" s="104"/>
      <c r="CY271" s="104"/>
      <c r="CZ271" s="104"/>
      <c r="DA271" s="104"/>
      <c r="DB271" s="104"/>
      <c r="DC271" s="104"/>
      <c r="DD271" s="104"/>
    </row>
    <row r="272" spans="2:108" x14ac:dyDescent="0.35">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0"/>
      <c r="BC272" s="10"/>
      <c r="BD272" s="10"/>
      <c r="BE272" s="10"/>
      <c r="BF272" s="10"/>
      <c r="BG272" s="13"/>
      <c r="BH272" s="13"/>
      <c r="BI272" s="10"/>
      <c r="BJ272" s="316"/>
      <c r="BK272" s="316"/>
      <c r="BL272" s="316"/>
      <c r="BM272" s="316"/>
      <c r="BN272" s="316"/>
      <c r="BO272" s="316"/>
      <c r="BP272" s="316"/>
      <c r="BQ272" s="13"/>
      <c r="BR272" s="234"/>
      <c r="BS272" s="226"/>
      <c r="BT272" s="60"/>
      <c r="BU272" s="104"/>
      <c r="BV272" s="104"/>
      <c r="BW272" s="104"/>
      <c r="BX272" s="104"/>
      <c r="BY272" s="104"/>
      <c r="BZ272" s="104"/>
      <c r="CA272" s="104"/>
      <c r="CB272" s="104"/>
      <c r="CC272" s="104"/>
      <c r="CD272" s="104"/>
      <c r="CE272" s="104"/>
      <c r="CF272" s="104"/>
      <c r="CG272" s="104"/>
      <c r="CH272" s="104"/>
      <c r="CI272" s="104"/>
      <c r="CJ272" s="104"/>
      <c r="CK272" s="104"/>
      <c r="CL272" s="104"/>
      <c r="CM272" s="104"/>
      <c r="CN272" s="104"/>
      <c r="CO272" s="104"/>
      <c r="CP272" s="104"/>
      <c r="CQ272" s="104"/>
      <c r="CR272" s="104"/>
      <c r="CS272" s="104"/>
      <c r="CT272" s="104"/>
      <c r="CU272" s="104"/>
      <c r="CV272" s="104"/>
      <c r="CW272" s="104"/>
      <c r="CX272" s="104"/>
      <c r="CY272" s="104"/>
      <c r="CZ272" s="104"/>
      <c r="DA272" s="104"/>
      <c r="DB272" s="104"/>
      <c r="DC272" s="104"/>
      <c r="DD272" s="104"/>
    </row>
    <row r="273" spans="2:108" x14ac:dyDescent="0.35">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0"/>
      <c r="BC273" s="10"/>
      <c r="BD273" s="10"/>
      <c r="BE273" s="10"/>
      <c r="BF273" s="10"/>
      <c r="BG273" s="13"/>
      <c r="BH273" s="13"/>
      <c r="BI273" s="10"/>
      <c r="BJ273" s="316"/>
      <c r="BN273" s="316"/>
      <c r="BO273" s="316"/>
      <c r="BP273" s="316"/>
      <c r="BQ273" s="13"/>
      <c r="BR273" s="234"/>
      <c r="BS273" s="226"/>
      <c r="BT273" s="60" t="s">
        <v>135</v>
      </c>
      <c r="BU273" s="104">
        <v>1348.9626286521161</v>
      </c>
      <c r="BV273" s="104">
        <v>1158.1959774270772</v>
      </c>
      <c r="BW273" s="104">
        <v>977.13514561460556</v>
      </c>
      <c r="BX273" s="104">
        <v>787.76146219844293</v>
      </c>
      <c r="BY273" s="104">
        <v>736.60428016777928</v>
      </c>
      <c r="BZ273" s="104">
        <v>710.44402573207719</v>
      </c>
      <c r="CA273" s="104">
        <v>652.23609683345376</v>
      </c>
      <c r="CB273" s="104">
        <v>676.75016100821506</v>
      </c>
      <c r="CC273" s="104">
        <v>605.66163753095248</v>
      </c>
      <c r="CD273" s="104">
        <v>497.1340168683335</v>
      </c>
      <c r="CE273" s="104">
        <v>448.5734962280909</v>
      </c>
      <c r="CF273" s="104">
        <v>344.48735057415553</v>
      </c>
      <c r="CG273" s="104">
        <v>250.28039360303057</v>
      </c>
      <c r="CH273" s="104">
        <v>155.00735768654098</v>
      </c>
      <c r="CI273" s="104">
        <v>112.79726701997558</v>
      </c>
      <c r="CJ273" s="104">
        <v>103.32556962626059</v>
      </c>
      <c r="CK273" s="104">
        <v>156.97657807148136</v>
      </c>
      <c r="CL273" s="104">
        <v>97.59958121101964</v>
      </c>
      <c r="CM273" s="104">
        <v>88.651320441080387</v>
      </c>
      <c r="CN273" s="104">
        <v>49.467563329796754</v>
      </c>
      <c r="CO273" s="104">
        <v>53.901091933598302</v>
      </c>
      <c r="CP273" s="104">
        <v>63.338289640724319</v>
      </c>
      <c r="CQ273" s="104">
        <v>75.966776901098896</v>
      </c>
      <c r="CR273" s="104">
        <v>54.839371634714254</v>
      </c>
      <c r="CS273" s="104">
        <v>47.030550857876875</v>
      </c>
      <c r="CT273" s="104">
        <v>51.283509344161722</v>
      </c>
      <c r="CU273" s="104">
        <v>46.389768907901207</v>
      </c>
      <c r="CV273" s="104">
        <v>38.591731120157299</v>
      </c>
      <c r="CW273" s="104">
        <v>42.365527362934913</v>
      </c>
      <c r="CX273" s="104">
        <v>29.955342898469503</v>
      </c>
      <c r="CY273" s="104">
        <v>26.754377479516371</v>
      </c>
      <c r="CZ273" s="104">
        <v>32.705926531885687</v>
      </c>
      <c r="DA273" s="104">
        <v>28.450665214057938</v>
      </c>
      <c r="DB273" s="104">
        <v>27.487956144535989</v>
      </c>
      <c r="DC273" s="104">
        <v>30.032555926875414</v>
      </c>
      <c r="DD273" s="104">
        <v>31.549941055708775</v>
      </c>
    </row>
    <row r="274" spans="2:108" x14ac:dyDescent="0.35">
      <c r="BT274" s="60" t="s">
        <v>136</v>
      </c>
      <c r="BU274" s="104">
        <v>246.16442448624244</v>
      </c>
      <c r="BV274" s="104">
        <v>233.90285513578755</v>
      </c>
      <c r="BW274" s="104">
        <v>224.73866702084385</v>
      </c>
      <c r="BX274" s="104">
        <v>213.00299575878282</v>
      </c>
      <c r="BY274" s="104">
        <v>202.28251103383766</v>
      </c>
      <c r="BZ274" s="104">
        <v>133.59353811336246</v>
      </c>
      <c r="CA274" s="104">
        <v>138.39912826517318</v>
      </c>
      <c r="CB274" s="104">
        <v>146.03367568123875</v>
      </c>
      <c r="CC274" s="104">
        <v>136.57915727232947</v>
      </c>
      <c r="CD274" s="104">
        <v>85.93986342585697</v>
      </c>
      <c r="CE274" s="104">
        <v>66.704992879356254</v>
      </c>
      <c r="CF274" s="104">
        <v>58.519098980291957</v>
      </c>
      <c r="CG274" s="104">
        <v>56.431833925089911</v>
      </c>
      <c r="CH274" s="104">
        <v>14.701116534873638</v>
      </c>
      <c r="CI274" s="104">
        <v>14.929163142972065</v>
      </c>
      <c r="CJ274" s="104">
        <v>12.295861663576066</v>
      </c>
      <c r="CK274" s="104">
        <v>7.5594777991667277</v>
      </c>
      <c r="CL274" s="104">
        <v>8.7752685614564321</v>
      </c>
      <c r="CM274" s="104">
        <v>6.6925283648146676</v>
      </c>
      <c r="CN274" s="104">
        <v>10.289828198190763</v>
      </c>
      <c r="CO274" s="104">
        <v>9.246385799453039</v>
      </c>
      <c r="CP274" s="104">
        <v>8.9751333136997946</v>
      </c>
      <c r="CQ274" s="104">
        <v>8.6164971241853845</v>
      </c>
      <c r="CR274" s="104">
        <v>8.366709040710429</v>
      </c>
      <c r="CS274" s="104">
        <v>9.4756741129806237</v>
      </c>
      <c r="CT274" s="104">
        <v>9.4506123984958066</v>
      </c>
      <c r="CU274" s="104">
        <v>8.7531180675005604</v>
      </c>
      <c r="CV274" s="104">
        <v>9.0294299915668201</v>
      </c>
      <c r="CW274" s="104">
        <v>8.2007480585484966</v>
      </c>
      <c r="CX274" s="104">
        <v>10.008897029364851</v>
      </c>
      <c r="CY274" s="104">
        <v>11.34405179064864</v>
      </c>
      <c r="CZ274" s="104">
        <v>11.293422396981679</v>
      </c>
      <c r="DA274" s="104">
        <v>7.8614138107410243</v>
      </c>
      <c r="DB274" s="104">
        <v>9.1089810746870032</v>
      </c>
      <c r="DC274" s="104">
        <v>10.351208318092759</v>
      </c>
      <c r="DD274" s="104">
        <v>10.347695521421103</v>
      </c>
    </row>
    <row r="275" spans="2:108" x14ac:dyDescent="0.35">
      <c r="BT275" s="60"/>
      <c r="BU275" s="104"/>
      <c r="BV275" s="104"/>
      <c r="BW275" s="104"/>
      <c r="BX275" s="104"/>
      <c r="BY275" s="104"/>
      <c r="BZ275" s="104"/>
      <c r="CA275" s="104"/>
      <c r="CB275" s="104"/>
      <c r="CC275" s="104"/>
      <c r="CD275" s="104"/>
      <c r="CE275" s="104"/>
      <c r="CF275" s="104"/>
      <c r="CG275" s="104"/>
      <c r="CH275" s="104"/>
      <c r="CI275" s="104"/>
      <c r="CJ275" s="104"/>
      <c r="CK275" s="104"/>
      <c r="CL275" s="104"/>
      <c r="CM275" s="104"/>
      <c r="CN275" s="104"/>
      <c r="CO275" s="104"/>
      <c r="CP275" s="104"/>
      <c r="CQ275" s="104"/>
      <c r="CR275" s="104"/>
      <c r="CS275" s="104"/>
      <c r="CT275" s="104"/>
      <c r="CU275" s="104"/>
      <c r="CV275" s="104"/>
      <c r="CW275" s="104"/>
      <c r="CX275" s="104"/>
      <c r="CY275" s="104"/>
      <c r="CZ275" s="104"/>
      <c r="DA275" s="104"/>
      <c r="DB275" s="104"/>
      <c r="DC275" s="104"/>
      <c r="DD275" s="104"/>
    </row>
    <row r="276" spans="2:108" x14ac:dyDescent="0.35">
      <c r="BT276" s="60"/>
      <c r="BU276" s="104"/>
      <c r="BV276" s="104"/>
      <c r="BW276" s="104"/>
      <c r="BX276" s="104"/>
      <c r="BY276" s="104"/>
      <c r="BZ276" s="104"/>
      <c r="CA276" s="104"/>
      <c r="CB276" s="104"/>
      <c r="CC276" s="104"/>
      <c r="CD276" s="104"/>
      <c r="CE276" s="104"/>
      <c r="CF276" s="104"/>
      <c r="CG276" s="104"/>
      <c r="CH276" s="104"/>
      <c r="CI276" s="104"/>
      <c r="CJ276" s="104"/>
      <c r="CK276" s="104"/>
      <c r="CL276" s="104"/>
      <c r="CM276" s="104"/>
      <c r="CN276" s="104"/>
      <c r="CO276" s="104"/>
      <c r="CP276" s="104"/>
      <c r="CQ276" s="104"/>
      <c r="CR276" s="104"/>
      <c r="CS276" s="104"/>
      <c r="CT276" s="104"/>
      <c r="CU276" s="104"/>
      <c r="CV276" s="104"/>
      <c r="CW276" s="104"/>
      <c r="CX276" s="104"/>
      <c r="CY276" s="104"/>
      <c r="CZ276" s="104"/>
      <c r="DA276" s="104"/>
      <c r="DB276" s="104"/>
      <c r="DC276" s="104"/>
      <c r="DD276" s="104"/>
    </row>
    <row r="277" spans="2:108" x14ac:dyDescent="0.35">
      <c r="BK277" s="316"/>
      <c r="BL277" s="316"/>
      <c r="BM277" s="316"/>
      <c r="BT277" s="60"/>
      <c r="BU277" s="104"/>
      <c r="BV277" s="104"/>
      <c r="BW277" s="104"/>
      <c r="BX277" s="104"/>
      <c r="BY277" s="104"/>
      <c r="BZ277" s="104"/>
      <c r="CA277" s="104"/>
      <c r="CB277" s="104"/>
      <c r="CC277" s="104"/>
      <c r="CD277" s="104"/>
      <c r="CE277" s="104"/>
      <c r="CF277" s="104"/>
      <c r="CG277" s="104"/>
      <c r="CH277" s="104"/>
      <c r="CI277" s="104"/>
      <c r="CJ277" s="104"/>
      <c r="CK277" s="104"/>
      <c r="CL277" s="104"/>
      <c r="CM277" s="104"/>
      <c r="CN277" s="104"/>
      <c r="CO277" s="104"/>
      <c r="CP277" s="104"/>
      <c r="CQ277" s="104"/>
      <c r="CR277" s="104"/>
      <c r="CS277" s="104"/>
      <c r="CT277" s="104"/>
      <c r="CU277" s="104"/>
      <c r="CV277" s="104"/>
      <c r="CW277" s="104"/>
      <c r="CX277" s="104"/>
      <c r="CY277" s="104"/>
      <c r="CZ277" s="104"/>
      <c r="DA277" s="104"/>
      <c r="DB277" s="104"/>
      <c r="DC277" s="104"/>
      <c r="DD277" s="104"/>
    </row>
    <row r="278" spans="2:108" x14ac:dyDescent="0.35">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0"/>
      <c r="BC278" s="10"/>
      <c r="BD278" s="10"/>
      <c r="BE278" s="10"/>
      <c r="BF278" s="10"/>
      <c r="BG278" s="13"/>
      <c r="BH278" s="13"/>
      <c r="BI278" s="10"/>
      <c r="BJ278" s="316"/>
      <c r="BK278" s="316"/>
      <c r="BL278" s="316"/>
      <c r="BM278" s="316"/>
      <c r="BN278" s="316"/>
      <c r="BO278" s="316"/>
      <c r="BP278" s="316"/>
      <c r="BQ278" s="13"/>
      <c r="BR278" s="234"/>
      <c r="BS278" s="226"/>
      <c r="BT278" s="59" t="s">
        <v>212</v>
      </c>
      <c r="BU278" s="104">
        <v>27.740639483515906</v>
      </c>
      <c r="BV278" s="104">
        <v>29.568501540584521</v>
      </c>
      <c r="BW278" s="104">
        <v>26.383915398759427</v>
      </c>
      <c r="BX278" s="104">
        <v>27.79978591240581</v>
      </c>
      <c r="BY278" s="104">
        <v>27.886379968745928</v>
      </c>
      <c r="BZ278" s="104">
        <v>28.440144386796874</v>
      </c>
      <c r="CA278" s="104">
        <v>27.262962827057891</v>
      </c>
      <c r="CB278" s="104">
        <v>27.786728331444465</v>
      </c>
      <c r="CC278" s="104">
        <v>26.444466119392018</v>
      </c>
      <c r="CD278" s="104">
        <v>24.860393133278649</v>
      </c>
      <c r="CE278" s="104">
        <v>23.244414074528891</v>
      </c>
      <c r="CF278" s="104">
        <v>21.60028311510149</v>
      </c>
      <c r="CG278" s="104">
        <v>20.380859039678057</v>
      </c>
      <c r="CH278" s="104">
        <v>19.709868465264748</v>
      </c>
      <c r="CI278" s="104">
        <v>19.987580593100603</v>
      </c>
      <c r="CJ278" s="104">
        <v>30.164468623156083</v>
      </c>
      <c r="CK278" s="104">
        <v>21.567838501771547</v>
      </c>
      <c r="CL278" s="104">
        <v>30.470546816456164</v>
      </c>
      <c r="CM278" s="104">
        <v>27.999217483011606</v>
      </c>
      <c r="CN278" s="104">
        <v>29.350663181889878</v>
      </c>
      <c r="CO278" s="104">
        <v>35.978259500660606</v>
      </c>
      <c r="CP278" s="104">
        <v>28.128377405984367</v>
      </c>
      <c r="CQ278" s="104">
        <v>25.865540058727873</v>
      </c>
      <c r="CR278" s="104">
        <v>28.6744507825927</v>
      </c>
      <c r="CS278" s="104">
        <v>27.588556927221873</v>
      </c>
      <c r="CT278" s="104">
        <v>27.97061749773237</v>
      </c>
      <c r="CU278" s="104">
        <v>30.480284098234918</v>
      </c>
      <c r="CV278" s="104">
        <v>30.398307835974848</v>
      </c>
      <c r="CW278" s="104">
        <v>31.846778153372455</v>
      </c>
      <c r="CX278" s="104">
        <v>33.055854640127635</v>
      </c>
      <c r="CY278" s="104">
        <v>31.196795730136515</v>
      </c>
      <c r="CZ278" s="104">
        <v>32.886119406472432</v>
      </c>
      <c r="DA278" s="104">
        <v>34.352731429639547</v>
      </c>
      <c r="DB278" s="104">
        <v>34.767217235920342</v>
      </c>
      <c r="DC278" s="104">
        <v>43.157910052757771</v>
      </c>
      <c r="DD278" s="104">
        <v>42.503742806716382</v>
      </c>
    </row>
    <row r="279" spans="2:108" x14ac:dyDescent="0.35">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0"/>
      <c r="BC279" s="10"/>
      <c r="BD279" s="10"/>
      <c r="BE279" s="10"/>
      <c r="BF279" s="10"/>
      <c r="BG279" s="13"/>
      <c r="BH279" s="13"/>
      <c r="BI279" s="10"/>
      <c r="BJ279" s="316"/>
      <c r="BK279" s="316"/>
      <c r="BL279" s="316"/>
      <c r="BM279" s="316"/>
      <c r="BN279" s="316"/>
      <c r="BO279" s="316"/>
      <c r="BP279" s="316"/>
      <c r="BQ279" s="13"/>
      <c r="BR279" s="234"/>
      <c r="BS279" s="226"/>
      <c r="BT279" s="146" t="s">
        <v>213</v>
      </c>
      <c r="BU279" s="221">
        <v>1622.8676926218745</v>
      </c>
      <c r="BV279" s="221">
        <v>1421.6673341034493</v>
      </c>
      <c r="BW279" s="221">
        <v>1228.2577280342089</v>
      </c>
      <c r="BX279" s="221">
        <v>1028.5642438696316</v>
      </c>
      <c r="BY279" s="221">
        <v>966.77317117036284</v>
      </c>
      <c r="BZ279" s="221">
        <v>872.47770823223652</v>
      </c>
      <c r="CA279" s="221">
        <v>817.89818792568485</v>
      </c>
      <c r="CB279" s="221">
        <v>850.57056502089824</v>
      </c>
      <c r="CC279" s="221">
        <v>768.68526092267393</v>
      </c>
      <c r="CD279" s="221">
        <v>607.93427342746918</v>
      </c>
      <c r="CE279" s="221">
        <v>538.52290318197606</v>
      </c>
      <c r="CF279" s="221">
        <v>424.60673266954899</v>
      </c>
      <c r="CG279" s="221">
        <v>327.09308656779854</v>
      </c>
      <c r="CH279" s="221">
        <v>189.41834268667938</v>
      </c>
      <c r="CI279" s="221">
        <v>147.71401075604825</v>
      </c>
      <c r="CJ279" s="221">
        <v>145.78589991299273</v>
      </c>
      <c r="CK279" s="221">
        <v>186.10389437241963</v>
      </c>
      <c r="CL279" s="221">
        <v>136.84539658893223</v>
      </c>
      <c r="CM279" s="221">
        <v>123.34306628890666</v>
      </c>
      <c r="CN279" s="221">
        <v>89.108054709877393</v>
      </c>
      <c r="CO279" s="221">
        <v>99.125737233711945</v>
      </c>
      <c r="CP279" s="221">
        <v>100.44180036040848</v>
      </c>
      <c r="CQ279" s="221">
        <v>110.44881408401216</v>
      </c>
      <c r="CR279" s="221">
        <v>91.880531458017387</v>
      </c>
      <c r="CS279" s="221">
        <v>84.094781898079376</v>
      </c>
      <c r="CT279" s="221">
        <v>88.704739240389898</v>
      </c>
      <c r="CU279" s="221">
        <v>85.623171073636684</v>
      </c>
      <c r="CV279" s="221">
        <v>78.019468947698968</v>
      </c>
      <c r="CW279" s="221">
        <v>82.413053574855866</v>
      </c>
      <c r="CX279" s="221">
        <v>73.020094567961991</v>
      </c>
      <c r="CY279" s="221">
        <v>69.295225000301528</v>
      </c>
      <c r="CZ279" s="221">
        <v>76.885468335339795</v>
      </c>
      <c r="DA279" s="221">
        <v>70.664810454438509</v>
      </c>
      <c r="DB279" s="221">
        <v>71.364154455143336</v>
      </c>
      <c r="DC279" s="221">
        <v>83.541674297725947</v>
      </c>
      <c r="DD279" s="221">
        <v>84.401379383846262</v>
      </c>
    </row>
    <row r="280" spans="2:108" x14ac:dyDescent="0.35">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0"/>
      <c r="BC280" s="10"/>
      <c r="BD280" s="10"/>
      <c r="BE280" s="10"/>
      <c r="BF280" s="10"/>
      <c r="BG280" s="13"/>
      <c r="BH280" s="13"/>
      <c r="BI280" s="10"/>
      <c r="BJ280" s="316"/>
      <c r="BK280" s="316"/>
      <c r="BL280" s="316"/>
      <c r="BM280" s="316"/>
      <c r="BN280" s="316"/>
      <c r="BO280" s="316"/>
      <c r="BP280" s="316"/>
      <c r="BQ280" s="13"/>
      <c r="BR280" s="234"/>
      <c r="BS280" s="226"/>
      <c r="BT280" s="60" t="s">
        <v>204</v>
      </c>
      <c r="BU280" s="228">
        <v>0</v>
      </c>
      <c r="BV280" s="228">
        <v>0</v>
      </c>
      <c r="BW280" s="228">
        <v>0</v>
      </c>
      <c r="BX280" s="228">
        <v>0</v>
      </c>
      <c r="BY280" s="228">
        <v>0</v>
      </c>
      <c r="BZ280" s="228">
        <v>0</v>
      </c>
      <c r="CA280" s="228">
        <v>0</v>
      </c>
      <c r="CB280" s="228">
        <v>0</v>
      </c>
      <c r="CC280" s="228">
        <v>0</v>
      </c>
      <c r="CD280" s="228">
        <v>0</v>
      </c>
      <c r="CE280" s="228">
        <v>0</v>
      </c>
      <c r="CF280" s="228">
        <v>0</v>
      </c>
      <c r="CG280" s="228">
        <v>0</v>
      </c>
      <c r="CH280" s="228">
        <v>0</v>
      </c>
      <c r="CI280" s="228">
        <v>0</v>
      </c>
      <c r="CJ280" s="228">
        <v>0</v>
      </c>
      <c r="CK280" s="228">
        <v>0</v>
      </c>
      <c r="CL280" s="228">
        <v>0</v>
      </c>
      <c r="CM280" s="228">
        <v>0</v>
      </c>
      <c r="CN280" s="228">
        <v>0</v>
      </c>
      <c r="CO280" s="228">
        <v>0</v>
      </c>
      <c r="CP280" s="228">
        <v>0</v>
      </c>
      <c r="CQ280" s="228">
        <v>0</v>
      </c>
      <c r="CR280" s="228">
        <v>0</v>
      </c>
      <c r="CS280" s="228">
        <v>0</v>
      </c>
      <c r="CT280" s="228">
        <v>0</v>
      </c>
      <c r="CU280" s="228">
        <v>0</v>
      </c>
      <c r="CV280" s="228">
        <v>0</v>
      </c>
      <c r="CW280" s="228">
        <v>0</v>
      </c>
      <c r="CX280" s="228">
        <v>0</v>
      </c>
      <c r="CY280" s="228">
        <v>0</v>
      </c>
      <c r="CZ280" s="228">
        <v>0</v>
      </c>
      <c r="DA280" s="228">
        <v>0</v>
      </c>
      <c r="DB280" s="228">
        <v>0</v>
      </c>
      <c r="DC280" s="228">
        <v>0</v>
      </c>
      <c r="DD280" s="228">
        <v>0</v>
      </c>
    </row>
    <row r="281" spans="2:108" x14ac:dyDescent="0.35">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0"/>
      <c r="BC281" s="10"/>
      <c r="BD281" s="10"/>
      <c r="BE281" s="10"/>
      <c r="BF281" s="10"/>
      <c r="BG281" s="13"/>
      <c r="BH281" s="13"/>
      <c r="BI281" s="10"/>
      <c r="BJ281" s="316"/>
      <c r="BK281" s="316"/>
      <c r="BL281" s="316"/>
      <c r="BM281" s="316"/>
      <c r="BN281" s="316"/>
      <c r="BO281" s="316"/>
      <c r="BP281" s="316"/>
      <c r="BQ281" s="13"/>
      <c r="BR281" s="234"/>
      <c r="BS281" s="226"/>
      <c r="BT281" s="10"/>
      <c r="BU281" s="10" t="s">
        <v>180</v>
      </c>
      <c r="BV281" s="10"/>
      <c r="BW281" s="10"/>
      <c r="BX281" s="10"/>
      <c r="BY281" s="10"/>
      <c r="BZ281" s="10"/>
      <c r="CA281" s="10"/>
      <c r="CB281" s="10"/>
      <c r="CC281" s="10"/>
      <c r="CD281" s="10"/>
      <c r="CE281" s="10"/>
      <c r="CF281" s="10"/>
      <c r="CG281" s="10"/>
      <c r="CH281" s="10"/>
      <c r="CI281" s="10"/>
      <c r="CJ281" s="10"/>
      <c r="CK281" s="10"/>
      <c r="CL281" s="10"/>
      <c r="CM281" s="10"/>
      <c r="CN281" s="10"/>
      <c r="CO281" s="10"/>
      <c r="CP281" s="10"/>
      <c r="CQ281" s="10"/>
      <c r="CR281" s="10"/>
      <c r="CS281" s="10"/>
      <c r="CT281" s="10"/>
      <c r="CU281" s="10"/>
      <c r="CV281" s="10"/>
      <c r="CW281" s="10"/>
      <c r="CX281" s="10"/>
      <c r="CY281" s="10"/>
      <c r="CZ281" s="10"/>
      <c r="DA281" s="10"/>
      <c r="DB281" s="10"/>
      <c r="DC281" s="10"/>
      <c r="DD281" s="10"/>
    </row>
    <row r="282" spans="2:108" x14ac:dyDescent="0.35">
      <c r="B282" s="63" t="s">
        <v>591</v>
      </c>
      <c r="C282" s="63"/>
      <c r="D282" s="63"/>
      <c r="E282" s="63"/>
      <c r="F282" s="63"/>
      <c r="G282" s="13"/>
      <c r="H282" s="13"/>
      <c r="I282" s="13"/>
      <c r="J282" s="13"/>
      <c r="K282" s="63" t="s">
        <v>592</v>
      </c>
      <c r="L282" s="63"/>
      <c r="M282" s="63"/>
      <c r="N282" s="6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0"/>
      <c r="BC282" s="10"/>
      <c r="BD282" s="10"/>
      <c r="BE282" s="10"/>
      <c r="BF282" s="10"/>
      <c r="BG282" s="13"/>
      <c r="BH282" s="13"/>
      <c r="BI282" s="10"/>
      <c r="BJ282" s="316"/>
      <c r="BK282" s="316"/>
      <c r="BL282" s="316"/>
      <c r="BM282" s="316"/>
      <c r="BN282" s="316"/>
      <c r="BO282" s="316"/>
      <c r="BP282" s="316"/>
      <c r="BQ282" s="13"/>
      <c r="BR282" s="234"/>
      <c r="BS282" s="226"/>
      <c r="BT282" s="59" t="s">
        <v>167</v>
      </c>
      <c r="BU282" s="44">
        <v>1990</v>
      </c>
      <c r="BV282" s="44">
        <v>1991</v>
      </c>
      <c r="BW282" s="44">
        <v>1992</v>
      </c>
      <c r="BX282" s="44">
        <v>1993</v>
      </c>
      <c r="BY282" s="44">
        <v>1994</v>
      </c>
      <c r="BZ282" s="44">
        <v>1995</v>
      </c>
      <c r="CA282" s="44">
        <v>1996</v>
      </c>
      <c r="CB282" s="44">
        <v>1997</v>
      </c>
      <c r="CC282" s="44">
        <v>1998</v>
      </c>
      <c r="CD282" s="44">
        <v>1999</v>
      </c>
      <c r="CE282" s="44">
        <v>2000</v>
      </c>
      <c r="CF282" s="44">
        <v>2001</v>
      </c>
      <c r="CG282" s="44">
        <v>2002</v>
      </c>
      <c r="CH282" s="44">
        <v>2003</v>
      </c>
      <c r="CI282" s="44">
        <v>2004</v>
      </c>
      <c r="CJ282" s="44">
        <v>2005</v>
      </c>
      <c r="CK282" s="44">
        <v>2006</v>
      </c>
      <c r="CL282" s="44">
        <v>2007</v>
      </c>
      <c r="CM282" s="44">
        <v>2008</v>
      </c>
      <c r="CN282" s="44">
        <v>2009</v>
      </c>
      <c r="CO282" s="44">
        <v>2010</v>
      </c>
      <c r="CP282" s="44">
        <v>2011</v>
      </c>
      <c r="CQ282" s="44">
        <v>2012</v>
      </c>
      <c r="CR282" s="44">
        <v>2013</v>
      </c>
      <c r="CS282" s="44">
        <v>2014</v>
      </c>
      <c r="CT282" s="44">
        <v>2015</v>
      </c>
      <c r="CU282" s="44">
        <v>2016</v>
      </c>
      <c r="CV282" s="44">
        <v>2017</v>
      </c>
      <c r="CW282" s="44">
        <v>2018</v>
      </c>
      <c r="CX282" s="44">
        <v>2019</v>
      </c>
      <c r="CY282" s="44">
        <v>2020</v>
      </c>
      <c r="CZ282" s="44">
        <v>2021</v>
      </c>
      <c r="DA282" s="44">
        <v>2022</v>
      </c>
      <c r="DB282" s="44">
        <v>2023</v>
      </c>
      <c r="DC282" s="44">
        <v>2024</v>
      </c>
      <c r="DD282" s="44">
        <v>2025</v>
      </c>
    </row>
    <row r="283" spans="2:108" x14ac:dyDescent="0.35">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0"/>
      <c r="BC283" s="10"/>
      <c r="BD283" s="10"/>
      <c r="BE283" s="10"/>
      <c r="BF283" s="10"/>
      <c r="BG283" s="13"/>
      <c r="BH283" s="13"/>
      <c r="BI283" s="10"/>
      <c r="BJ283" s="316"/>
      <c r="BK283" s="316"/>
      <c r="BL283" s="316"/>
      <c r="BM283" s="316"/>
      <c r="BN283" s="316"/>
      <c r="BO283" s="316"/>
      <c r="BP283" s="316"/>
      <c r="BQ283" s="13"/>
      <c r="BR283" s="234"/>
      <c r="BS283" s="226"/>
      <c r="BT283" s="60"/>
      <c r="BU283" s="104"/>
      <c r="BV283" s="104"/>
      <c r="BW283" s="104"/>
      <c r="BX283" s="104"/>
      <c r="BY283" s="104"/>
      <c r="BZ283" s="104"/>
      <c r="CA283" s="104"/>
      <c r="CB283" s="104"/>
      <c r="CC283" s="104"/>
      <c r="CD283" s="104"/>
      <c r="CE283" s="104"/>
      <c r="CF283" s="104"/>
      <c r="CG283" s="104"/>
      <c r="CH283" s="104"/>
      <c r="CI283" s="104"/>
      <c r="CJ283" s="104"/>
      <c r="CK283" s="104"/>
      <c r="CL283" s="104"/>
      <c r="CM283" s="104"/>
      <c r="CN283" s="104"/>
      <c r="CO283" s="104"/>
      <c r="CP283" s="104"/>
      <c r="CQ283" s="104"/>
      <c r="CR283" s="104"/>
      <c r="CS283" s="104"/>
      <c r="CT283" s="104"/>
      <c r="CU283" s="104"/>
      <c r="CV283" s="104"/>
      <c r="CW283" s="104"/>
      <c r="CX283" s="104"/>
      <c r="CY283" s="104"/>
      <c r="CZ283" s="104"/>
      <c r="DA283" s="104"/>
      <c r="DB283" s="104"/>
      <c r="DC283" s="104"/>
      <c r="DD283" s="104"/>
    </row>
    <row r="284" spans="2:108" x14ac:dyDescent="0.35">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0"/>
      <c r="BC284" s="10"/>
      <c r="BD284" s="10"/>
      <c r="BE284" s="10"/>
      <c r="BF284" s="10"/>
      <c r="BG284" s="13"/>
      <c r="BH284" s="13"/>
      <c r="BI284" s="10"/>
      <c r="BJ284" s="316"/>
      <c r="BK284" s="316"/>
      <c r="BL284" s="316"/>
      <c r="BM284" s="316"/>
      <c r="BN284" s="316"/>
      <c r="BO284" s="316"/>
      <c r="BP284" s="316"/>
      <c r="BQ284" s="13"/>
      <c r="BR284" s="234"/>
      <c r="BS284" s="226"/>
      <c r="BT284" s="60" t="s">
        <v>132</v>
      </c>
      <c r="BU284" s="104">
        <v>0.20720104406398623</v>
      </c>
      <c r="BV284" s="104">
        <v>0.21106168416540272</v>
      </c>
      <c r="BW284" s="104">
        <v>0.21275486188356885</v>
      </c>
      <c r="BX284" s="104">
        <v>0.21115383153179232</v>
      </c>
      <c r="BY284" s="104">
        <v>0.17445374674234715</v>
      </c>
      <c r="BZ284" s="104">
        <v>0.19242667764744181</v>
      </c>
      <c r="CA284" s="104">
        <v>0.19515489071278611</v>
      </c>
      <c r="CB284" s="104">
        <v>0.18462067953510053</v>
      </c>
      <c r="CC284" s="104">
        <v>0.2957769465406318</v>
      </c>
      <c r="CD284" s="104">
        <v>0.27262883889964623</v>
      </c>
      <c r="CE284" s="104">
        <v>0.25014275364256466</v>
      </c>
      <c r="CF284" s="104">
        <v>0.29761111155431702</v>
      </c>
      <c r="CG284" s="104">
        <v>0.37062918714970644</v>
      </c>
      <c r="CH284" s="104">
        <v>0.33158447951749898</v>
      </c>
      <c r="CI284" s="104">
        <v>0.31364540244772848</v>
      </c>
      <c r="CJ284" s="104">
        <v>0.29205660483943863</v>
      </c>
      <c r="CK284" s="104">
        <v>0.28992867764089231</v>
      </c>
      <c r="CL284" s="104">
        <v>0.25292540238538813</v>
      </c>
      <c r="CM284" s="104">
        <v>0.22464228017342144</v>
      </c>
      <c r="CN284" s="104">
        <v>0.18772725749987978</v>
      </c>
      <c r="CO284" s="104">
        <v>0.17355911002122981</v>
      </c>
      <c r="CP284" s="104">
        <v>0.28303508271064926</v>
      </c>
      <c r="CQ284" s="104">
        <v>0.29059119007298445</v>
      </c>
      <c r="CR284" s="104">
        <v>0.31103020995604691</v>
      </c>
      <c r="CS284" s="104">
        <v>0.32338456457001258</v>
      </c>
      <c r="CT284" s="104">
        <v>0.31340500017863104</v>
      </c>
      <c r="CU284" s="104">
        <v>0.30044610330309207</v>
      </c>
      <c r="CV284" s="104">
        <v>0.33432640572015659</v>
      </c>
      <c r="CW284" s="104">
        <v>0.32562182183507149</v>
      </c>
      <c r="CX284" s="104">
        <v>0.36183057012143333</v>
      </c>
      <c r="CY284" s="104">
        <v>0.34064517055929766</v>
      </c>
      <c r="CZ284" s="104">
        <v>0.34085302664954009</v>
      </c>
      <c r="DA284" s="104">
        <v>0.35447435387594078</v>
      </c>
      <c r="DB284" s="104">
        <v>0.33219914599960726</v>
      </c>
      <c r="DC284" s="104">
        <v>0.33887561033940405</v>
      </c>
      <c r="DD284" s="104">
        <v>0.34012156829213325</v>
      </c>
    </row>
    <row r="285" spans="2:108" x14ac:dyDescent="0.35">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0"/>
      <c r="BC285" s="10"/>
      <c r="BD285" s="10"/>
      <c r="BE285" s="10"/>
      <c r="BF285" s="10"/>
      <c r="BG285" s="13"/>
      <c r="BH285" s="13"/>
      <c r="BI285" s="10"/>
      <c r="BJ285" s="316"/>
      <c r="BK285" s="316"/>
      <c r="BL285" s="316"/>
      <c r="BM285" s="316"/>
      <c r="BN285" s="316"/>
      <c r="BO285" s="316"/>
      <c r="BP285" s="316"/>
      <c r="BQ285" s="13"/>
      <c r="BR285" s="234"/>
      <c r="BS285" s="226"/>
      <c r="BT285" s="60"/>
      <c r="BU285" s="104"/>
      <c r="BV285" s="104"/>
      <c r="BW285" s="104"/>
      <c r="BX285" s="104"/>
      <c r="BY285" s="104"/>
      <c r="BZ285" s="104"/>
      <c r="CA285" s="104"/>
      <c r="CB285" s="104"/>
      <c r="CC285" s="104"/>
      <c r="CD285" s="104"/>
      <c r="CE285" s="104"/>
      <c r="CF285" s="104"/>
      <c r="CG285" s="104"/>
      <c r="CH285" s="104"/>
      <c r="CI285" s="104"/>
      <c r="CJ285" s="104"/>
      <c r="CK285" s="104"/>
      <c r="CL285" s="104"/>
      <c r="CM285" s="104"/>
      <c r="CN285" s="104"/>
      <c r="CO285" s="104"/>
      <c r="CP285" s="104"/>
      <c r="CQ285" s="104"/>
      <c r="CR285" s="104"/>
      <c r="CS285" s="104"/>
      <c r="CT285" s="104"/>
      <c r="CU285" s="104"/>
      <c r="CV285" s="104"/>
      <c r="CW285" s="104"/>
      <c r="CX285" s="104"/>
      <c r="CY285" s="104"/>
      <c r="CZ285" s="104"/>
      <c r="DA285" s="104"/>
      <c r="DB285" s="104"/>
      <c r="DC285" s="104"/>
      <c r="DD285" s="104"/>
    </row>
    <row r="286" spans="2:108" x14ac:dyDescent="0.35">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0"/>
      <c r="BC286" s="10"/>
      <c r="BD286" s="10"/>
      <c r="BE286" s="10"/>
      <c r="BF286" s="10"/>
      <c r="BG286" s="13"/>
      <c r="BH286" s="13"/>
      <c r="BI286" s="10"/>
      <c r="BJ286" s="316"/>
      <c r="BK286" s="316"/>
      <c r="BL286" s="316"/>
      <c r="BM286" s="316"/>
      <c r="BN286" s="316"/>
      <c r="BO286" s="316"/>
      <c r="BP286" s="316"/>
      <c r="BQ286" s="13"/>
      <c r="BR286" s="234"/>
      <c r="BS286" s="226"/>
      <c r="BT286" s="60"/>
      <c r="BU286" s="104"/>
      <c r="BV286" s="104"/>
      <c r="BW286" s="104"/>
      <c r="BX286" s="104"/>
      <c r="BY286" s="104"/>
      <c r="BZ286" s="104"/>
      <c r="CA286" s="104"/>
      <c r="CB286" s="104"/>
      <c r="CC286" s="104"/>
      <c r="CD286" s="104"/>
      <c r="CE286" s="104"/>
      <c r="CF286" s="104"/>
      <c r="CG286" s="104"/>
      <c r="CH286" s="104"/>
      <c r="CI286" s="104"/>
      <c r="CJ286" s="104"/>
      <c r="CK286" s="104"/>
      <c r="CL286" s="104"/>
      <c r="CM286" s="104"/>
      <c r="CN286" s="104"/>
      <c r="CO286" s="104"/>
      <c r="CP286" s="104"/>
      <c r="CQ286" s="104"/>
      <c r="CR286" s="104"/>
      <c r="CS286" s="104"/>
      <c r="CT286" s="104"/>
      <c r="CU286" s="104"/>
      <c r="CV286" s="104"/>
      <c r="CW286" s="104"/>
      <c r="CX286" s="104"/>
      <c r="CY286" s="104"/>
      <c r="CZ286" s="104"/>
      <c r="DA286" s="104"/>
      <c r="DB286" s="104"/>
      <c r="DC286" s="104"/>
      <c r="DD286" s="104"/>
    </row>
    <row r="287" spans="2:108" x14ac:dyDescent="0.35">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0"/>
      <c r="BJ287" s="316"/>
      <c r="BK287" s="316"/>
      <c r="BL287" s="316"/>
      <c r="BM287" s="316"/>
      <c r="BN287" s="316"/>
      <c r="BO287" s="316"/>
      <c r="BP287" s="316"/>
      <c r="BQ287" s="13"/>
      <c r="BR287" s="234"/>
      <c r="BS287" s="226"/>
      <c r="BT287" s="60" t="s">
        <v>135</v>
      </c>
      <c r="BU287" s="104">
        <v>0.41441038160284982</v>
      </c>
      <c r="BV287" s="104">
        <v>0.38623059956614059</v>
      </c>
      <c r="BW287" s="104">
        <v>0.36885702881988353</v>
      </c>
      <c r="BX287" s="104">
        <v>0.34611059480893602</v>
      </c>
      <c r="BY287" s="104">
        <v>0.38244553726142888</v>
      </c>
      <c r="BZ287" s="104">
        <v>0.3658265532341442</v>
      </c>
      <c r="CA287" s="104">
        <v>0.33579963266194252</v>
      </c>
      <c r="CB287" s="104">
        <v>0.37532110519610307</v>
      </c>
      <c r="CC287" s="104">
        <v>0.38472164212885324</v>
      </c>
      <c r="CD287" s="104">
        <v>0.37610639378458882</v>
      </c>
      <c r="CE287" s="104">
        <v>0.37414882455761167</v>
      </c>
      <c r="CF287" s="104">
        <v>0.33120332556696996</v>
      </c>
      <c r="CG287" s="104">
        <v>0.36834930943943139</v>
      </c>
      <c r="CH287" s="104">
        <v>0.36448142335623601</v>
      </c>
      <c r="CI287" s="104">
        <v>0.36735470334775555</v>
      </c>
      <c r="CJ287" s="104">
        <v>0.35555446942451302</v>
      </c>
      <c r="CK287" s="104">
        <v>0.36591185195271364</v>
      </c>
      <c r="CL287" s="104">
        <v>0.34177509622705593</v>
      </c>
      <c r="CM287" s="104">
        <v>0.33318339998172825</v>
      </c>
      <c r="CN287" s="104">
        <v>0.22095404327304363</v>
      </c>
      <c r="CO287" s="104">
        <v>0.2928045769684704</v>
      </c>
      <c r="CP287" s="104">
        <v>0.26430642973018731</v>
      </c>
      <c r="CQ287" s="104">
        <v>0.17525956466263057</v>
      </c>
      <c r="CR287" s="104">
        <v>0.18623618036991577</v>
      </c>
      <c r="CS287" s="104">
        <v>0.19703303150521867</v>
      </c>
      <c r="CT287" s="104">
        <v>0.18307350250120158</v>
      </c>
      <c r="CU287" s="104">
        <v>0.17286872935569519</v>
      </c>
      <c r="CV287" s="104">
        <v>0.18767355322478463</v>
      </c>
      <c r="CW287" s="104">
        <v>0.17278357604849043</v>
      </c>
      <c r="CX287" s="104">
        <v>0.16772408619949425</v>
      </c>
      <c r="CY287" s="104">
        <v>0.122618247414569</v>
      </c>
      <c r="CZ287" s="104">
        <v>0.15190130201550658</v>
      </c>
      <c r="DA287" s="104">
        <v>0.13058005927986696</v>
      </c>
      <c r="DB287" s="104">
        <v>9.7067122934462846E-2</v>
      </c>
      <c r="DC287" s="104">
        <v>9.8935377515808304E-2</v>
      </c>
      <c r="DD287" s="104">
        <v>0.10272920900799043</v>
      </c>
    </row>
    <row r="288" spans="2:108" x14ac:dyDescent="0.35">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0"/>
      <c r="BJ288" s="316"/>
      <c r="BK288" s="316"/>
      <c r="BL288" s="316"/>
      <c r="BM288" s="316"/>
      <c r="BN288" s="316"/>
      <c r="BO288" s="316"/>
      <c r="BP288" s="316"/>
      <c r="BQ288" s="13"/>
      <c r="BR288" s="234"/>
      <c r="BS288" s="226"/>
      <c r="BT288" s="60" t="s">
        <v>136</v>
      </c>
      <c r="BU288" s="104">
        <v>0.1669723451498705</v>
      </c>
      <c r="BV288" s="104">
        <v>0.14675229572161033</v>
      </c>
      <c r="BW288" s="104">
        <v>0.21386848937503194</v>
      </c>
      <c r="BX288" s="104">
        <v>0.21804185425869985</v>
      </c>
      <c r="BY288" s="104">
        <v>0.19669218194192328</v>
      </c>
      <c r="BZ288" s="104">
        <v>0.18679237352958492</v>
      </c>
      <c r="CA288" s="104">
        <v>0.19462133517738331</v>
      </c>
      <c r="CB288" s="104">
        <v>0.20449452053758074</v>
      </c>
      <c r="CC288" s="104">
        <v>0.21551418717730786</v>
      </c>
      <c r="CD288" s="104">
        <v>0.23137601565774601</v>
      </c>
      <c r="CE288" s="104">
        <v>0.2241583934244718</v>
      </c>
      <c r="CF288" s="104">
        <v>0.23433719566651934</v>
      </c>
      <c r="CG288" s="104">
        <v>0.23683678606219388</v>
      </c>
      <c r="CH288" s="104">
        <v>0.22753711309301836</v>
      </c>
      <c r="CI288" s="104">
        <v>0.22842073776020336</v>
      </c>
      <c r="CJ288" s="104">
        <v>0.22648991126157525</v>
      </c>
      <c r="CK288" s="104">
        <v>0.22709797647529767</v>
      </c>
      <c r="CL288" s="104">
        <v>0.21823749816452806</v>
      </c>
      <c r="CM288" s="104">
        <v>0.19816818803776673</v>
      </c>
      <c r="CN288" s="104">
        <v>0.17634042025252061</v>
      </c>
      <c r="CO288" s="104">
        <v>0.18260476408045023</v>
      </c>
      <c r="CP288" s="104">
        <v>0.16975745459750971</v>
      </c>
      <c r="CQ288" s="104">
        <v>0.17873565995352481</v>
      </c>
      <c r="CR288" s="104">
        <v>0.17940992336674327</v>
      </c>
      <c r="CS288" s="104">
        <v>0.19610384429996577</v>
      </c>
      <c r="CT288" s="104">
        <v>0.21391214837437814</v>
      </c>
      <c r="CU288" s="104">
        <v>0.21912162343587682</v>
      </c>
      <c r="CV288" s="104">
        <v>0.22068710059092073</v>
      </c>
      <c r="CW288" s="104">
        <v>0.19574916979553222</v>
      </c>
      <c r="CX288" s="104">
        <v>0.21577600707285877</v>
      </c>
      <c r="CY288" s="104">
        <v>0.21395128292950136</v>
      </c>
      <c r="CZ288" s="104">
        <v>0.21794666744531996</v>
      </c>
      <c r="DA288" s="104">
        <v>0.20037236684882839</v>
      </c>
      <c r="DB288" s="104">
        <v>0.19406437193541223</v>
      </c>
      <c r="DC288" s="104">
        <v>0.21337591554226612</v>
      </c>
      <c r="DD288" s="104">
        <v>0.20273541413791932</v>
      </c>
    </row>
    <row r="289" spans="1:108" x14ac:dyDescent="0.35">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0"/>
      <c r="BJ289" s="316"/>
      <c r="BK289" s="316"/>
      <c r="BL289" s="316"/>
      <c r="BM289" s="316"/>
      <c r="BN289" s="316"/>
      <c r="BO289" s="316"/>
      <c r="BP289" s="316"/>
      <c r="BQ289" s="13"/>
      <c r="BR289" s="234"/>
      <c r="BS289" s="226"/>
      <c r="BT289" s="60"/>
      <c r="BU289" s="104"/>
      <c r="BV289" s="104"/>
      <c r="BW289" s="104"/>
      <c r="BX289" s="104"/>
      <c r="BY289" s="104"/>
      <c r="BZ289" s="104"/>
      <c r="CA289" s="104"/>
      <c r="CB289" s="104"/>
      <c r="CC289" s="104"/>
      <c r="CD289" s="104"/>
      <c r="CE289" s="104"/>
      <c r="CF289" s="104"/>
      <c r="CG289" s="104"/>
      <c r="CH289" s="104"/>
      <c r="CI289" s="104"/>
      <c r="CJ289" s="104"/>
      <c r="CK289" s="104"/>
      <c r="CL289" s="104"/>
      <c r="CM289" s="104"/>
      <c r="CN289" s="104"/>
      <c r="CO289" s="104"/>
      <c r="CP289" s="104"/>
      <c r="CQ289" s="104"/>
      <c r="CR289" s="104"/>
      <c r="CS289" s="104"/>
      <c r="CT289" s="104"/>
      <c r="CU289" s="104"/>
      <c r="CV289" s="104"/>
      <c r="CW289" s="104"/>
      <c r="CX289" s="104"/>
      <c r="CY289" s="104"/>
      <c r="CZ289" s="104"/>
      <c r="DA289" s="104"/>
      <c r="DB289" s="104"/>
      <c r="DC289" s="104"/>
      <c r="DD289" s="104"/>
    </row>
    <row r="290" spans="1:108" x14ac:dyDescent="0.35">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0"/>
      <c r="BJ290" s="316"/>
      <c r="BK290" s="316"/>
      <c r="BL290" s="316"/>
      <c r="BM290" s="316"/>
      <c r="BN290" s="316"/>
      <c r="BO290" s="316"/>
      <c r="BP290" s="316"/>
      <c r="BQ290" s="13"/>
      <c r="BR290" s="234"/>
      <c r="BS290" s="226"/>
      <c r="BT290" s="60"/>
      <c r="BU290" s="104"/>
      <c r="BV290" s="104"/>
      <c r="BW290" s="104"/>
      <c r="BX290" s="104"/>
      <c r="BY290" s="104"/>
      <c r="BZ290" s="104"/>
      <c r="CA290" s="104"/>
      <c r="CB290" s="104"/>
      <c r="CC290" s="104"/>
      <c r="CD290" s="104"/>
      <c r="CE290" s="104"/>
      <c r="CF290" s="104"/>
      <c r="CG290" s="104"/>
      <c r="CH290" s="104"/>
      <c r="CI290" s="104"/>
      <c r="CJ290" s="104"/>
      <c r="CK290" s="104"/>
      <c r="CL290" s="104"/>
      <c r="CM290" s="104"/>
      <c r="CN290" s="104"/>
      <c r="CO290" s="104"/>
      <c r="CP290" s="104"/>
      <c r="CQ290" s="104"/>
      <c r="CR290" s="104"/>
      <c r="CS290" s="104"/>
      <c r="CT290" s="104"/>
      <c r="CU290" s="104"/>
      <c r="CV290" s="104"/>
      <c r="CW290" s="104"/>
      <c r="CX290" s="104"/>
      <c r="CY290" s="104"/>
      <c r="CZ290" s="104"/>
      <c r="DA290" s="104"/>
      <c r="DB290" s="104"/>
      <c r="DC290" s="104"/>
      <c r="DD290" s="104"/>
    </row>
    <row r="291" spans="1:108" x14ac:dyDescent="0.35">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0"/>
      <c r="BJ291" s="316"/>
      <c r="BK291" s="316"/>
      <c r="BL291" s="316"/>
      <c r="BM291" s="316"/>
      <c r="BN291" s="316"/>
      <c r="BO291" s="316"/>
      <c r="BP291" s="316"/>
      <c r="BQ291" s="13"/>
      <c r="BR291" s="234"/>
      <c r="BS291" s="226"/>
      <c r="BT291" s="64" t="s">
        <v>139</v>
      </c>
      <c r="BU291" s="222">
        <v>6.3229999061895456E-2</v>
      </c>
      <c r="BV291" s="222">
        <v>5.6594789963056114E-2</v>
      </c>
      <c r="BW291" s="222">
        <v>4.1583358776201167E-2</v>
      </c>
      <c r="BX291" s="222">
        <v>8.1147915868891862E-2</v>
      </c>
      <c r="BY291" s="222">
        <v>8.031423057221948E-2</v>
      </c>
      <c r="BZ291" s="222">
        <v>8.6376894787249164E-2</v>
      </c>
      <c r="CA291" s="222">
        <v>7.9492263046870085E-2</v>
      </c>
      <c r="CB291" s="222">
        <v>9.441983761556004E-2</v>
      </c>
      <c r="CC291" s="222">
        <v>7.9236840413040313E-2</v>
      </c>
      <c r="CD291" s="222">
        <v>7.1537727032376403E-2</v>
      </c>
      <c r="CE291" s="222">
        <v>7.3968024845679173E-2</v>
      </c>
      <c r="CF291" s="222">
        <v>5.884617205367456E-2</v>
      </c>
      <c r="CG291" s="222">
        <v>5.3400082909425675E-2</v>
      </c>
      <c r="CH291" s="222">
        <v>3.3955345976098186E-2</v>
      </c>
      <c r="CI291" s="222">
        <v>4.6865381855531525E-2</v>
      </c>
      <c r="CJ291" s="222">
        <v>7.8674058801817978E-2</v>
      </c>
      <c r="CK291" s="222">
        <v>1.8906742134151451E-2</v>
      </c>
      <c r="CL291" s="222">
        <v>6.9266367256563793E-2</v>
      </c>
      <c r="CM291" s="222">
        <v>6.2367047016477682E-2</v>
      </c>
      <c r="CN291" s="222">
        <v>9.4651454914885483E-2</v>
      </c>
      <c r="CO291" s="222">
        <v>9.9325476119009576E-2</v>
      </c>
      <c r="CP291" s="222">
        <v>5.3547875196460738E-2</v>
      </c>
      <c r="CQ291" s="222">
        <v>5.6267545014828779E-2</v>
      </c>
      <c r="CR291" s="222">
        <v>7.952814199607601E-2</v>
      </c>
      <c r="CS291" s="222">
        <v>6.640373352250957E-2</v>
      </c>
      <c r="CT291" s="222">
        <v>8.1553371682033984E-2</v>
      </c>
      <c r="CU291" s="222">
        <v>9.432033054011045E-2</v>
      </c>
      <c r="CV291" s="222">
        <v>8.545594689688267E-2</v>
      </c>
      <c r="CW291" s="222">
        <v>9.8970935437473401E-2</v>
      </c>
      <c r="CX291" s="222">
        <v>8.3202887351806323E-2</v>
      </c>
      <c r="CY291" s="222">
        <v>8.5734723704863999E-2</v>
      </c>
      <c r="CZ291" s="222">
        <v>0.10502416133847903</v>
      </c>
      <c r="DA291" s="222">
        <v>0.1280097285216055</v>
      </c>
      <c r="DB291" s="222">
        <v>9.7591200882550369E-2</v>
      </c>
      <c r="DC291" s="222">
        <v>0.1260661801596015</v>
      </c>
      <c r="DD291" s="222">
        <v>0.12422103245299086</v>
      </c>
    </row>
    <row r="292" spans="1:108" x14ac:dyDescent="0.35">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0"/>
      <c r="BJ292" s="316"/>
      <c r="BK292" s="316"/>
      <c r="BL292" s="316"/>
      <c r="BM292" s="316"/>
      <c r="BN292" s="316"/>
      <c r="BO292" s="316"/>
      <c r="BP292" s="316"/>
      <c r="BQ292" s="13"/>
      <c r="BR292" s="234"/>
      <c r="BS292" s="226"/>
      <c r="BT292" s="59" t="s">
        <v>212</v>
      </c>
      <c r="BU292" s="104">
        <v>0.11268378872337537</v>
      </c>
      <c r="BV292" s="104">
        <v>0.11676704678555805</v>
      </c>
      <c r="BW292" s="104">
        <v>0.11045123735672968</v>
      </c>
      <c r="BX292" s="104">
        <v>0.10782275907839756</v>
      </c>
      <c r="BY292" s="104">
        <v>0.10933815219863918</v>
      </c>
      <c r="BZ292" s="104">
        <v>0.11222175912970789</v>
      </c>
      <c r="CA292" s="104">
        <v>0.11637452697029194</v>
      </c>
      <c r="CB292" s="104">
        <v>0.1169292870176325</v>
      </c>
      <c r="CC292" s="104">
        <v>0.11284515211140111</v>
      </c>
      <c r="CD292" s="104">
        <v>0.10522677096723576</v>
      </c>
      <c r="CE292" s="104">
        <v>0.10014585694338718</v>
      </c>
      <c r="CF292" s="104">
        <v>9.4422655558357937E-2</v>
      </c>
      <c r="CG292" s="104">
        <v>8.7028497178784914E-2</v>
      </c>
      <c r="CH292" s="104">
        <v>9.0399941957554741E-2</v>
      </c>
      <c r="CI292" s="104">
        <v>8.3641153539892543E-2</v>
      </c>
      <c r="CJ292" s="104">
        <v>0.13216069696131605</v>
      </c>
      <c r="CK292" s="104">
        <v>0.10794629614454776</v>
      </c>
      <c r="CL292" s="104">
        <v>0.12623125715250005</v>
      </c>
      <c r="CM292" s="104">
        <v>0.13490704730095637</v>
      </c>
      <c r="CN292" s="104">
        <v>0.12500087565643558</v>
      </c>
      <c r="CO292" s="104">
        <v>0.18143975135512858</v>
      </c>
      <c r="CP292" s="104">
        <v>0.13589213849742465</v>
      </c>
      <c r="CQ292" s="104">
        <v>0.14422438267256832</v>
      </c>
      <c r="CR292" s="104">
        <v>0.1576694791505896</v>
      </c>
      <c r="CS292" s="104">
        <v>0.14638175506904494</v>
      </c>
      <c r="CT292" s="104">
        <v>0.16368681172912847</v>
      </c>
      <c r="CU292" s="104">
        <v>0.17510562996548984</v>
      </c>
      <c r="CV292" s="104">
        <v>0.17725621684247239</v>
      </c>
      <c r="CW292" s="104">
        <v>0.19102099194789723</v>
      </c>
      <c r="CX292" s="104">
        <v>0.19143329468461079</v>
      </c>
      <c r="CY292" s="104">
        <v>0.18340830336652858</v>
      </c>
      <c r="CZ292" s="104">
        <v>0.17134560249354502</v>
      </c>
      <c r="DA292" s="104">
        <v>0.19933939918321075</v>
      </c>
      <c r="DB292" s="104">
        <v>0.22535209193931527</v>
      </c>
      <c r="DC292" s="104">
        <v>0.31923660481426008</v>
      </c>
      <c r="DD292" s="104">
        <v>0.31456552314926767</v>
      </c>
    </row>
    <row r="293" spans="1:108" x14ac:dyDescent="0.35">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0"/>
      <c r="BJ293" s="316"/>
      <c r="BN293" s="316"/>
      <c r="BO293" s="316"/>
      <c r="BP293" s="316"/>
      <c r="BQ293" s="13"/>
      <c r="BR293" s="234"/>
      <c r="BS293" s="226"/>
      <c r="BT293" s="146" t="s">
        <v>213</v>
      </c>
      <c r="BU293" s="221">
        <v>0.96449755860197728</v>
      </c>
      <c r="BV293" s="221">
        <v>0.91740641620176777</v>
      </c>
      <c r="BW293" s="221">
        <v>0.94751497621141523</v>
      </c>
      <c r="BX293" s="221">
        <v>0.96427695554671766</v>
      </c>
      <c r="BY293" s="221">
        <v>0.94324384871655798</v>
      </c>
      <c r="BZ293" s="221">
        <v>0.94364425832812793</v>
      </c>
      <c r="CA293" s="221">
        <v>0.92144264856927394</v>
      </c>
      <c r="CB293" s="221">
        <v>0.97578542990197692</v>
      </c>
      <c r="CC293" s="221">
        <v>1.0880947683712343</v>
      </c>
      <c r="CD293" s="221">
        <v>1.0568757463415932</v>
      </c>
      <c r="CE293" s="221">
        <v>1.0225638534137145</v>
      </c>
      <c r="CF293" s="221">
        <v>1.0164204603998388</v>
      </c>
      <c r="CG293" s="221">
        <v>1.1162438627395423</v>
      </c>
      <c r="CH293" s="221">
        <v>1.0479583039004063</v>
      </c>
      <c r="CI293" s="221">
        <v>1.0399273789511114</v>
      </c>
      <c r="CJ293" s="221">
        <v>1.0849357412886609</v>
      </c>
      <c r="CK293" s="221">
        <v>1.0097915443476029</v>
      </c>
      <c r="CL293" s="221">
        <v>1.0084356211860359</v>
      </c>
      <c r="CM293" s="221">
        <v>0.9532679625103504</v>
      </c>
      <c r="CN293" s="221">
        <v>0.80467405159676508</v>
      </c>
      <c r="CO293" s="221">
        <v>0.92973367854428857</v>
      </c>
      <c r="CP293" s="221">
        <v>0.9065389807322316</v>
      </c>
      <c r="CQ293" s="221">
        <v>0.8450783423765369</v>
      </c>
      <c r="CR293" s="221">
        <v>0.91387393483937152</v>
      </c>
      <c r="CS293" s="221">
        <v>0.9293069289667516</v>
      </c>
      <c r="CT293" s="221">
        <v>0.95563083446537322</v>
      </c>
      <c r="CU293" s="221">
        <v>0.96186241660026439</v>
      </c>
      <c r="CV293" s="221">
        <v>1.0053992232752169</v>
      </c>
      <c r="CW293" s="221">
        <v>0.98414649506446472</v>
      </c>
      <c r="CX293" s="221">
        <v>1.0199668454302036</v>
      </c>
      <c r="CY293" s="221">
        <v>0.94635772797476059</v>
      </c>
      <c r="CZ293" s="221">
        <v>0.98707075994239069</v>
      </c>
      <c r="DA293" s="221">
        <v>1.0127759077094525</v>
      </c>
      <c r="DB293" s="221">
        <v>0.94627393369134793</v>
      </c>
      <c r="DC293" s="221">
        <v>1.09648968837134</v>
      </c>
      <c r="DD293" s="221">
        <v>1.0843727470403015</v>
      </c>
    </row>
    <row r="294" spans="1:108" x14ac:dyDescent="0.35">
      <c r="BT294" s="60" t="s">
        <v>204</v>
      </c>
      <c r="BU294" s="228">
        <v>0</v>
      </c>
      <c r="BV294" s="228">
        <v>0</v>
      </c>
      <c r="BW294" s="228">
        <v>0</v>
      </c>
      <c r="BX294" s="228">
        <v>0</v>
      </c>
      <c r="BY294" s="228">
        <v>0</v>
      </c>
      <c r="BZ294" s="228">
        <v>0</v>
      </c>
      <c r="CA294" s="228">
        <v>0</v>
      </c>
      <c r="CB294" s="228">
        <v>0</v>
      </c>
      <c r="CC294" s="228">
        <v>0</v>
      </c>
      <c r="CD294" s="228">
        <v>0</v>
      </c>
      <c r="CE294" s="228">
        <v>0</v>
      </c>
      <c r="CF294" s="228">
        <v>0</v>
      </c>
      <c r="CG294" s="228">
        <v>0</v>
      </c>
      <c r="CH294" s="228">
        <v>0</v>
      </c>
      <c r="CI294" s="228">
        <v>0</v>
      </c>
      <c r="CJ294" s="228">
        <v>0</v>
      </c>
      <c r="CK294" s="228">
        <v>0</v>
      </c>
      <c r="CL294" s="228">
        <v>0</v>
      </c>
      <c r="CM294" s="228">
        <v>0</v>
      </c>
      <c r="CN294" s="228">
        <v>0</v>
      </c>
      <c r="CO294" s="228">
        <v>0</v>
      </c>
      <c r="CP294" s="228">
        <v>0</v>
      </c>
      <c r="CQ294" s="228">
        <v>0</v>
      </c>
      <c r="CR294" s="228">
        <v>0</v>
      </c>
      <c r="CS294" s="228">
        <v>0</v>
      </c>
      <c r="CT294" s="228">
        <v>0</v>
      </c>
      <c r="CU294" s="228">
        <v>0</v>
      </c>
      <c r="CV294" s="228">
        <v>0</v>
      </c>
      <c r="CW294" s="228">
        <v>0</v>
      </c>
      <c r="CX294" s="228">
        <v>0</v>
      </c>
      <c r="CY294" s="228">
        <v>0</v>
      </c>
      <c r="CZ294" s="228">
        <v>0</v>
      </c>
      <c r="DA294" s="228">
        <v>0</v>
      </c>
      <c r="DB294" s="228">
        <v>0</v>
      </c>
      <c r="DC294" s="228">
        <v>0</v>
      </c>
      <c r="DD294" s="228">
        <v>0</v>
      </c>
    </row>
    <row r="295" spans="1:108" x14ac:dyDescent="0.35">
      <c r="BT295" s="10"/>
      <c r="BU295" s="10" t="s">
        <v>178</v>
      </c>
      <c r="BV295" s="10"/>
      <c r="BW295" s="10"/>
      <c r="BX295" s="10"/>
      <c r="BY295" s="10"/>
      <c r="BZ295" s="10"/>
      <c r="CA295" s="10"/>
      <c r="CB295" s="10"/>
      <c r="CC295" s="10"/>
      <c r="CD295" s="10"/>
      <c r="CE295" s="10"/>
      <c r="CF295" s="10"/>
      <c r="CG295" s="10"/>
      <c r="CH295" s="10"/>
      <c r="CI295" s="10"/>
      <c r="CJ295" s="10"/>
      <c r="CK295" s="10"/>
      <c r="CL295" s="10"/>
      <c r="CM295" s="10"/>
      <c r="CN295" s="10"/>
      <c r="CO295" s="10"/>
      <c r="CP295" s="10"/>
      <c r="CQ295" s="10"/>
      <c r="CR295" s="10"/>
      <c r="CS295" s="10"/>
      <c r="CT295" s="10"/>
      <c r="CU295" s="10"/>
      <c r="CV295" s="10"/>
      <c r="CW295" s="10"/>
      <c r="CX295" s="10"/>
      <c r="CY295" s="10"/>
      <c r="CZ295" s="10"/>
      <c r="DA295" s="10"/>
      <c r="DB295" s="10"/>
      <c r="DC295" s="10"/>
      <c r="DD295" s="10"/>
    </row>
    <row r="296" spans="1:108" x14ac:dyDescent="0.35">
      <c r="BK296" s="316"/>
      <c r="BL296" s="316"/>
      <c r="BM296" s="316"/>
      <c r="BT296" s="59" t="s">
        <v>179</v>
      </c>
      <c r="BU296" s="44">
        <v>1990</v>
      </c>
      <c r="BV296" s="44">
        <v>1991</v>
      </c>
      <c r="BW296" s="44">
        <v>1992</v>
      </c>
      <c r="BX296" s="44">
        <v>1993</v>
      </c>
      <c r="BY296" s="44">
        <v>1994</v>
      </c>
      <c r="BZ296" s="44">
        <v>1995</v>
      </c>
      <c r="CA296" s="44">
        <v>1996</v>
      </c>
      <c r="CB296" s="44">
        <v>1997</v>
      </c>
      <c r="CC296" s="44">
        <v>1998</v>
      </c>
      <c r="CD296" s="44">
        <v>1999</v>
      </c>
      <c r="CE296" s="44">
        <v>2000</v>
      </c>
      <c r="CF296" s="44">
        <v>2001</v>
      </c>
      <c r="CG296" s="44">
        <v>2002</v>
      </c>
      <c r="CH296" s="44">
        <v>2003</v>
      </c>
      <c r="CI296" s="44">
        <v>2004</v>
      </c>
      <c r="CJ296" s="44">
        <v>2005</v>
      </c>
      <c r="CK296" s="44">
        <v>2006</v>
      </c>
      <c r="CL296" s="44">
        <v>2007</v>
      </c>
      <c r="CM296" s="44">
        <v>2008</v>
      </c>
      <c r="CN296" s="44">
        <v>2009</v>
      </c>
      <c r="CO296" s="44">
        <v>2010</v>
      </c>
      <c r="CP296" s="44">
        <v>2011</v>
      </c>
      <c r="CQ296" s="44">
        <v>2012</v>
      </c>
      <c r="CR296" s="44">
        <v>2013</v>
      </c>
      <c r="CS296" s="44">
        <v>2014</v>
      </c>
      <c r="CT296" s="44">
        <v>2015</v>
      </c>
      <c r="CU296" s="44">
        <v>2016</v>
      </c>
      <c r="CV296" s="44">
        <v>2017</v>
      </c>
      <c r="CW296" s="44">
        <v>2018</v>
      </c>
      <c r="CX296" s="44">
        <v>2019</v>
      </c>
      <c r="CY296" s="44">
        <v>2020</v>
      </c>
      <c r="CZ296" s="44">
        <v>2021</v>
      </c>
      <c r="DA296" s="44">
        <v>2022</v>
      </c>
      <c r="DB296" s="44">
        <v>2023</v>
      </c>
      <c r="DC296" s="44">
        <v>2024</v>
      </c>
      <c r="DD296" s="44">
        <v>2025</v>
      </c>
    </row>
    <row r="297" spans="1:108" ht="21" x14ac:dyDescent="0.5">
      <c r="A297" s="174"/>
      <c r="B297" s="200" t="s">
        <v>227</v>
      </c>
      <c r="C297" s="200"/>
      <c r="D297" s="200"/>
      <c r="E297" s="200"/>
      <c r="F297" s="200"/>
      <c r="G297" s="200"/>
      <c r="H297" s="200"/>
      <c r="I297" s="200"/>
      <c r="J297" s="200"/>
      <c r="K297" s="200"/>
      <c r="L297" s="200"/>
      <c r="M297" s="200"/>
      <c r="N297" s="200"/>
      <c r="O297" s="200"/>
      <c r="P297" s="200"/>
      <c r="Q297" s="200"/>
      <c r="R297" s="200"/>
      <c r="S297" s="200"/>
      <c r="T297" s="200"/>
      <c r="U297" s="200"/>
      <c r="V297" s="200"/>
      <c r="W297" s="200"/>
      <c r="X297" s="200"/>
      <c r="Y297" s="200"/>
      <c r="Z297" s="200"/>
      <c r="AA297" s="200"/>
      <c r="AB297" s="200"/>
      <c r="AC297" s="200"/>
      <c r="AD297" s="200"/>
      <c r="AE297" s="200"/>
      <c r="AF297" s="200"/>
      <c r="AG297" s="200"/>
      <c r="AH297" s="200"/>
      <c r="AI297" s="200"/>
      <c r="AJ297" s="200"/>
      <c r="AK297" s="200"/>
      <c r="AL297" s="200"/>
      <c r="AM297" s="200"/>
      <c r="AN297" s="200"/>
      <c r="AO297" s="200"/>
      <c r="AP297" s="200"/>
      <c r="AQ297" s="200"/>
      <c r="AR297" s="200"/>
      <c r="AS297" s="200"/>
      <c r="AT297" s="200"/>
      <c r="AU297" s="200"/>
      <c r="AV297" s="200"/>
      <c r="AW297" s="200"/>
      <c r="AX297" s="200"/>
      <c r="AY297" s="200"/>
      <c r="AZ297" s="200"/>
      <c r="BA297" s="94"/>
      <c r="BB297" s="13"/>
      <c r="BC297" s="13"/>
      <c r="BD297" s="13"/>
      <c r="BE297" s="13"/>
      <c r="BF297" s="13"/>
      <c r="BG297" s="13"/>
      <c r="BH297" s="13"/>
      <c r="BI297" s="10"/>
      <c r="BJ297" s="316"/>
      <c r="BK297" s="316"/>
      <c r="BL297" s="316"/>
      <c r="BM297" s="316"/>
      <c r="BN297" s="316"/>
      <c r="BO297" s="316"/>
      <c r="BP297" s="316"/>
      <c r="BQ297" s="13"/>
      <c r="BR297" s="234"/>
      <c r="BS297" s="226"/>
      <c r="BT297" s="60"/>
      <c r="BU297" s="104"/>
      <c r="BV297" s="104"/>
      <c r="BW297" s="104"/>
      <c r="BX297" s="104"/>
      <c r="BY297" s="104"/>
      <c r="BZ297" s="104"/>
      <c r="CA297" s="104"/>
      <c r="CB297" s="104"/>
      <c r="CC297" s="104"/>
      <c r="CD297" s="104"/>
      <c r="CE297" s="104"/>
      <c r="CF297" s="104"/>
      <c r="CG297" s="104"/>
      <c r="CH297" s="104"/>
      <c r="CI297" s="104"/>
      <c r="CJ297" s="104"/>
      <c r="CK297" s="104"/>
      <c r="CL297" s="104"/>
      <c r="CM297" s="104"/>
      <c r="CN297" s="104"/>
      <c r="CO297" s="104"/>
      <c r="CP297" s="104"/>
      <c r="CQ297" s="104"/>
      <c r="CR297" s="104"/>
      <c r="CS297" s="104"/>
      <c r="CT297" s="104"/>
      <c r="CU297" s="104"/>
      <c r="CV297" s="104"/>
      <c r="CW297" s="104"/>
      <c r="CX297" s="104"/>
      <c r="CY297" s="104"/>
      <c r="CZ297" s="104"/>
      <c r="DA297" s="104"/>
      <c r="DB297" s="104"/>
      <c r="DC297" s="104"/>
      <c r="DD297" s="104"/>
    </row>
    <row r="298" spans="1:108" x14ac:dyDescent="0.3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0"/>
      <c r="BJ298" s="316"/>
      <c r="BK298" s="316"/>
      <c r="BL298" s="316"/>
      <c r="BM298" s="316"/>
      <c r="BN298" s="316"/>
      <c r="BO298" s="316"/>
      <c r="BP298" s="316"/>
      <c r="BQ298" s="13"/>
      <c r="BR298" s="234"/>
      <c r="BS298" s="226"/>
      <c r="BT298" s="60"/>
      <c r="BU298" s="104"/>
      <c r="BV298" s="104"/>
      <c r="BW298" s="104"/>
      <c r="BX298" s="104"/>
      <c r="BY298" s="104"/>
      <c r="BZ298" s="104"/>
      <c r="CA298" s="104"/>
      <c r="CB298" s="104"/>
      <c r="CC298" s="104"/>
      <c r="CD298" s="104"/>
      <c r="CE298" s="104"/>
      <c r="CF298" s="104"/>
      <c r="CG298" s="104"/>
      <c r="CH298" s="104"/>
      <c r="CI298" s="104"/>
      <c r="CJ298" s="104"/>
      <c r="CK298" s="104"/>
      <c r="CL298" s="104"/>
      <c r="CM298" s="104"/>
      <c r="CN298" s="104"/>
      <c r="CO298" s="104"/>
      <c r="CP298" s="104"/>
      <c r="CQ298" s="104"/>
      <c r="CR298" s="104"/>
      <c r="CS298" s="104"/>
      <c r="CT298" s="104"/>
      <c r="CU298" s="104"/>
      <c r="CV298" s="104"/>
      <c r="CW298" s="104"/>
      <c r="CX298" s="104"/>
      <c r="CY298" s="104"/>
      <c r="CZ298" s="104"/>
      <c r="DA298" s="104"/>
      <c r="DB298" s="104"/>
      <c r="DC298" s="104"/>
      <c r="DD298" s="104"/>
    </row>
    <row r="299" spans="1:108" ht="15" thickBot="1" x14ac:dyDescent="0.4">
      <c r="A299" s="13"/>
      <c r="B299" s="13"/>
      <c r="C299" s="66" t="s">
        <v>228</v>
      </c>
      <c r="D299" s="55">
        <v>1990</v>
      </c>
      <c r="E299" s="55">
        <v>1991</v>
      </c>
      <c r="F299" s="55">
        <v>1992</v>
      </c>
      <c r="G299" s="55">
        <v>1993</v>
      </c>
      <c r="H299" s="55">
        <v>1994</v>
      </c>
      <c r="I299" s="55">
        <v>1995</v>
      </c>
      <c r="J299" s="55">
        <v>1996</v>
      </c>
      <c r="K299" s="55">
        <v>1997</v>
      </c>
      <c r="L299" s="55">
        <v>1998</v>
      </c>
      <c r="M299" s="55">
        <v>1999</v>
      </c>
      <c r="N299" s="55">
        <v>2000</v>
      </c>
      <c r="O299" s="55">
        <v>2001</v>
      </c>
      <c r="P299" s="55">
        <v>2002</v>
      </c>
      <c r="Q299" s="55">
        <v>2003</v>
      </c>
      <c r="R299" s="55">
        <v>2004</v>
      </c>
      <c r="S299" s="55">
        <v>2005</v>
      </c>
      <c r="T299" s="55">
        <v>2006</v>
      </c>
      <c r="U299" s="55">
        <v>2007</v>
      </c>
      <c r="V299" s="55">
        <v>2008</v>
      </c>
      <c r="W299" s="55">
        <v>2009</v>
      </c>
      <c r="X299" s="55">
        <v>2010</v>
      </c>
      <c r="Y299" s="55">
        <v>2011</v>
      </c>
      <c r="Z299" s="55">
        <v>2012</v>
      </c>
      <c r="AA299" s="55">
        <v>2013</v>
      </c>
      <c r="AB299" s="55">
        <v>2014</v>
      </c>
      <c r="AC299" s="55">
        <v>2015</v>
      </c>
      <c r="AD299" s="55">
        <v>2016</v>
      </c>
      <c r="AE299" s="55">
        <v>2017</v>
      </c>
      <c r="AF299" s="55">
        <v>2018</v>
      </c>
      <c r="AG299" s="55">
        <v>2019</v>
      </c>
      <c r="AH299" s="55">
        <v>2020</v>
      </c>
      <c r="AI299" s="55">
        <v>2021</v>
      </c>
      <c r="AJ299" s="55">
        <v>2022</v>
      </c>
      <c r="AK299" s="55">
        <v>2023</v>
      </c>
      <c r="AL299" s="55">
        <v>2024</v>
      </c>
      <c r="AM299" s="55">
        <v>2025</v>
      </c>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0"/>
      <c r="BJ299" s="316"/>
      <c r="BK299" s="316"/>
      <c r="BL299" s="316"/>
      <c r="BM299" s="316"/>
      <c r="BN299" s="316"/>
      <c r="BO299" s="316"/>
      <c r="BP299" s="316"/>
      <c r="BQ299" s="13"/>
      <c r="BR299" s="234"/>
      <c r="BS299" s="226"/>
      <c r="BT299" s="60"/>
      <c r="BU299" s="104"/>
      <c r="BV299" s="104"/>
      <c r="BW299" s="104"/>
      <c r="BX299" s="104"/>
      <c r="BY299" s="104"/>
      <c r="BZ299" s="104"/>
      <c r="CA299" s="104"/>
      <c r="CB299" s="104"/>
      <c r="CC299" s="104"/>
      <c r="CD299" s="104"/>
      <c r="CE299" s="104"/>
      <c r="CF299" s="104"/>
      <c r="CG299" s="104"/>
      <c r="CH299" s="104"/>
      <c r="CI299" s="104"/>
      <c r="CJ299" s="104"/>
      <c r="CK299" s="104"/>
      <c r="CL299" s="104"/>
      <c r="CM299" s="104"/>
      <c r="CN299" s="104"/>
      <c r="CO299" s="104"/>
      <c r="CP299" s="104"/>
      <c r="CQ299" s="104"/>
      <c r="CR299" s="104"/>
      <c r="CS299" s="104"/>
      <c r="CT299" s="104"/>
      <c r="CU299" s="104"/>
      <c r="CV299" s="104"/>
      <c r="CW299" s="104"/>
      <c r="CX299" s="104"/>
      <c r="CY299" s="104"/>
      <c r="CZ299" s="104"/>
      <c r="DA299" s="104"/>
      <c r="DB299" s="104"/>
      <c r="DC299" s="104"/>
      <c r="DD299" s="104"/>
    </row>
    <row r="300" spans="1:108" ht="16.5" x14ac:dyDescent="0.45">
      <c r="A300" s="303" t="s">
        <v>570</v>
      </c>
      <c r="B300" s="303" t="s">
        <v>6</v>
      </c>
      <c r="C300" s="57" t="s">
        <v>128</v>
      </c>
      <c r="D300" s="247">
        <v>100</v>
      </c>
      <c r="E300" s="247">
        <v>108.6953115445617</v>
      </c>
      <c r="F300" s="247">
        <v>99.571860904249888</v>
      </c>
      <c r="G300" s="247">
        <v>95.623169858083102</v>
      </c>
      <c r="H300" s="247">
        <v>96.373755722971978</v>
      </c>
      <c r="I300" s="247">
        <v>97.302614632827584</v>
      </c>
      <c r="J300" s="247">
        <v>98.848698543337065</v>
      </c>
      <c r="K300" s="247">
        <v>98.155526242355407</v>
      </c>
      <c r="L300" s="247">
        <v>93.803513579140272</v>
      </c>
      <c r="M300" s="247">
        <v>91.784749508295647</v>
      </c>
      <c r="N300" s="247">
        <v>89.659625941721202</v>
      </c>
      <c r="O300" s="247">
        <v>91.9782263362452</v>
      </c>
      <c r="P300" s="247">
        <v>89.040169898131197</v>
      </c>
      <c r="Q300" s="247">
        <v>88.025571196645103</v>
      </c>
      <c r="R300" s="247">
        <v>84.340386893961949</v>
      </c>
      <c r="S300" s="247">
        <v>84.753702848303917</v>
      </c>
      <c r="T300" s="247">
        <v>84.179376166232331</v>
      </c>
      <c r="U300" s="247">
        <v>83.38606122491737</v>
      </c>
      <c r="V300" s="247">
        <v>78.327071810539735</v>
      </c>
      <c r="W300" s="247">
        <v>64.768660751392773</v>
      </c>
      <c r="X300" s="247">
        <v>69.000029056332025</v>
      </c>
      <c r="Y300" s="247">
        <v>66.395358113460659</v>
      </c>
      <c r="Z300" s="247">
        <v>63.637381783779723</v>
      </c>
      <c r="AA300" s="247">
        <v>64.880225675154904</v>
      </c>
      <c r="AB300" s="247">
        <v>62.933630472723188</v>
      </c>
      <c r="AC300" s="247">
        <v>60.921470015194757</v>
      </c>
      <c r="AD300" s="247">
        <v>60.776632166591142</v>
      </c>
      <c r="AE300" s="247">
        <v>60.820538526562942</v>
      </c>
      <c r="AF300" s="247">
        <v>59.862682312531227</v>
      </c>
      <c r="AG300" s="247">
        <v>58.151688284975492</v>
      </c>
      <c r="AH300" s="247">
        <v>51.751658085488202</v>
      </c>
      <c r="AI300" s="247">
        <v>56.362302478444406</v>
      </c>
      <c r="AJ300" s="247">
        <v>51.089690152797957</v>
      </c>
      <c r="AK300" s="247">
        <v>45.570481034541004</v>
      </c>
      <c r="AL300" s="247">
        <v>43.947867798288442</v>
      </c>
      <c r="AM300" s="248">
        <v>41.663170295221043</v>
      </c>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0"/>
      <c r="BJ300" s="316"/>
      <c r="BK300" s="316"/>
      <c r="BL300" s="316"/>
      <c r="BM300" s="316"/>
      <c r="BN300" s="316"/>
      <c r="BO300" s="316"/>
      <c r="BP300" s="316"/>
      <c r="BQ300" s="13"/>
      <c r="BR300" s="234"/>
      <c r="BS300" s="226"/>
      <c r="BT300" s="60"/>
      <c r="BU300" s="104"/>
      <c r="BV300" s="104"/>
      <c r="BW300" s="104"/>
      <c r="BX300" s="104"/>
      <c r="BY300" s="104"/>
      <c r="BZ300" s="104"/>
      <c r="CA300" s="104"/>
      <c r="CB300" s="104"/>
      <c r="CC300" s="104"/>
      <c r="CD300" s="104"/>
      <c r="CE300" s="104"/>
      <c r="CF300" s="104"/>
      <c r="CG300" s="104"/>
      <c r="CH300" s="104"/>
      <c r="CI300" s="104"/>
      <c r="CJ300" s="104"/>
      <c r="CK300" s="104"/>
      <c r="CL300" s="104"/>
      <c r="CM300" s="104"/>
      <c r="CN300" s="104"/>
      <c r="CO300" s="104"/>
      <c r="CP300" s="104"/>
      <c r="CQ300" s="104"/>
      <c r="CR300" s="104"/>
      <c r="CS300" s="104"/>
      <c r="CT300" s="104"/>
      <c r="CU300" s="104"/>
      <c r="CV300" s="104"/>
      <c r="CW300" s="104"/>
      <c r="CX300" s="104"/>
      <c r="CY300" s="104"/>
      <c r="CZ300" s="104"/>
      <c r="DA300" s="104"/>
      <c r="DB300" s="104"/>
      <c r="DC300" s="104"/>
      <c r="DD300" s="104"/>
    </row>
    <row r="301" spans="1:108" ht="16.5" x14ac:dyDescent="0.45">
      <c r="A301" s="304"/>
      <c r="B301" s="304"/>
      <c r="C301" s="47" t="s">
        <v>147</v>
      </c>
      <c r="D301" s="68">
        <v>100</v>
      </c>
      <c r="E301" s="68">
        <v>110.85116402130802</v>
      </c>
      <c r="F301" s="68">
        <v>99.469793594592957</v>
      </c>
      <c r="G301" s="68">
        <v>95.922040815558347</v>
      </c>
      <c r="H301" s="68">
        <v>97.615279004960883</v>
      </c>
      <c r="I301" s="68">
        <v>99.094775837027171</v>
      </c>
      <c r="J301" s="68">
        <v>100.42311316192588</v>
      </c>
      <c r="K301" s="68">
        <v>99.630277047402785</v>
      </c>
      <c r="L301" s="68">
        <v>99.361587222953617</v>
      </c>
      <c r="M301" s="68">
        <v>100.3639816104814</v>
      </c>
      <c r="N301" s="68">
        <v>99.732303662412249</v>
      </c>
      <c r="O301" s="68">
        <v>102.83565090929515</v>
      </c>
      <c r="P301" s="68">
        <v>99.721539819533774</v>
      </c>
      <c r="Q301" s="68">
        <v>98.725574894041685</v>
      </c>
      <c r="R301" s="68">
        <v>96.791264826313721</v>
      </c>
      <c r="S301" s="68">
        <v>98.070016397120213</v>
      </c>
      <c r="T301" s="68">
        <v>98.126190501411017</v>
      </c>
      <c r="U301" s="68">
        <v>97.809134845340381</v>
      </c>
      <c r="V301" s="68">
        <v>92.210202941046575</v>
      </c>
      <c r="W301" s="68">
        <v>75.726087227869556</v>
      </c>
      <c r="X301" s="68">
        <v>82.428981057597568</v>
      </c>
      <c r="Y301" s="68">
        <v>79.458990227972293</v>
      </c>
      <c r="Z301" s="68">
        <v>76.121356505820287</v>
      </c>
      <c r="AA301" s="68">
        <v>77.946695490834827</v>
      </c>
      <c r="AB301" s="68">
        <v>75.432716578599184</v>
      </c>
      <c r="AC301" s="68">
        <v>72.642772799761602</v>
      </c>
      <c r="AD301" s="68">
        <v>72.624855288775066</v>
      </c>
      <c r="AE301" s="68">
        <v>72.162072112110607</v>
      </c>
      <c r="AF301" s="68">
        <v>71.823312341472786</v>
      </c>
      <c r="AG301" s="68">
        <v>70.213492241700109</v>
      </c>
      <c r="AH301" s="68">
        <v>62.448925245169747</v>
      </c>
      <c r="AI301" s="68">
        <v>68.892728820829646</v>
      </c>
      <c r="AJ301" s="68">
        <v>62.344499060218965</v>
      </c>
      <c r="AK301" s="68">
        <v>55.851558366322976</v>
      </c>
      <c r="AL301" s="68">
        <v>53.952640531365162</v>
      </c>
      <c r="AM301" s="249">
        <v>51.188911406952208</v>
      </c>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0"/>
      <c r="BJ301" s="316"/>
      <c r="BK301" s="316"/>
      <c r="BL301" s="316"/>
      <c r="BM301" s="316"/>
      <c r="BN301" s="316"/>
      <c r="BO301" s="316"/>
      <c r="BP301" s="316"/>
      <c r="BQ301" s="13"/>
      <c r="BR301" s="234"/>
      <c r="BS301" s="226"/>
      <c r="BT301" s="60" t="s">
        <v>135</v>
      </c>
      <c r="BU301" s="104">
        <v>366.79428611998594</v>
      </c>
      <c r="BV301" s="104">
        <v>341.52854872839902</v>
      </c>
      <c r="BW301" s="104">
        <v>325.24401588131457</v>
      </c>
      <c r="BX301" s="104">
        <v>304.18686163958034</v>
      </c>
      <c r="BY301" s="104">
        <v>333.6030983493543</v>
      </c>
      <c r="BZ301" s="104">
        <v>321.77785875895586</v>
      </c>
      <c r="CA301" s="104">
        <v>203.2380633686636</v>
      </c>
      <c r="CB301" s="104">
        <v>131.27346969956523</v>
      </c>
      <c r="CC301" s="104">
        <v>139.64124595323813</v>
      </c>
      <c r="CD301" s="104">
        <v>114.84619120186971</v>
      </c>
      <c r="CE301" s="104">
        <v>61.339489691909414</v>
      </c>
      <c r="CF301" s="104">
        <v>46.532580466653577</v>
      </c>
      <c r="CG301" s="104">
        <v>69.213652561546425</v>
      </c>
      <c r="CH301" s="104">
        <v>52.780191285515969</v>
      </c>
      <c r="CI301" s="104">
        <v>49.29917819320368</v>
      </c>
      <c r="CJ301" s="104">
        <v>44.271567986175015</v>
      </c>
      <c r="CK301" s="104">
        <v>42.239010366015712</v>
      </c>
      <c r="CL301" s="104">
        <v>41.437223460486564</v>
      </c>
      <c r="CM301" s="104">
        <v>31.914665378477839</v>
      </c>
      <c r="CN301" s="104">
        <v>19.244213168079291</v>
      </c>
      <c r="CO301" s="104">
        <v>28.87450395568812</v>
      </c>
      <c r="CP301" s="104">
        <v>26.163883929650279</v>
      </c>
      <c r="CQ301" s="104">
        <v>14.250532907455636</v>
      </c>
      <c r="CR301" s="104">
        <v>18.677335485513414</v>
      </c>
      <c r="CS301" s="104">
        <v>18.692157218119782</v>
      </c>
      <c r="CT301" s="104">
        <v>18.249981498805749</v>
      </c>
      <c r="CU301" s="104">
        <v>7.500517733252277</v>
      </c>
      <c r="CV301" s="104">
        <v>6.5543067322202209</v>
      </c>
      <c r="CW301" s="104">
        <v>6.2071126686196765</v>
      </c>
      <c r="CX301" s="104">
        <v>4.4167329789916199</v>
      </c>
      <c r="CY301" s="104">
        <v>4.537274301827674</v>
      </c>
      <c r="CZ301" s="104">
        <v>4.0743793153386596</v>
      </c>
      <c r="DA301" s="104">
        <v>5.9252212243726596</v>
      </c>
      <c r="DB301" s="104">
        <v>4.1750221150217941</v>
      </c>
      <c r="DC301" s="104">
        <v>2.4603074602035671</v>
      </c>
      <c r="DD301" s="104">
        <v>2.5746852213341294</v>
      </c>
    </row>
    <row r="302" spans="1:108" ht="16.5" x14ac:dyDescent="0.45">
      <c r="A302" s="304"/>
      <c r="B302" s="304"/>
      <c r="C302" s="47" t="s">
        <v>149</v>
      </c>
      <c r="D302" s="68">
        <v>100.00000000000001</v>
      </c>
      <c r="E302" s="68">
        <v>104.87561901839346</v>
      </c>
      <c r="F302" s="68">
        <v>98.649539253683315</v>
      </c>
      <c r="G302" s="68">
        <v>93.048846194531365</v>
      </c>
      <c r="H302" s="68">
        <v>100.51020346398793</v>
      </c>
      <c r="I302" s="68">
        <v>100.60982620061395</v>
      </c>
      <c r="J302" s="68">
        <v>99.091233889078026</v>
      </c>
      <c r="K302" s="68">
        <v>103.99212476849118</v>
      </c>
      <c r="L302" s="68">
        <v>101.53408633732917</v>
      </c>
      <c r="M302" s="68">
        <v>102.84846533487344</v>
      </c>
      <c r="N302" s="68">
        <v>103.65574627644536</v>
      </c>
      <c r="O302" s="68">
        <v>102.10583877319739</v>
      </c>
      <c r="P302" s="68">
        <v>102.35894231713259</v>
      </c>
      <c r="Q302" s="68">
        <v>99.472624284733129</v>
      </c>
      <c r="R302" s="68">
        <v>103.19641611463135</v>
      </c>
      <c r="S302" s="68">
        <v>91.718071918299202</v>
      </c>
      <c r="T302" s="68">
        <v>79.581332389922935</v>
      </c>
      <c r="U302" s="68">
        <v>92.368144788037384</v>
      </c>
      <c r="V302" s="68">
        <v>76.450220498821679</v>
      </c>
      <c r="W302" s="68">
        <v>61.03666703339784</v>
      </c>
      <c r="X302" s="68">
        <v>73.796035681355448</v>
      </c>
      <c r="Y302" s="68">
        <v>67.350963547869256</v>
      </c>
      <c r="Z302" s="68">
        <v>60.42171443458345</v>
      </c>
      <c r="AA302" s="68">
        <v>57.797583054719354</v>
      </c>
      <c r="AB302" s="68">
        <v>58.126151366392811</v>
      </c>
      <c r="AC302" s="68">
        <v>55.661482300398873</v>
      </c>
      <c r="AD302" s="68">
        <v>56.940819013058281</v>
      </c>
      <c r="AE302" s="68">
        <v>55.501890152516729</v>
      </c>
      <c r="AF302" s="68">
        <v>54.027275891289321</v>
      </c>
      <c r="AG302" s="68">
        <v>53.429482277596435</v>
      </c>
      <c r="AH302" s="68">
        <v>49.981686430570683</v>
      </c>
      <c r="AI302" s="68">
        <v>52.15149446256914</v>
      </c>
      <c r="AJ302" s="68">
        <v>49.414310553398089</v>
      </c>
      <c r="AK302" s="68">
        <v>45.515308071797591</v>
      </c>
      <c r="AL302" s="68">
        <v>48.363637123264731</v>
      </c>
      <c r="AM302" s="249">
        <v>45.94209381388054</v>
      </c>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0"/>
      <c r="BJ302" s="316"/>
      <c r="BK302" s="316"/>
      <c r="BL302" s="316"/>
      <c r="BM302" s="316"/>
      <c r="BN302" s="316"/>
      <c r="BO302" s="316"/>
      <c r="BP302" s="316"/>
      <c r="BQ302" s="13"/>
      <c r="BR302" s="234"/>
      <c r="BS302" s="226"/>
      <c r="BT302" s="60" t="s">
        <v>136</v>
      </c>
      <c r="BU302" s="104">
        <v>7.2331247166823269</v>
      </c>
      <c r="BV302" s="104">
        <v>13.090689425853446</v>
      </c>
      <c r="BW302" s="104">
        <v>13.298833412866085</v>
      </c>
      <c r="BX302" s="104">
        <v>132.01345192623822</v>
      </c>
      <c r="BY302" s="104">
        <v>219.00050234375388</v>
      </c>
      <c r="BZ302" s="104">
        <v>219.04084723526003</v>
      </c>
      <c r="CA302" s="104">
        <v>218.1644783534461</v>
      </c>
      <c r="CB302" s="104">
        <v>218.30835092657466</v>
      </c>
      <c r="CC302" s="104">
        <v>154.16682308821615</v>
      </c>
      <c r="CD302" s="104">
        <v>9.2458165736412479</v>
      </c>
      <c r="CE302" s="104">
        <v>3.2682268553847376</v>
      </c>
      <c r="CF302" s="104">
        <v>5.1921137086426974</v>
      </c>
      <c r="CG302" s="104">
        <v>2.7483945729405179</v>
      </c>
      <c r="CH302" s="104">
        <v>2.0071276878897595</v>
      </c>
      <c r="CI302" s="104">
        <v>1.0231383560677032</v>
      </c>
      <c r="CJ302" s="104">
        <v>0.61197943772929497</v>
      </c>
      <c r="CK302" s="104">
        <v>2.8410013786368236</v>
      </c>
      <c r="CL302" s="104">
        <v>4.4221657443868958</v>
      </c>
      <c r="CM302" s="104">
        <v>0.86132245287210107</v>
      </c>
      <c r="CN302" s="104">
        <v>0.40250757264317932</v>
      </c>
      <c r="CO302" s="104">
        <v>0.51701865219892362</v>
      </c>
      <c r="CP302" s="104">
        <v>0.8267826884881091</v>
      </c>
      <c r="CQ302" s="104">
        <v>0.29365671637755608</v>
      </c>
      <c r="CR302" s="104">
        <v>0.39916671654738184</v>
      </c>
      <c r="CS302" s="104">
        <v>0.47895318036280088</v>
      </c>
      <c r="CT302" s="104">
        <v>0.3698784608474468</v>
      </c>
      <c r="CU302" s="104">
        <v>0.39838243571043397</v>
      </c>
      <c r="CV302" s="104">
        <v>0.24250682802440005</v>
      </c>
      <c r="CW302" s="104">
        <v>0.46111363173325359</v>
      </c>
      <c r="CX302" s="104">
        <v>0.3601479901133261</v>
      </c>
      <c r="CY302" s="104">
        <v>9.7167797306492887E-2</v>
      </c>
      <c r="CZ302" s="104">
        <v>9.1370510277318708E-3</v>
      </c>
      <c r="DA302" s="104">
        <v>1.3907380863279301E-2</v>
      </c>
      <c r="DB302" s="104">
        <v>1.0037789593822562E-2</v>
      </c>
      <c r="DC302" s="104">
        <v>7.836000464199239E-3</v>
      </c>
      <c r="DD302" s="104">
        <v>7.8297484684041515E-3</v>
      </c>
    </row>
    <row r="303" spans="1:108" ht="16.5" x14ac:dyDescent="0.45">
      <c r="A303" s="304"/>
      <c r="B303" s="304"/>
      <c r="C303" s="47" t="s">
        <v>152</v>
      </c>
      <c r="D303" s="68">
        <v>100</v>
      </c>
      <c r="E303" s="68">
        <v>100.55175316302129</v>
      </c>
      <c r="F303" s="68">
        <v>101.06663063392109</v>
      </c>
      <c r="G303" s="68">
        <v>101.31239202000191</v>
      </c>
      <c r="H303" s="68">
        <v>104.22770858034549</v>
      </c>
      <c r="I303" s="68">
        <v>110.50989312771492</v>
      </c>
      <c r="J303" s="68">
        <v>112.99285181282066</v>
      </c>
      <c r="K303" s="68">
        <v>111.05824716051025</v>
      </c>
      <c r="L303" s="68">
        <v>81.384199325512157</v>
      </c>
      <c r="M303" s="68">
        <v>58.723103211791134</v>
      </c>
      <c r="N303" s="68">
        <v>52.627143325685623</v>
      </c>
      <c r="O303" s="68">
        <v>53.557651532030079</v>
      </c>
      <c r="P303" s="68">
        <v>43.537874104087351</v>
      </c>
      <c r="Q303" s="68">
        <v>42.686661532907863</v>
      </c>
      <c r="R303" s="68">
        <v>31.403870688441618</v>
      </c>
      <c r="S303" s="68">
        <v>31.687269534056174</v>
      </c>
      <c r="T303" s="68">
        <v>28.512776458332191</v>
      </c>
      <c r="U303" s="68">
        <v>26.867432666306136</v>
      </c>
      <c r="V303" s="68">
        <v>22.578562816697453</v>
      </c>
      <c r="W303" s="68">
        <v>19.256018637869833</v>
      </c>
      <c r="X303" s="68">
        <v>12.745324548210158</v>
      </c>
      <c r="Y303" s="68">
        <v>9.7630742764778642</v>
      </c>
      <c r="Z303" s="68">
        <v>8.178240050771425</v>
      </c>
      <c r="AA303" s="68">
        <v>8.3196109249898491</v>
      </c>
      <c r="AB303" s="68">
        <v>9.2224879957280415</v>
      </c>
      <c r="AC303" s="68">
        <v>10.107753813732607</v>
      </c>
      <c r="AD303" s="68">
        <v>9.0480909306628305</v>
      </c>
      <c r="AE303" s="68">
        <v>11.898547420314745</v>
      </c>
      <c r="AF303" s="68">
        <v>9.4502470571015245</v>
      </c>
      <c r="AG303" s="68">
        <v>8.3680179844106135</v>
      </c>
      <c r="AH303" s="68">
        <v>7.4485035726177831</v>
      </c>
      <c r="AI303" s="68">
        <v>7.0554344963895774</v>
      </c>
      <c r="AJ303" s="68">
        <v>7.3510145307233152</v>
      </c>
      <c r="AK303" s="68">
        <v>6.240047400662835</v>
      </c>
      <c r="AL303" s="68">
        <v>6.2864523625826667</v>
      </c>
      <c r="AM303" s="249">
        <v>6.1244397271509552</v>
      </c>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0"/>
      <c r="BJ303" s="316"/>
      <c r="BK303" s="316"/>
      <c r="BL303" s="316"/>
      <c r="BM303" s="316"/>
      <c r="BN303" s="316"/>
      <c r="BO303" s="316"/>
      <c r="BP303" s="316"/>
      <c r="BQ303" s="13"/>
      <c r="BR303" s="234"/>
      <c r="BS303" s="226"/>
      <c r="BT303" s="60"/>
      <c r="BU303" s="104"/>
      <c r="BV303" s="104"/>
      <c r="BW303" s="104"/>
      <c r="BX303" s="104"/>
      <c r="BY303" s="104"/>
      <c r="BZ303" s="104"/>
      <c r="CA303" s="104"/>
      <c r="CB303" s="104"/>
      <c r="CC303" s="104"/>
      <c r="CD303" s="104"/>
      <c r="CE303" s="104"/>
      <c r="CF303" s="104"/>
      <c r="CG303" s="104"/>
      <c r="CH303" s="104"/>
      <c r="CI303" s="104"/>
      <c r="CJ303" s="104"/>
      <c r="CK303" s="104"/>
      <c r="CL303" s="104"/>
      <c r="CM303" s="104"/>
      <c r="CN303" s="104"/>
      <c r="CO303" s="104"/>
      <c r="CP303" s="104"/>
      <c r="CQ303" s="104"/>
      <c r="CR303" s="104"/>
      <c r="CS303" s="104"/>
      <c r="CT303" s="104"/>
      <c r="CU303" s="104"/>
      <c r="CV303" s="104"/>
      <c r="CW303" s="104"/>
      <c r="CX303" s="104"/>
      <c r="CY303" s="104"/>
      <c r="CZ303" s="104"/>
      <c r="DA303" s="104"/>
      <c r="DB303" s="104"/>
      <c r="DC303" s="104"/>
      <c r="DD303" s="104"/>
    </row>
    <row r="304" spans="1:108" x14ac:dyDescent="0.35">
      <c r="A304" s="304"/>
      <c r="B304" s="304"/>
      <c r="C304" s="47" t="s">
        <v>100</v>
      </c>
      <c r="D304" s="68">
        <v>100</v>
      </c>
      <c r="E304" s="68">
        <v>114.77504383610803</v>
      </c>
      <c r="F304" s="68">
        <v>97.74907809047852</v>
      </c>
      <c r="G304" s="68">
        <v>57.305699705449065</v>
      </c>
      <c r="H304" s="68">
        <v>33.194446331101723</v>
      </c>
      <c r="I304" s="68">
        <v>21.366123829003779</v>
      </c>
      <c r="J304" s="68">
        <v>30.631721010018595</v>
      </c>
      <c r="K304" s="68">
        <v>34.893747198812825</v>
      </c>
      <c r="L304" s="68">
        <v>33.537365279085897</v>
      </c>
      <c r="M304" s="68">
        <v>43.978991803630691</v>
      </c>
      <c r="N304" s="68">
        <v>48.105270167360679</v>
      </c>
      <c r="O304" s="68">
        <v>56.400127388980806</v>
      </c>
      <c r="P304" s="68">
        <v>61.754698380574816</v>
      </c>
      <c r="Q304" s="68">
        <v>65.395944500003139</v>
      </c>
      <c r="R304" s="68">
        <v>71.680945394682141</v>
      </c>
      <c r="S304" s="68">
        <v>77.406032588540427</v>
      </c>
      <c r="T304" s="68">
        <v>82.961959204554191</v>
      </c>
      <c r="U304" s="68">
        <v>79.820000603277052</v>
      </c>
      <c r="V304" s="68">
        <v>85.569194056172933</v>
      </c>
      <c r="W304" s="68">
        <v>84.321021435774412</v>
      </c>
      <c r="X304" s="68">
        <v>84.368865747891988</v>
      </c>
      <c r="Y304" s="68">
        <v>90.37223420572748</v>
      </c>
      <c r="Z304" s="68">
        <v>92.431964331551583</v>
      </c>
      <c r="AA304" s="68">
        <v>90.440209814431498</v>
      </c>
      <c r="AB304" s="68">
        <v>88.182754014621196</v>
      </c>
      <c r="AC304" s="68">
        <v>89.565221735036744</v>
      </c>
      <c r="AD304" s="68">
        <v>87.302618471027145</v>
      </c>
      <c r="AE304" s="68">
        <v>85.630840135652718</v>
      </c>
      <c r="AF304" s="68">
        <v>76.680836369569647</v>
      </c>
      <c r="AG304" s="68">
        <v>68.81545408720396</v>
      </c>
      <c r="AH304" s="68">
        <v>61.676235817243764</v>
      </c>
      <c r="AI304" s="68">
        <v>53.118194700207795</v>
      </c>
      <c r="AJ304" s="68">
        <v>46.594042381014141</v>
      </c>
      <c r="AK304" s="68">
        <v>39.796871101688296</v>
      </c>
      <c r="AL304" s="68">
        <v>34.183389160522346</v>
      </c>
      <c r="AM304" s="249">
        <v>30.058344464085277</v>
      </c>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0"/>
      <c r="BJ304" s="316"/>
      <c r="BK304" s="316"/>
      <c r="BL304" s="316"/>
      <c r="BM304" s="316"/>
      <c r="BN304" s="316"/>
      <c r="BO304" s="316"/>
      <c r="BP304" s="316"/>
      <c r="BQ304" s="13"/>
      <c r="BR304" s="234"/>
      <c r="BS304" s="226"/>
      <c r="BT304" s="60"/>
      <c r="BU304" s="104"/>
      <c r="BV304" s="104"/>
      <c r="BW304" s="104"/>
      <c r="BX304" s="104"/>
      <c r="BY304" s="104"/>
      <c r="BZ304" s="104"/>
      <c r="CA304" s="104"/>
      <c r="CB304" s="104"/>
      <c r="CC304" s="104"/>
      <c r="CD304" s="104"/>
      <c r="CE304" s="104"/>
      <c r="CF304" s="104"/>
      <c r="CG304" s="104"/>
      <c r="CH304" s="104"/>
      <c r="CI304" s="104"/>
      <c r="CJ304" s="104"/>
      <c r="CK304" s="104"/>
      <c r="CL304" s="104"/>
      <c r="CM304" s="104"/>
      <c r="CN304" s="104"/>
      <c r="CO304" s="104"/>
      <c r="CP304" s="104"/>
      <c r="CQ304" s="104"/>
      <c r="CR304" s="104"/>
      <c r="CS304" s="104"/>
      <c r="CT304" s="104"/>
      <c r="CU304" s="104"/>
      <c r="CV304" s="104"/>
      <c r="CW304" s="104"/>
      <c r="CX304" s="104"/>
      <c r="CY304" s="104"/>
      <c r="CZ304" s="104"/>
      <c r="DA304" s="104"/>
      <c r="DB304" s="104"/>
      <c r="DC304" s="104"/>
      <c r="DD304" s="104"/>
    </row>
    <row r="305" spans="1:108" x14ac:dyDescent="0.35">
      <c r="A305" s="304"/>
      <c r="B305" s="304"/>
      <c r="C305" s="47" t="s">
        <v>106</v>
      </c>
      <c r="D305" s="68">
        <v>100</v>
      </c>
      <c r="E305" s="68">
        <v>92.737478817290352</v>
      </c>
      <c r="F305" s="68">
        <v>94.540880419952884</v>
      </c>
      <c r="G305" s="68">
        <v>93.140011784774686</v>
      </c>
      <c r="H305" s="68">
        <v>83.222493374311441</v>
      </c>
      <c r="I305" s="68">
        <v>58.862171886300494</v>
      </c>
      <c r="J305" s="68">
        <v>53.820169993418148</v>
      </c>
      <c r="K305" s="68">
        <v>55.694045395541131</v>
      </c>
      <c r="L305" s="68">
        <v>65.146175040033569</v>
      </c>
      <c r="M305" s="68">
        <v>81.01696023792114</v>
      </c>
      <c r="N305" s="68">
        <v>57.558187045128548</v>
      </c>
      <c r="O305" s="68">
        <v>50.859969220432077</v>
      </c>
      <c r="P305" s="68">
        <v>80.144565146857119</v>
      </c>
      <c r="Q305" s="68">
        <v>73.846181325325489</v>
      </c>
      <c r="R305" s="68">
        <v>50.454641497692862</v>
      </c>
      <c r="S305" s="68">
        <v>33.52405724292467</v>
      </c>
      <c r="T305" s="68">
        <v>27.854482715414079</v>
      </c>
      <c r="U305" s="68">
        <v>22.38869028952319</v>
      </c>
      <c r="V305" s="68">
        <v>14.633577724578011</v>
      </c>
      <c r="W305" s="68">
        <v>10.359670263923341</v>
      </c>
      <c r="X305" s="68">
        <v>11.375180563873306</v>
      </c>
      <c r="Y305" s="68">
        <v>14.17191805013141</v>
      </c>
      <c r="Z305" s="68">
        <v>14.565726605313817</v>
      </c>
      <c r="AA305" s="68">
        <v>12.306706410382921</v>
      </c>
      <c r="AB305" s="68">
        <v>11.282858321785122</v>
      </c>
      <c r="AC305" s="68">
        <v>9.808202746678516</v>
      </c>
      <c r="AD305" s="68">
        <v>12.104806681804865</v>
      </c>
      <c r="AE305" s="68">
        <v>12.887404966118256</v>
      </c>
      <c r="AF305" s="68">
        <v>12.318066752361467</v>
      </c>
      <c r="AG305" s="68">
        <v>11.155683371930971</v>
      </c>
      <c r="AH305" s="68">
        <v>9.7578680931080797</v>
      </c>
      <c r="AI305" s="68">
        <v>7.9377258001881108</v>
      </c>
      <c r="AJ305" s="68">
        <v>6.8088987217192338</v>
      </c>
      <c r="AK305" s="68">
        <v>4.7040343596752807</v>
      </c>
      <c r="AL305" s="68">
        <v>4.9141232930452992</v>
      </c>
      <c r="AM305" s="249">
        <v>4.8703090309325052</v>
      </c>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0"/>
      <c r="BJ305" s="316"/>
      <c r="BK305" s="316"/>
      <c r="BL305" s="316"/>
      <c r="BM305" s="316"/>
      <c r="BN305" s="316"/>
      <c r="BO305" s="316"/>
      <c r="BP305" s="316"/>
      <c r="BQ305" s="13"/>
      <c r="BR305" s="234"/>
      <c r="BS305" s="226"/>
      <c r="BT305" s="60"/>
      <c r="BU305" s="104"/>
      <c r="BV305" s="104"/>
      <c r="BW305" s="104"/>
      <c r="BX305" s="104"/>
      <c r="BY305" s="104"/>
      <c r="BZ305" s="104"/>
      <c r="CA305" s="104"/>
      <c r="CB305" s="104"/>
      <c r="CC305" s="104"/>
      <c r="CD305" s="104"/>
      <c r="CE305" s="104"/>
      <c r="CF305" s="104"/>
      <c r="CG305" s="104"/>
      <c r="CH305" s="104"/>
      <c r="CI305" s="104"/>
      <c r="CJ305" s="104"/>
      <c r="CK305" s="104"/>
      <c r="CL305" s="104"/>
      <c r="CM305" s="104"/>
      <c r="CN305" s="104"/>
      <c r="CO305" s="104"/>
      <c r="CP305" s="104"/>
      <c r="CQ305" s="104"/>
      <c r="CR305" s="104"/>
      <c r="CS305" s="104"/>
      <c r="CT305" s="104"/>
      <c r="CU305" s="104"/>
      <c r="CV305" s="104"/>
      <c r="CW305" s="104"/>
      <c r="CX305" s="104"/>
      <c r="CY305" s="104"/>
      <c r="CZ305" s="104"/>
      <c r="DA305" s="104"/>
      <c r="DB305" s="104"/>
      <c r="DC305" s="104"/>
      <c r="DD305" s="104"/>
    </row>
    <row r="306" spans="1:108" ht="16.5" x14ac:dyDescent="0.45">
      <c r="A306" s="304"/>
      <c r="B306" s="304"/>
      <c r="C306" s="47" t="s">
        <v>153</v>
      </c>
      <c r="D306" s="68">
        <v>100</v>
      </c>
      <c r="E306" s="68">
        <v>103.92266519193129</v>
      </c>
      <c r="F306" s="68">
        <v>106.25428686920928</v>
      </c>
      <c r="G306" s="68">
        <v>108.62645581503568</v>
      </c>
      <c r="H306" s="68">
        <v>111.87326136551523</v>
      </c>
      <c r="I306" s="68">
        <v>113.13957896032746</v>
      </c>
      <c r="J306" s="68">
        <v>116.35030367197601</v>
      </c>
      <c r="K306" s="68">
        <v>116.47927068128706</v>
      </c>
      <c r="L306" s="68">
        <v>126.93706372816699</v>
      </c>
      <c r="M306" s="68">
        <v>110.30611984104091</v>
      </c>
      <c r="N306" s="68">
        <v>106.1953754579996</v>
      </c>
      <c r="O306" s="68">
        <v>84.719253488544624</v>
      </c>
      <c r="P306" s="68">
        <v>70.429949003805547</v>
      </c>
      <c r="Q306" s="68">
        <v>69.97794688103177</v>
      </c>
      <c r="R306" s="68">
        <v>79.249932449966579</v>
      </c>
      <c r="S306" s="68">
        <v>62.941428570400468</v>
      </c>
      <c r="T306" s="68">
        <v>56.54873594849883</v>
      </c>
      <c r="U306" s="68">
        <v>50.223633507260381</v>
      </c>
      <c r="V306" s="68">
        <v>53.604845740764461</v>
      </c>
      <c r="W306" s="68">
        <v>42.307921400261904</v>
      </c>
      <c r="X306" s="68">
        <v>41.189769521962056</v>
      </c>
      <c r="Y306" s="68">
        <v>30.563877505066781</v>
      </c>
      <c r="Z306" s="68">
        <v>31.109575706901197</v>
      </c>
      <c r="AA306" s="68">
        <v>28.178261963678196</v>
      </c>
      <c r="AB306" s="68">
        <v>23.998057851245566</v>
      </c>
      <c r="AC306" s="68">
        <v>25.320410108594903</v>
      </c>
      <c r="AD306" s="68">
        <v>26.977843573334528</v>
      </c>
      <c r="AE306" s="68">
        <v>25.907134459558044</v>
      </c>
      <c r="AF306" s="68">
        <v>23.31101479529331</v>
      </c>
      <c r="AG306" s="68">
        <v>20.780592078271226</v>
      </c>
      <c r="AH306" s="68">
        <v>19.712537391653214</v>
      </c>
      <c r="AI306" s="68">
        <v>21.772722467801792</v>
      </c>
      <c r="AJ306" s="68">
        <v>18.364277510116935</v>
      </c>
      <c r="AK306" s="68">
        <v>12.445484018728884</v>
      </c>
      <c r="AL306" s="68">
        <v>11.073557590544851</v>
      </c>
      <c r="AM306" s="249">
        <v>11.070756151781627</v>
      </c>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0"/>
      <c r="BJ306" s="316"/>
      <c r="BK306" s="316"/>
      <c r="BL306" s="316"/>
      <c r="BM306" s="316"/>
      <c r="BN306" s="316"/>
      <c r="BO306" s="316"/>
      <c r="BP306" s="316"/>
      <c r="BQ306" s="13"/>
      <c r="BR306" s="234"/>
      <c r="BS306" s="226"/>
      <c r="BT306" s="59" t="s">
        <v>212</v>
      </c>
      <c r="BU306" s="104">
        <v>5.9217356492798672</v>
      </c>
      <c r="BV306" s="104">
        <v>6.6738913638804434</v>
      </c>
      <c r="BW306" s="104">
        <v>5.9680472822272463</v>
      </c>
      <c r="BX306" s="104">
        <v>5.9793925762235745</v>
      </c>
      <c r="BY306" s="104">
        <v>6.4264261925567325</v>
      </c>
      <c r="BZ306" s="104">
        <v>6.6874989980843793</v>
      </c>
      <c r="CA306" s="104">
        <v>6.5122813756117353</v>
      </c>
      <c r="CB306" s="104">
        <v>6.4631024270301509</v>
      </c>
      <c r="CC306" s="104">
        <v>6.2504738350643265</v>
      </c>
      <c r="CD306" s="104">
        <v>6.0081970100157065</v>
      </c>
      <c r="CE306" s="104">
        <v>5.6424776435273714</v>
      </c>
      <c r="CF306" s="104">
        <v>5.4925610961006299</v>
      </c>
      <c r="CG306" s="104">
        <v>5.0454324841136184</v>
      </c>
      <c r="CH306" s="104">
        <v>4.8951266599907513</v>
      </c>
      <c r="CI306" s="104">
        <v>5.0588370970595236</v>
      </c>
      <c r="CJ306" s="104">
        <v>6.1443680706457044</v>
      </c>
      <c r="CK306" s="104">
        <v>5.493949278149735</v>
      </c>
      <c r="CL306" s="104">
        <v>6.6073163592231197</v>
      </c>
      <c r="CM306" s="104">
        <v>6.40864123303718</v>
      </c>
      <c r="CN306" s="104">
        <v>6.217206022788929</v>
      </c>
      <c r="CO306" s="104">
        <v>7.0104308501961832</v>
      </c>
      <c r="CP306" s="104">
        <v>6.0544262849720134</v>
      </c>
      <c r="CQ306" s="104">
        <v>6.0809866683968306</v>
      </c>
      <c r="CR306" s="104">
        <v>6.1722416389082184</v>
      </c>
      <c r="CS306" s="104">
        <v>6.0010899967878153</v>
      </c>
      <c r="CT306" s="104">
        <v>6.2443002448559675</v>
      </c>
      <c r="CU306" s="104">
        <v>6.6118073693672104</v>
      </c>
      <c r="CV306" s="104">
        <v>6.534457055226671</v>
      </c>
      <c r="CW306" s="104">
        <v>6.8035129177224425</v>
      </c>
      <c r="CX306" s="104">
        <v>6.7641569177519791</v>
      </c>
      <c r="CY306" s="104">
        <v>6.5570944308495696</v>
      </c>
      <c r="CZ306" s="104">
        <v>7.1130354062968371</v>
      </c>
      <c r="DA306" s="104">
        <v>7.3921989873241989</v>
      </c>
      <c r="DB306" s="104">
        <v>7.0117665615489937</v>
      </c>
      <c r="DC306" s="104">
        <v>8.2233316798280178</v>
      </c>
      <c r="DD306" s="104">
        <v>8.143787715296563</v>
      </c>
    </row>
    <row r="307" spans="1:108" ht="16.5" x14ac:dyDescent="0.45">
      <c r="A307" s="304"/>
      <c r="B307" s="304"/>
      <c r="C307" s="47" t="s">
        <v>154</v>
      </c>
      <c r="D307" s="68">
        <v>100</v>
      </c>
      <c r="E307" s="68">
        <v>109.99999999999999</v>
      </c>
      <c r="F307" s="68">
        <v>121.00000000000001</v>
      </c>
      <c r="G307" s="68">
        <v>133.10000000000005</v>
      </c>
      <c r="H307" s="68">
        <v>146.41000000000005</v>
      </c>
      <c r="I307" s="68">
        <v>37.982939419964765</v>
      </c>
      <c r="J307" s="68">
        <v>69.539987068511991</v>
      </c>
      <c r="K307" s="68">
        <v>104.22314422747857</v>
      </c>
      <c r="L307" s="68">
        <v>128.36188438701481</v>
      </c>
      <c r="M307" s="68">
        <v>172.37906580413255</v>
      </c>
      <c r="N307" s="68">
        <v>120.69555731687427</v>
      </c>
      <c r="O307" s="68">
        <v>172.59811929891492</v>
      </c>
      <c r="P307" s="68">
        <v>215.67303010653089</v>
      </c>
      <c r="Q307" s="68">
        <v>184.86259723416933</v>
      </c>
      <c r="R307" s="68">
        <v>215.67303010653089</v>
      </c>
      <c r="S307" s="68">
        <v>189.73255027294366</v>
      </c>
      <c r="T307" s="68">
        <v>180.54857644235011</v>
      </c>
      <c r="U307" s="68">
        <v>255.48145383287465</v>
      </c>
      <c r="V307" s="68">
        <v>281.25919856192689</v>
      </c>
      <c r="W307" s="68">
        <v>151.43120486580924</v>
      </c>
      <c r="X307" s="68">
        <v>194.95071722214453</v>
      </c>
      <c r="Y307" s="68">
        <v>190.25436696786372</v>
      </c>
      <c r="Z307" s="68">
        <v>123.77492003504464</v>
      </c>
      <c r="AA307" s="68">
        <v>64.496543492122754</v>
      </c>
      <c r="AB307" s="68">
        <v>38.659937839883483</v>
      </c>
      <c r="AC307" s="68">
        <v>37.824469653247604</v>
      </c>
      <c r="AD307" s="68">
        <v>35.425032297631674</v>
      </c>
      <c r="AE307" s="68">
        <v>84.83251402834459</v>
      </c>
      <c r="AF307" s="68">
        <v>76.001250109870867</v>
      </c>
      <c r="AG307" s="68">
        <v>64.417667113083752</v>
      </c>
      <c r="AH307" s="68">
        <v>53.105274819595806</v>
      </c>
      <c r="AI307" s="68">
        <v>75.187915043766864</v>
      </c>
      <c r="AJ307" s="68">
        <v>84.160087461554284</v>
      </c>
      <c r="AK307" s="68">
        <v>75.340684592128767</v>
      </c>
      <c r="AL307" s="68">
        <v>70.618601119092631</v>
      </c>
      <c r="AM307" s="249">
        <v>69.841016825160864</v>
      </c>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0"/>
      <c r="BJ307" s="316"/>
      <c r="BK307" s="316"/>
      <c r="BL307" s="316"/>
      <c r="BM307" s="316"/>
      <c r="BN307" s="316"/>
      <c r="BO307" s="316"/>
      <c r="BP307" s="316"/>
      <c r="BQ307" s="13"/>
      <c r="BR307" s="234"/>
      <c r="BS307" s="226"/>
      <c r="BT307" s="146" t="s">
        <v>213</v>
      </c>
      <c r="BU307" s="221">
        <v>379.94914648594812</v>
      </c>
      <c r="BV307" s="221">
        <v>361.2931295181329</v>
      </c>
      <c r="BW307" s="221">
        <v>344.5108965764079</v>
      </c>
      <c r="BX307" s="221">
        <v>442.17970614204211</v>
      </c>
      <c r="BY307" s="221">
        <v>559.03002688566494</v>
      </c>
      <c r="BZ307" s="221">
        <v>547.50620499230024</v>
      </c>
      <c r="CA307" s="221">
        <v>427.91482309772147</v>
      </c>
      <c r="CB307" s="221">
        <v>356.04492305317007</v>
      </c>
      <c r="CC307" s="221">
        <v>300.05854287651857</v>
      </c>
      <c r="CD307" s="221">
        <v>130.10020478552667</v>
      </c>
      <c r="CE307" s="221">
        <v>70.250194190821517</v>
      </c>
      <c r="CF307" s="221">
        <v>57.217255271396908</v>
      </c>
      <c r="CG307" s="221">
        <v>77.007479618600556</v>
      </c>
      <c r="CH307" s="221">
        <v>59.682445633396476</v>
      </c>
      <c r="CI307" s="221">
        <v>55.381153646330908</v>
      </c>
      <c r="CJ307" s="221">
        <v>51.027915494550015</v>
      </c>
      <c r="CK307" s="221">
        <v>50.573961022802273</v>
      </c>
      <c r="CL307" s="221">
        <v>52.466705564096578</v>
      </c>
      <c r="CM307" s="221">
        <v>39.184629064387117</v>
      </c>
      <c r="CN307" s="221">
        <v>25.863926763511401</v>
      </c>
      <c r="CO307" s="221">
        <v>36.401953458083227</v>
      </c>
      <c r="CP307" s="221">
        <v>33.045092903110401</v>
      </c>
      <c r="CQ307" s="221">
        <v>20.625176292230023</v>
      </c>
      <c r="CR307" s="221">
        <v>25.248743840969013</v>
      </c>
      <c r="CS307" s="221">
        <v>25.172200395270398</v>
      </c>
      <c r="CT307" s="221">
        <v>24.864160204509162</v>
      </c>
      <c r="CU307" s="221">
        <v>14.510707538329921</v>
      </c>
      <c r="CV307" s="221">
        <v>13.331270615471292</v>
      </c>
      <c r="CW307" s="221">
        <v>13.471739218075372</v>
      </c>
      <c r="CX307" s="221">
        <v>11.541037886856925</v>
      </c>
      <c r="CY307" s="221">
        <v>11.191536529983736</v>
      </c>
      <c r="CZ307" s="221">
        <v>11.196551772663229</v>
      </c>
      <c r="DA307" s="221">
        <v>13.331327592560138</v>
      </c>
      <c r="DB307" s="221">
        <v>11.196826466164611</v>
      </c>
      <c r="DC307" s="221">
        <v>10.691475140495784</v>
      </c>
      <c r="DD307" s="221">
        <v>10.726302685099096</v>
      </c>
    </row>
    <row r="308" spans="1:108" ht="15" thickBot="1" x14ac:dyDescent="0.4">
      <c r="A308" s="305"/>
      <c r="B308" s="305"/>
      <c r="C308" s="56" t="s">
        <v>205</v>
      </c>
      <c r="D308" s="250">
        <v>100</v>
      </c>
      <c r="E308" s="250">
        <v>103.30813551176168</v>
      </c>
      <c r="F308" s="250">
        <v>97.609231311765498</v>
      </c>
      <c r="G308" s="250">
        <v>81.040954835909233</v>
      </c>
      <c r="H308" s="250">
        <v>67.38359566303555</v>
      </c>
      <c r="I308" s="250">
        <v>51.750734465243923</v>
      </c>
      <c r="J308" s="250">
        <v>53.755787403015724</v>
      </c>
      <c r="K308" s="250">
        <v>56.382603558258282</v>
      </c>
      <c r="L308" s="250">
        <v>61.646155770593928</v>
      </c>
      <c r="M308" s="250">
        <v>70.553180497470734</v>
      </c>
      <c r="N308" s="250">
        <v>61.044895883750812</v>
      </c>
      <c r="O308" s="250">
        <v>58.29029735671115</v>
      </c>
      <c r="P308" s="250">
        <v>71.487892304951814</v>
      </c>
      <c r="Q308" s="250">
        <v>70.028410080545271</v>
      </c>
      <c r="R308" s="250">
        <v>63.525094151273485</v>
      </c>
      <c r="S308" s="250">
        <v>55.810716464665774</v>
      </c>
      <c r="T308" s="250">
        <v>54.55620677126042</v>
      </c>
      <c r="U308" s="250">
        <v>50.018689554569505</v>
      </c>
      <c r="V308" s="250">
        <v>49.409382656572781</v>
      </c>
      <c r="W308" s="250">
        <v>45.130397449347171</v>
      </c>
      <c r="X308" s="250">
        <v>45.502081386319098</v>
      </c>
      <c r="Y308" s="250">
        <v>47.592322936088436</v>
      </c>
      <c r="Z308" s="250">
        <v>48.582070740383138</v>
      </c>
      <c r="AA308" s="250">
        <v>46.247288753454434</v>
      </c>
      <c r="AB308" s="250">
        <v>44.221727376854012</v>
      </c>
      <c r="AC308" s="250">
        <v>44.314737670378051</v>
      </c>
      <c r="AD308" s="250">
        <v>44.670944181873587</v>
      </c>
      <c r="AE308" s="250">
        <v>44.26065742402136</v>
      </c>
      <c r="AF308" s="250">
        <v>39.998839881182001</v>
      </c>
      <c r="AG308" s="250">
        <v>35.915022390384749</v>
      </c>
      <c r="AH308" s="250">
        <v>32.235893039375249</v>
      </c>
      <c r="AI308" s="250">
        <v>28.308386752156224</v>
      </c>
      <c r="AJ308" s="250">
        <v>24.680676582475954</v>
      </c>
      <c r="AK308" s="250">
        <v>20.108380707579709</v>
      </c>
      <c r="AL308" s="250">
        <v>17.728096957159298</v>
      </c>
      <c r="AM308" s="251">
        <v>16.043270253872215</v>
      </c>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0"/>
      <c r="BJ308" s="316"/>
      <c r="BK308" s="316"/>
      <c r="BL308" s="316"/>
      <c r="BM308" s="316"/>
      <c r="BN308" s="316"/>
      <c r="BO308" s="316"/>
      <c r="BP308" s="316"/>
      <c r="BQ308" s="13"/>
      <c r="BR308" s="234"/>
      <c r="BS308" s="226"/>
      <c r="BT308" s="60" t="s">
        <v>204</v>
      </c>
      <c r="BU308" s="228">
        <v>0</v>
      </c>
      <c r="BV308" s="228">
        <v>0</v>
      </c>
      <c r="BW308" s="228">
        <v>0</v>
      </c>
      <c r="BX308" s="228">
        <v>0</v>
      </c>
      <c r="BY308" s="228">
        <v>0</v>
      </c>
      <c r="BZ308" s="228">
        <v>0</v>
      </c>
      <c r="CA308" s="228">
        <v>0</v>
      </c>
      <c r="CB308" s="228">
        <v>0</v>
      </c>
      <c r="CC308" s="228">
        <v>0</v>
      </c>
      <c r="CD308" s="228">
        <v>0</v>
      </c>
      <c r="CE308" s="228">
        <v>0</v>
      </c>
      <c r="CF308" s="228">
        <v>0</v>
      </c>
      <c r="CG308" s="228">
        <v>0</v>
      </c>
      <c r="CH308" s="228">
        <v>0</v>
      </c>
      <c r="CI308" s="228">
        <v>0</v>
      </c>
      <c r="CJ308" s="228">
        <v>0</v>
      </c>
      <c r="CK308" s="228">
        <v>0</v>
      </c>
      <c r="CL308" s="228">
        <v>0</v>
      </c>
      <c r="CM308" s="228">
        <v>0</v>
      </c>
      <c r="CN308" s="228">
        <v>0</v>
      </c>
      <c r="CO308" s="228">
        <v>0</v>
      </c>
      <c r="CP308" s="228">
        <v>0</v>
      </c>
      <c r="CQ308" s="228">
        <v>0</v>
      </c>
      <c r="CR308" s="228">
        <v>0</v>
      </c>
      <c r="CS308" s="228">
        <v>0</v>
      </c>
      <c r="CT308" s="228">
        <v>0</v>
      </c>
      <c r="CU308" s="228">
        <v>0</v>
      </c>
      <c r="CV308" s="228">
        <v>0</v>
      </c>
      <c r="CW308" s="228">
        <v>0</v>
      </c>
      <c r="CX308" s="228">
        <v>0</v>
      </c>
      <c r="CY308" s="228">
        <v>0</v>
      </c>
      <c r="CZ308" s="228">
        <v>0</v>
      </c>
      <c r="DA308" s="228">
        <v>0</v>
      </c>
      <c r="DB308" s="228">
        <v>0</v>
      </c>
      <c r="DC308" s="228">
        <v>0</v>
      </c>
      <c r="DD308" s="228">
        <v>0</v>
      </c>
    </row>
    <row r="309" spans="1:108" ht="16.5" x14ac:dyDescent="0.45">
      <c r="A309" s="300" t="s">
        <v>571</v>
      </c>
      <c r="B309" s="303" t="s">
        <v>157</v>
      </c>
      <c r="C309" s="57" t="s">
        <v>158</v>
      </c>
      <c r="D309" s="247">
        <v>99.999999999999986</v>
      </c>
      <c r="E309" s="247">
        <v>125.91634947328845</v>
      </c>
      <c r="F309" s="247">
        <v>94.871982795902326</v>
      </c>
      <c r="G309" s="247">
        <v>84.378964954366651</v>
      </c>
      <c r="H309" s="247">
        <v>80.538019329114306</v>
      </c>
      <c r="I309" s="247">
        <v>78.270883224842166</v>
      </c>
      <c r="J309" s="247">
        <v>76.97848554826632</v>
      </c>
      <c r="K309" s="247">
        <v>69.787204603991754</v>
      </c>
      <c r="L309" s="247">
        <v>63.780142006049509</v>
      </c>
      <c r="M309" s="247">
        <v>58.363155713737385</v>
      </c>
      <c r="N309" s="247">
        <v>49.943192010382418</v>
      </c>
      <c r="O309" s="247">
        <v>47.488438544413455</v>
      </c>
      <c r="P309" s="247">
        <v>42.587672071023157</v>
      </c>
      <c r="Q309" s="247">
        <v>35.59977023469677</v>
      </c>
      <c r="R309" s="247">
        <v>33.525517341772463</v>
      </c>
      <c r="S309" s="247">
        <v>34.847643421323824</v>
      </c>
      <c r="T309" s="247">
        <v>34.858944684960484</v>
      </c>
      <c r="U309" s="247">
        <v>33.113576218472517</v>
      </c>
      <c r="V309" s="247">
        <v>28.795911423300371</v>
      </c>
      <c r="W309" s="247">
        <v>24.366784942110513</v>
      </c>
      <c r="X309" s="247">
        <v>25.547856183450659</v>
      </c>
      <c r="Y309" s="247">
        <v>21.803068820798639</v>
      </c>
      <c r="Z309" s="247">
        <v>19.739380116826077</v>
      </c>
      <c r="AA309" s="247">
        <v>18.461472530344565</v>
      </c>
      <c r="AB309" s="247">
        <v>17.809892673196977</v>
      </c>
      <c r="AC309" s="247">
        <v>17.76638874715918</v>
      </c>
      <c r="AD309" s="247">
        <v>17.300473389667797</v>
      </c>
      <c r="AE309" s="247">
        <v>16.311144488718934</v>
      </c>
      <c r="AF309" s="247">
        <v>15.585345708165404</v>
      </c>
      <c r="AG309" s="247">
        <v>13.646741672879831</v>
      </c>
      <c r="AH309" s="247">
        <v>13.381405199034184</v>
      </c>
      <c r="AI309" s="247">
        <v>14.513608149455504</v>
      </c>
      <c r="AJ309" s="247">
        <v>13.199551897538155</v>
      </c>
      <c r="AK309" s="247">
        <v>12.358454524102832</v>
      </c>
      <c r="AL309" s="247">
        <v>10.750736351702439</v>
      </c>
      <c r="AM309" s="248">
        <v>10.714406668972858</v>
      </c>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0"/>
      <c r="BJ309" s="316"/>
      <c r="BK309" s="316"/>
      <c r="BL309" s="316"/>
      <c r="BM309" s="316"/>
      <c r="BN309" s="316"/>
      <c r="BO309" s="316"/>
      <c r="BP309" s="316"/>
      <c r="BQ309" s="13"/>
      <c r="BR309" s="234"/>
      <c r="BS309" s="226"/>
      <c r="BU309" t="s">
        <v>183</v>
      </c>
    </row>
    <row r="310" spans="1:108" x14ac:dyDescent="0.35">
      <c r="A310" s="301"/>
      <c r="B310" s="304"/>
      <c r="C310" s="47" t="s">
        <v>160</v>
      </c>
      <c r="D310" s="68">
        <v>100</v>
      </c>
      <c r="E310" s="68">
        <v>106.65403387351195</v>
      </c>
      <c r="F310" s="68">
        <v>94.726311362664788</v>
      </c>
      <c r="G310" s="68">
        <v>90.725488050148954</v>
      </c>
      <c r="H310" s="68">
        <v>87.059802157845837</v>
      </c>
      <c r="I310" s="68">
        <v>89.253276817050434</v>
      </c>
      <c r="J310" s="68">
        <v>90.389833586430541</v>
      </c>
      <c r="K310" s="68">
        <v>86.329597256075161</v>
      </c>
      <c r="L310" s="68">
        <v>93.47424975028612</v>
      </c>
      <c r="M310" s="68">
        <v>90.705455822942497</v>
      </c>
      <c r="N310" s="68">
        <v>86.476319896531322</v>
      </c>
      <c r="O310" s="68">
        <v>90.469299448938386</v>
      </c>
      <c r="P310" s="68">
        <v>92.498567906317106</v>
      </c>
      <c r="Q310" s="68">
        <v>90.303661295176951</v>
      </c>
      <c r="R310" s="68">
        <v>85.962843507554595</v>
      </c>
      <c r="S310" s="68">
        <v>83.992476451388981</v>
      </c>
      <c r="T310" s="68">
        <v>79.290888075950519</v>
      </c>
      <c r="U310" s="68">
        <v>74.549305281499528</v>
      </c>
      <c r="V310" s="68">
        <v>67.869622790856496</v>
      </c>
      <c r="W310" s="68">
        <v>55.697028674147958</v>
      </c>
      <c r="X310" s="68">
        <v>57.781560515362898</v>
      </c>
      <c r="Y310" s="68">
        <v>58.813306929186815</v>
      </c>
      <c r="Z310" s="68">
        <v>56.26277035035875</v>
      </c>
      <c r="AA310" s="68">
        <v>57.012637749148489</v>
      </c>
      <c r="AB310" s="68">
        <v>53.481400632824446</v>
      </c>
      <c r="AC310" s="68">
        <v>51.215749233593471</v>
      </c>
      <c r="AD310" s="68">
        <v>49.566632606646351</v>
      </c>
      <c r="AE310" s="68">
        <v>48.98964911242124</v>
      </c>
      <c r="AF310" s="68">
        <v>46.999590691718545</v>
      </c>
      <c r="AG310" s="68">
        <v>45.234971377144127</v>
      </c>
      <c r="AH310" s="68">
        <v>42.628414033141063</v>
      </c>
      <c r="AI310" s="68">
        <v>44.197142884874367</v>
      </c>
      <c r="AJ310" s="68">
        <v>41.724169652121155</v>
      </c>
      <c r="AK310" s="68">
        <v>37.433612927735282</v>
      </c>
      <c r="AL310" s="68">
        <v>38.063720914136496</v>
      </c>
      <c r="AM310" s="249">
        <v>37.138143982010121</v>
      </c>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0"/>
      <c r="BJ310" s="316"/>
      <c r="BK310" s="316"/>
      <c r="BL310" s="316"/>
      <c r="BM310" s="316"/>
      <c r="BN310" s="316"/>
      <c r="BO310" s="316"/>
      <c r="BP310" s="316"/>
      <c r="BQ310" s="13"/>
      <c r="BR310" s="234"/>
      <c r="BS310" s="226"/>
      <c r="BT310" s="59" t="s">
        <v>182</v>
      </c>
      <c r="BU310" s="44">
        <v>1990</v>
      </c>
      <c r="BV310" s="44">
        <v>1991</v>
      </c>
      <c r="BW310" s="44">
        <v>1992</v>
      </c>
      <c r="BX310" s="44">
        <v>1993</v>
      </c>
      <c r="BY310" s="44">
        <v>1994</v>
      </c>
      <c r="BZ310" s="44">
        <v>1995</v>
      </c>
      <c r="CA310" s="44">
        <v>1996</v>
      </c>
      <c r="CB310" s="44">
        <v>1997</v>
      </c>
      <c r="CC310" s="44">
        <v>1998</v>
      </c>
      <c r="CD310" s="44">
        <v>1999</v>
      </c>
      <c r="CE310" s="44">
        <v>2000</v>
      </c>
      <c r="CF310" s="44">
        <v>2001</v>
      </c>
      <c r="CG310" s="44">
        <v>2002</v>
      </c>
      <c r="CH310" s="44">
        <v>2003</v>
      </c>
      <c r="CI310" s="44">
        <v>2004</v>
      </c>
      <c r="CJ310" s="44">
        <v>2005</v>
      </c>
      <c r="CK310" s="44">
        <v>2006</v>
      </c>
      <c r="CL310" s="44">
        <v>2007</v>
      </c>
      <c r="CM310" s="44">
        <v>2008</v>
      </c>
      <c r="CN310" s="44">
        <v>2009</v>
      </c>
      <c r="CO310" s="44">
        <v>2010</v>
      </c>
      <c r="CP310" s="44">
        <v>2011</v>
      </c>
      <c r="CQ310" s="44">
        <v>2012</v>
      </c>
      <c r="CR310" s="44">
        <v>2013</v>
      </c>
      <c r="CS310" s="44">
        <v>2014</v>
      </c>
      <c r="CT310" s="44">
        <v>2015</v>
      </c>
      <c r="CU310" s="44">
        <v>2016</v>
      </c>
      <c r="CV310" s="44">
        <v>2017</v>
      </c>
      <c r="CW310" s="44">
        <v>2018</v>
      </c>
      <c r="CX310" s="44">
        <v>2019</v>
      </c>
      <c r="CY310" s="44">
        <v>2020</v>
      </c>
      <c r="CZ310" s="44">
        <v>2021</v>
      </c>
      <c r="DA310" s="44">
        <v>2022</v>
      </c>
      <c r="DB310" s="44">
        <v>2023</v>
      </c>
      <c r="DC310" s="44">
        <v>2024</v>
      </c>
      <c r="DD310" s="44">
        <v>2025</v>
      </c>
    </row>
    <row r="311" spans="1:108" ht="16.5" x14ac:dyDescent="0.45">
      <c r="A311" s="301"/>
      <c r="B311" s="304"/>
      <c r="C311" s="47" t="s">
        <v>161</v>
      </c>
      <c r="D311" s="68">
        <v>100</v>
      </c>
      <c r="E311" s="68">
        <v>98.287474570602498</v>
      </c>
      <c r="F311" s="68">
        <v>92.909798050552297</v>
      </c>
      <c r="G311" s="68">
        <v>92.100632165940425</v>
      </c>
      <c r="H311" s="68">
        <v>92.30589696633146</v>
      </c>
      <c r="I311" s="68">
        <v>92.396613183996493</v>
      </c>
      <c r="J311" s="68">
        <v>93.295186545944333</v>
      </c>
      <c r="K311" s="68">
        <v>91.357762130932173</v>
      </c>
      <c r="L311" s="68">
        <v>89.853327246251055</v>
      </c>
      <c r="M311" s="68">
        <v>81.469754970608975</v>
      </c>
      <c r="N311" s="68">
        <v>82.92238308988405</v>
      </c>
      <c r="O311" s="68">
        <v>77.131207192389553</v>
      </c>
      <c r="P311" s="68">
        <v>72.484895098122692</v>
      </c>
      <c r="Q311" s="68">
        <v>76.560179011757398</v>
      </c>
      <c r="R311" s="68">
        <v>73.323056638644104</v>
      </c>
      <c r="S311" s="68">
        <v>67.669515468289447</v>
      </c>
      <c r="T311" s="68">
        <v>52.918494385320983</v>
      </c>
      <c r="U311" s="68">
        <v>59.378585870784406</v>
      </c>
      <c r="V311" s="68">
        <v>60.873457926470252</v>
      </c>
      <c r="W311" s="68">
        <v>50.777868988948306</v>
      </c>
      <c r="X311" s="68">
        <v>52.40999984316354</v>
      </c>
      <c r="Y311" s="68">
        <v>52.219977367371222</v>
      </c>
      <c r="Z311" s="68">
        <v>52.667884656395898</v>
      </c>
      <c r="AA311" s="68">
        <v>53.875126380677386</v>
      </c>
      <c r="AB311" s="68">
        <v>52.673459122817953</v>
      </c>
      <c r="AC311" s="68">
        <v>55.284333482871666</v>
      </c>
      <c r="AD311" s="68">
        <v>63.608581842528437</v>
      </c>
      <c r="AE311" s="68">
        <v>59.453848311547318</v>
      </c>
      <c r="AF311" s="68">
        <v>60.622241200821747</v>
      </c>
      <c r="AG311" s="68">
        <v>49.858117627215492</v>
      </c>
      <c r="AH311" s="68">
        <v>58.399768113882274</v>
      </c>
      <c r="AI311" s="68">
        <v>50.280881491305905</v>
      </c>
      <c r="AJ311" s="68">
        <v>60.365591411748028</v>
      </c>
      <c r="AK311" s="68">
        <v>47.829069921500917</v>
      </c>
      <c r="AL311" s="68">
        <v>50.594310570641539</v>
      </c>
      <c r="AM311" s="249">
        <v>48.31776964575355</v>
      </c>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0"/>
      <c r="BJ311" s="316"/>
      <c r="BK311" s="316"/>
      <c r="BL311" s="316"/>
      <c r="BM311" s="316"/>
      <c r="BN311" s="316"/>
      <c r="BO311" s="316"/>
      <c r="BP311" s="316"/>
      <c r="BQ311" s="13"/>
      <c r="BR311" s="234"/>
      <c r="BS311" s="226"/>
      <c r="BT311" s="60"/>
      <c r="BU311" s="104"/>
      <c r="BV311" s="104"/>
      <c r="BW311" s="104"/>
      <c r="BX311" s="104"/>
      <c r="BY311" s="104"/>
      <c r="BZ311" s="104"/>
      <c r="CA311" s="104"/>
      <c r="CB311" s="104"/>
      <c r="CC311" s="104"/>
      <c r="CD311" s="104"/>
      <c r="CE311" s="104"/>
      <c r="CF311" s="104"/>
      <c r="CG311" s="104"/>
      <c r="CH311" s="104"/>
      <c r="CI311" s="104"/>
      <c r="CJ311" s="104"/>
      <c r="CK311" s="104"/>
      <c r="CL311" s="104"/>
      <c r="CM311" s="104"/>
      <c r="CN311" s="104"/>
      <c r="CO311" s="104"/>
      <c r="CP311" s="104"/>
      <c r="CQ311" s="104"/>
      <c r="CR311" s="104"/>
      <c r="CS311" s="104"/>
      <c r="CT311" s="104"/>
      <c r="CU311" s="104"/>
      <c r="CV311" s="104"/>
      <c r="CW311" s="104"/>
      <c r="CX311" s="104"/>
      <c r="CY311" s="104"/>
      <c r="CZ311" s="104"/>
      <c r="DA311" s="104"/>
      <c r="DB311" s="104"/>
      <c r="DC311" s="104"/>
      <c r="DD311" s="104"/>
    </row>
    <row r="312" spans="1:108" x14ac:dyDescent="0.35">
      <c r="A312" s="301"/>
      <c r="B312" s="304"/>
      <c r="C312" s="47" t="s">
        <v>162</v>
      </c>
      <c r="D312" s="68">
        <v>100</v>
      </c>
      <c r="E312" s="68">
        <v>95.9161588904377</v>
      </c>
      <c r="F312" s="68">
        <v>93.940316623480385</v>
      </c>
      <c r="G312" s="68">
        <v>86.888073824081758</v>
      </c>
      <c r="H312" s="68">
        <v>86.304018929307716</v>
      </c>
      <c r="I312" s="68">
        <v>86.532212395880308</v>
      </c>
      <c r="J312" s="68">
        <v>85.038523460772325</v>
      </c>
      <c r="K312" s="68">
        <v>84.419286648197641</v>
      </c>
      <c r="L312" s="68">
        <v>85.7100487854714</v>
      </c>
      <c r="M312" s="68">
        <v>83.412690897304032</v>
      </c>
      <c r="N312" s="68">
        <v>86.694717377693166</v>
      </c>
      <c r="O312" s="68">
        <v>83.814279540394537</v>
      </c>
      <c r="P312" s="68">
        <v>79.697389282437001</v>
      </c>
      <c r="Q312" s="68">
        <v>73.66302296001524</v>
      </c>
      <c r="R312" s="68">
        <v>70.513349228355239</v>
      </c>
      <c r="S312" s="68">
        <v>68.505581076372351</v>
      </c>
      <c r="T312" s="68">
        <v>67.77053782951846</v>
      </c>
      <c r="U312" s="68">
        <v>59.3585307331048</v>
      </c>
      <c r="V312" s="68">
        <v>50.683513670567393</v>
      </c>
      <c r="W312" s="68">
        <v>45.321200833386975</v>
      </c>
      <c r="X312" s="68">
        <v>47.862431891507157</v>
      </c>
      <c r="Y312" s="68">
        <v>49.027154396942905</v>
      </c>
      <c r="Z312" s="68">
        <v>45.135228032772432</v>
      </c>
      <c r="AA312" s="68">
        <v>45.284742792341177</v>
      </c>
      <c r="AB312" s="68">
        <v>44.81880899467609</v>
      </c>
      <c r="AC312" s="68">
        <v>41.665180944080177</v>
      </c>
      <c r="AD312" s="68">
        <v>40.328289978259406</v>
      </c>
      <c r="AE312" s="68">
        <v>42.515973154554935</v>
      </c>
      <c r="AF312" s="68">
        <v>38.963957500962735</v>
      </c>
      <c r="AG312" s="68">
        <v>38.754474759817882</v>
      </c>
      <c r="AH312" s="68">
        <v>35.318187864628143</v>
      </c>
      <c r="AI312" s="68">
        <v>36.364625474530413</v>
      </c>
      <c r="AJ312" s="68">
        <v>37.7448750572864</v>
      </c>
      <c r="AK312" s="68">
        <v>36.556209241418543</v>
      </c>
      <c r="AL312" s="68">
        <v>36.246482704960336</v>
      </c>
      <c r="AM312" s="249">
        <v>35.045774037981722</v>
      </c>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0"/>
      <c r="BJ312" s="316"/>
      <c r="BK312" s="316"/>
      <c r="BL312" s="316"/>
      <c r="BM312" s="316"/>
      <c r="BN312" s="316"/>
      <c r="BO312" s="316"/>
      <c r="BP312" s="316"/>
      <c r="BQ312" s="13"/>
      <c r="BR312" s="234"/>
      <c r="BS312" s="226"/>
      <c r="BT312" s="60"/>
      <c r="BU312" s="104"/>
      <c r="BV312" s="104"/>
      <c r="BW312" s="104"/>
      <c r="BX312" s="104"/>
      <c r="BY312" s="104"/>
      <c r="BZ312" s="104"/>
      <c r="CA312" s="104"/>
      <c r="CB312" s="104"/>
      <c r="CC312" s="104"/>
      <c r="CD312" s="104"/>
      <c r="CE312" s="104"/>
      <c r="CF312" s="104"/>
      <c r="CG312" s="104"/>
      <c r="CH312" s="104"/>
      <c r="CI312" s="104"/>
      <c r="CJ312" s="104"/>
      <c r="CK312" s="104"/>
      <c r="CL312" s="104"/>
      <c r="CM312" s="104"/>
      <c r="CN312" s="104"/>
      <c r="CO312" s="104"/>
      <c r="CP312" s="104"/>
      <c r="CQ312" s="104"/>
      <c r="CR312" s="104"/>
      <c r="CS312" s="104"/>
      <c r="CT312" s="104"/>
      <c r="CU312" s="104"/>
      <c r="CV312" s="104"/>
      <c r="CW312" s="104"/>
      <c r="CX312" s="104"/>
      <c r="CY312" s="104"/>
      <c r="CZ312" s="104"/>
      <c r="DA312" s="104"/>
      <c r="DB312" s="104"/>
      <c r="DC312" s="104"/>
      <c r="DD312" s="104"/>
    </row>
    <row r="313" spans="1:108" ht="15" thickBot="1" x14ac:dyDescent="0.4">
      <c r="A313" s="301"/>
      <c r="B313" s="305"/>
      <c r="C313" s="56" t="s">
        <v>163</v>
      </c>
      <c r="D313" s="250">
        <v>100</v>
      </c>
      <c r="E313" s="250">
        <v>97.714918247240647</v>
      </c>
      <c r="F313" s="250">
        <v>87.435010874799929</v>
      </c>
      <c r="G313" s="250">
        <v>86.158348404466125</v>
      </c>
      <c r="H313" s="250">
        <v>105.58829934252726</v>
      </c>
      <c r="I313" s="250">
        <v>118.64594511204452</v>
      </c>
      <c r="J313" s="250">
        <v>95.866053233049513</v>
      </c>
      <c r="K313" s="250">
        <v>105.27725593532088</v>
      </c>
      <c r="L313" s="250">
        <v>103.59829280557504</v>
      </c>
      <c r="M313" s="250">
        <v>100.02832929822566</v>
      </c>
      <c r="N313" s="250">
        <v>100.31819824548359</v>
      </c>
      <c r="O313" s="250">
        <v>89.738780974866444</v>
      </c>
      <c r="P313" s="250">
        <v>105.21298394958053</v>
      </c>
      <c r="Q313" s="250">
        <v>98.212887012029668</v>
      </c>
      <c r="R313" s="250">
        <v>115.56206267448835</v>
      </c>
      <c r="S313" s="250">
        <v>108.01966774247687</v>
      </c>
      <c r="T313" s="250">
        <v>97.663198873654906</v>
      </c>
      <c r="U313" s="250">
        <v>99.464811662515032</v>
      </c>
      <c r="V313" s="250">
        <v>95.177382232141667</v>
      </c>
      <c r="W313" s="250">
        <v>76.136401579128801</v>
      </c>
      <c r="X313" s="250">
        <v>99.198761717966164</v>
      </c>
      <c r="Y313" s="250">
        <v>82.076712998196498</v>
      </c>
      <c r="Z313" s="250">
        <v>59.120987310136819</v>
      </c>
      <c r="AA313" s="250">
        <v>63.183558518841856</v>
      </c>
      <c r="AB313" s="250">
        <v>52.568518809500887</v>
      </c>
      <c r="AC313" s="250">
        <v>50.294713636674416</v>
      </c>
      <c r="AD313" s="250">
        <v>51.447237379871964</v>
      </c>
      <c r="AE313" s="250">
        <v>53.340985473286629</v>
      </c>
      <c r="AF313" s="250">
        <v>50.802663544346956</v>
      </c>
      <c r="AG313" s="250">
        <v>49.346423774326105</v>
      </c>
      <c r="AH313" s="250">
        <v>40.079441720123462</v>
      </c>
      <c r="AI313" s="250">
        <v>44.231856046481589</v>
      </c>
      <c r="AJ313" s="250">
        <v>42.442323090574462</v>
      </c>
      <c r="AK313" s="250">
        <v>34.864137827096364</v>
      </c>
      <c r="AL313" s="250">
        <v>37.751395281209128</v>
      </c>
      <c r="AM313" s="251">
        <v>38.938924771588894</v>
      </c>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0"/>
      <c r="BJ313" s="316"/>
      <c r="BK313" s="316"/>
      <c r="BL313" s="316"/>
      <c r="BM313" s="316"/>
      <c r="BN313" s="316"/>
      <c r="BO313" s="316"/>
      <c r="BP313" s="316"/>
      <c r="BQ313" s="13"/>
      <c r="BR313" s="234"/>
      <c r="BS313" s="226"/>
      <c r="BT313" s="60"/>
      <c r="BU313" s="104"/>
      <c r="BV313" s="104"/>
      <c r="BW313" s="104"/>
      <c r="BX313" s="104"/>
      <c r="BY313" s="104"/>
      <c r="BZ313" s="104"/>
      <c r="CA313" s="104"/>
      <c r="CB313" s="104"/>
      <c r="CC313" s="104"/>
      <c r="CD313" s="104"/>
      <c r="CE313" s="104"/>
      <c r="CF313" s="104"/>
      <c r="CG313" s="104"/>
      <c r="CH313" s="104"/>
      <c r="CI313" s="104"/>
      <c r="CJ313" s="104"/>
      <c r="CK313" s="104"/>
      <c r="CL313" s="104"/>
      <c r="CM313" s="104"/>
      <c r="CN313" s="104"/>
      <c r="CO313" s="104"/>
      <c r="CP313" s="104"/>
      <c r="CQ313" s="104"/>
      <c r="CR313" s="104"/>
      <c r="CS313" s="104"/>
      <c r="CT313" s="104"/>
      <c r="CU313" s="104"/>
      <c r="CV313" s="104"/>
      <c r="CW313" s="104"/>
      <c r="CX313" s="104"/>
      <c r="CY313" s="104"/>
      <c r="CZ313" s="104"/>
      <c r="DA313" s="104"/>
      <c r="DB313" s="104"/>
      <c r="DC313" s="104"/>
      <c r="DD313" s="104"/>
    </row>
    <row r="314" spans="1:108" x14ac:dyDescent="0.35">
      <c r="A314" s="301"/>
      <c r="B314" s="303" t="s">
        <v>165</v>
      </c>
      <c r="C314" s="57" t="s">
        <v>166</v>
      </c>
      <c r="D314" s="247">
        <v>100</v>
      </c>
      <c r="E314" s="247">
        <v>120.40016162856413</v>
      </c>
      <c r="F314" s="247">
        <v>112.24317365398544</v>
      </c>
      <c r="G314" s="247">
        <v>103.90932916533824</v>
      </c>
      <c r="H314" s="247">
        <v>105.33139853425004</v>
      </c>
      <c r="I314" s="247">
        <v>104.49961102889571</v>
      </c>
      <c r="J314" s="247">
        <v>101.8482958066062</v>
      </c>
      <c r="K314" s="247">
        <v>102.92932913532566</v>
      </c>
      <c r="L314" s="247">
        <v>102.26756163615879</v>
      </c>
      <c r="M314" s="247">
        <v>96.410542366877991</v>
      </c>
      <c r="N314" s="247">
        <v>94.411488384301109</v>
      </c>
      <c r="O314" s="247">
        <v>89.566982960164651</v>
      </c>
      <c r="P314" s="247">
        <v>86.870476862956124</v>
      </c>
      <c r="Q314" s="247">
        <v>72.631307848803047</v>
      </c>
      <c r="R314" s="247">
        <v>65.783035804617413</v>
      </c>
      <c r="S314" s="247">
        <v>60.679053708257008</v>
      </c>
      <c r="T314" s="247">
        <v>60.86118593754103</v>
      </c>
      <c r="U314" s="247">
        <v>60.251718626071799</v>
      </c>
      <c r="V314" s="247">
        <v>71.09429503459242</v>
      </c>
      <c r="W314" s="247">
        <v>28.952582186902511</v>
      </c>
      <c r="X314" s="247">
        <v>30.686831223582644</v>
      </c>
      <c r="Y314" s="247">
        <v>26.718220678781634</v>
      </c>
      <c r="Z314" s="247">
        <v>22.285790264113125</v>
      </c>
      <c r="AA314" s="247">
        <v>24.963429701067561</v>
      </c>
      <c r="AB314" s="247">
        <v>21.197489169551041</v>
      </c>
      <c r="AC314" s="247">
        <v>20.660850292949089</v>
      </c>
      <c r="AD314" s="247">
        <v>20.923246578109442</v>
      </c>
      <c r="AE314" s="247">
        <v>19.464529349516585</v>
      </c>
      <c r="AF314" s="247">
        <v>21.074246185511637</v>
      </c>
      <c r="AG314" s="247">
        <v>19.417973162417848</v>
      </c>
      <c r="AH314" s="247">
        <v>16.554397256398449</v>
      </c>
      <c r="AI314" s="247">
        <v>18.068915054826725</v>
      </c>
      <c r="AJ314" s="247">
        <v>18.995642576598623</v>
      </c>
      <c r="AK314" s="247">
        <v>17.848573888748621</v>
      </c>
      <c r="AL314" s="247">
        <v>19.877905174917959</v>
      </c>
      <c r="AM314" s="248">
        <v>19.84873796291069</v>
      </c>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0"/>
      <c r="BJ314" s="316"/>
      <c r="BK314" s="316"/>
      <c r="BL314" s="316"/>
      <c r="BM314" s="316"/>
      <c r="BN314" s="316"/>
      <c r="BO314" s="316"/>
      <c r="BP314" s="316"/>
      <c r="BQ314" s="13"/>
      <c r="BR314" s="234"/>
      <c r="BS314" s="226"/>
      <c r="BT314" s="60"/>
      <c r="BU314" s="104"/>
      <c r="BV314" s="104"/>
      <c r="BW314" s="104"/>
      <c r="BX314" s="104"/>
      <c r="BY314" s="104"/>
      <c r="BZ314" s="104"/>
      <c r="CA314" s="104"/>
      <c r="CB314" s="104"/>
      <c r="CC314" s="104"/>
      <c r="CD314" s="104"/>
      <c r="CE314" s="104"/>
      <c r="CF314" s="104"/>
      <c r="CG314" s="104"/>
      <c r="CH314" s="104"/>
      <c r="CI314" s="104"/>
      <c r="CJ314" s="104"/>
      <c r="CK314" s="104"/>
      <c r="CL314" s="104"/>
      <c r="CM314" s="104"/>
      <c r="CN314" s="104"/>
      <c r="CO314" s="104"/>
      <c r="CP314" s="104"/>
      <c r="CQ314" s="104"/>
      <c r="CR314" s="104"/>
      <c r="CS314" s="104"/>
      <c r="CT314" s="104"/>
      <c r="CU314" s="104"/>
      <c r="CV314" s="104"/>
      <c r="CW314" s="104"/>
      <c r="CX314" s="104"/>
      <c r="CY314" s="104"/>
      <c r="CZ314" s="104"/>
      <c r="DA314" s="104"/>
      <c r="DB314" s="104"/>
      <c r="DC314" s="104"/>
      <c r="DD314" s="104"/>
    </row>
    <row r="315" spans="1:108" x14ac:dyDescent="0.35">
      <c r="A315" s="301"/>
      <c r="B315" s="304"/>
      <c r="C315" s="47" t="s">
        <v>168</v>
      </c>
      <c r="D315" s="68">
        <v>100</v>
      </c>
      <c r="E315" s="68">
        <v>99.79451053353317</v>
      </c>
      <c r="F315" s="68">
        <v>95.076270238631977</v>
      </c>
      <c r="G315" s="68">
        <v>90.085474273257148</v>
      </c>
      <c r="H315" s="68">
        <v>95.352739935893624</v>
      </c>
      <c r="I315" s="68">
        <v>93.604674267258147</v>
      </c>
      <c r="J315" s="68">
        <v>92.351991473071166</v>
      </c>
      <c r="K315" s="68">
        <v>99.257294975201816</v>
      </c>
      <c r="L315" s="68">
        <v>97.493191891282621</v>
      </c>
      <c r="M315" s="68">
        <v>90.275508184005361</v>
      </c>
      <c r="N315" s="68">
        <v>91.6389886767913</v>
      </c>
      <c r="O315" s="68">
        <v>86.289049239094268</v>
      </c>
      <c r="P315" s="68">
        <v>84.399716722230195</v>
      </c>
      <c r="Q315" s="68">
        <v>57.771450881543657</v>
      </c>
      <c r="R315" s="68">
        <v>37.182857891057736</v>
      </c>
      <c r="S315" s="68">
        <v>32.694797541137177</v>
      </c>
      <c r="T315" s="68">
        <v>25.548063668139214</v>
      </c>
      <c r="U315" s="68">
        <v>21.776766826806238</v>
      </c>
      <c r="V315" s="68">
        <v>23.242866037834528</v>
      </c>
      <c r="W315" s="68">
        <v>13.759310850919837</v>
      </c>
      <c r="X315" s="68">
        <v>13.968628802828361</v>
      </c>
      <c r="Y315" s="68">
        <v>13.856591825903379</v>
      </c>
      <c r="Z315" s="68">
        <v>12.086061724654362</v>
      </c>
      <c r="AA315" s="68">
        <v>13.750900462779844</v>
      </c>
      <c r="AB315" s="68">
        <v>14.993599741649462</v>
      </c>
      <c r="AC315" s="68">
        <v>12.597696108022665</v>
      </c>
      <c r="AD315" s="68">
        <v>17.703336513557389</v>
      </c>
      <c r="AE315" s="68">
        <v>13.956656530601411</v>
      </c>
      <c r="AF315" s="68">
        <v>10.770423669352645</v>
      </c>
      <c r="AG315" s="68">
        <v>10.909258715623876</v>
      </c>
      <c r="AH315" s="68">
        <v>11.896695876241481</v>
      </c>
      <c r="AI315" s="68">
        <v>11.193483765770639</v>
      </c>
      <c r="AJ315" s="68">
        <v>11.685372959635162</v>
      </c>
      <c r="AK315" s="68">
        <v>8.5220030172463215</v>
      </c>
      <c r="AL315" s="68">
        <v>14.120535966668585</v>
      </c>
      <c r="AM315" s="249">
        <v>14.296386218356648</v>
      </c>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0"/>
      <c r="BJ315" s="316"/>
      <c r="BK315" s="316"/>
      <c r="BL315" s="316"/>
      <c r="BM315" s="316"/>
      <c r="BN315" s="316"/>
      <c r="BO315" s="316"/>
      <c r="BP315" s="316"/>
      <c r="BQ315" s="13"/>
      <c r="BR315" s="234"/>
      <c r="BS315" s="226"/>
      <c r="BT315" s="60"/>
      <c r="BU315" s="104"/>
      <c r="BV315" s="104"/>
      <c r="BW315" s="104"/>
      <c r="BX315" s="104"/>
      <c r="BY315" s="104"/>
      <c r="BZ315" s="104"/>
      <c r="CA315" s="104"/>
      <c r="CB315" s="104"/>
      <c r="CC315" s="104"/>
      <c r="CD315" s="104"/>
      <c r="CE315" s="104"/>
      <c r="CF315" s="104"/>
      <c r="CG315" s="104"/>
      <c r="CH315" s="104"/>
      <c r="CI315" s="104"/>
      <c r="CJ315" s="104"/>
      <c r="CK315" s="104"/>
      <c r="CL315" s="104"/>
      <c r="CM315" s="104"/>
      <c r="CN315" s="104"/>
      <c r="CO315" s="104"/>
      <c r="CP315" s="104"/>
      <c r="CQ315" s="104"/>
      <c r="CR315" s="104"/>
      <c r="CS315" s="104"/>
      <c r="CT315" s="104"/>
      <c r="CU315" s="104"/>
      <c r="CV315" s="104"/>
      <c r="CW315" s="104"/>
      <c r="CX315" s="104"/>
      <c r="CY315" s="104"/>
      <c r="CZ315" s="104"/>
      <c r="DA315" s="104"/>
      <c r="DB315" s="104"/>
      <c r="DC315" s="104"/>
      <c r="DD315" s="104"/>
    </row>
    <row r="316" spans="1:108" x14ac:dyDescent="0.35">
      <c r="A316" s="301"/>
      <c r="B316" s="304"/>
      <c r="C316" s="47" t="s">
        <v>169</v>
      </c>
      <c r="D316" s="68">
        <v>99.999999999999986</v>
      </c>
      <c r="E316" s="68">
        <v>84.186130837629335</v>
      </c>
      <c r="F316" s="68">
        <v>70.323685302315454</v>
      </c>
      <c r="G316" s="68">
        <v>54.365212196809765</v>
      </c>
      <c r="H316" s="68">
        <v>47.312976932621496</v>
      </c>
      <c r="I316" s="68">
        <v>44.903197938298547</v>
      </c>
      <c r="J316" s="68">
        <v>40.464673877058601</v>
      </c>
      <c r="K316" s="68">
        <v>40.600214373131593</v>
      </c>
      <c r="L316" s="68">
        <v>34.983486173415137</v>
      </c>
      <c r="M316" s="68">
        <v>27.374721813755755</v>
      </c>
      <c r="N316" s="68">
        <v>22.732936350323769</v>
      </c>
      <c r="O316" s="68">
        <v>15.351257782698125</v>
      </c>
      <c r="P316" s="68">
        <v>8.4858622201018239</v>
      </c>
      <c r="Q316" s="68">
        <v>5.9769224771055516</v>
      </c>
      <c r="R316" s="68">
        <v>6.1424020159874502</v>
      </c>
      <c r="S316" s="68">
        <v>7.0314495375401727</v>
      </c>
      <c r="T316" s="68">
        <v>6.8484207293498933</v>
      </c>
      <c r="U316" s="68">
        <v>5.0165661646329136</v>
      </c>
      <c r="V316" s="68">
        <v>4.6000840761583817</v>
      </c>
      <c r="W316" s="68">
        <v>3.2306845840082241</v>
      </c>
      <c r="X316" s="68">
        <v>3.6800816248543149</v>
      </c>
      <c r="Y316" s="68">
        <v>2.9963957156408645</v>
      </c>
      <c r="Z316" s="68">
        <v>2.9565700998616515</v>
      </c>
      <c r="AA316" s="68">
        <v>2.8392610485471459</v>
      </c>
      <c r="AB316" s="68">
        <v>2.5808600657933547</v>
      </c>
      <c r="AC316" s="68">
        <v>2.6611943887440774</v>
      </c>
      <c r="AD316" s="68">
        <v>2.3976224830862218</v>
      </c>
      <c r="AE316" s="68">
        <v>2.338975618646014</v>
      </c>
      <c r="AF316" s="68">
        <v>2.3717695849236859</v>
      </c>
      <c r="AG316" s="68">
        <v>2.569885960135275</v>
      </c>
      <c r="AH316" s="68">
        <v>2.3264402246244074</v>
      </c>
      <c r="AI316" s="68">
        <v>2.1168950495920003</v>
      </c>
      <c r="AJ316" s="68">
        <v>2.319030868489437</v>
      </c>
      <c r="AK316" s="68">
        <v>2.0646670069403177</v>
      </c>
      <c r="AL316" s="68">
        <v>2.3621663245125801</v>
      </c>
      <c r="AM316" s="249">
        <v>2.3716307427286663</v>
      </c>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0"/>
      <c r="BJ316" s="316"/>
      <c r="BK316" s="316"/>
      <c r="BL316" s="316"/>
      <c r="BM316" s="316"/>
      <c r="BN316" s="316"/>
      <c r="BO316" s="316"/>
      <c r="BP316" s="316"/>
      <c r="BQ316" s="13"/>
      <c r="BR316" s="234"/>
      <c r="BS316" s="226"/>
      <c r="BT316" s="60" t="s">
        <v>136</v>
      </c>
      <c r="BU316" s="104">
        <v>1125.8648956243389</v>
      </c>
      <c r="BV316" s="104">
        <v>1146.0188954066446</v>
      </c>
      <c r="BW316" s="104">
        <v>1172.0553094799684</v>
      </c>
      <c r="BX316" s="104">
        <v>555.6513615645049</v>
      </c>
      <c r="BY316" s="104">
        <v>2.6465347422536203</v>
      </c>
      <c r="BZ316" s="104">
        <v>2.8815355258442605</v>
      </c>
      <c r="CA316" s="104">
        <v>2.7572632259996475</v>
      </c>
      <c r="CB316" s="104">
        <v>2.6432198897996386</v>
      </c>
      <c r="CC316" s="104">
        <v>2.1085314418386458</v>
      </c>
      <c r="CD316" s="104">
        <v>9.5683166772725217E-2</v>
      </c>
      <c r="CE316" s="104">
        <v>2.6129668391406909E-2</v>
      </c>
      <c r="CF316" s="104">
        <v>2.4846074272846189E-2</v>
      </c>
      <c r="CG316" s="104">
        <v>2.5087362031268094E-2</v>
      </c>
      <c r="CH316" s="104">
        <v>2.3410425069991796E-2</v>
      </c>
      <c r="CI316" s="104">
        <v>2.3059494816242469E-2</v>
      </c>
      <c r="CJ316" s="104">
        <v>2.6556292843334675E-2</v>
      </c>
      <c r="CK316" s="104">
        <v>2.9900734389417608E-2</v>
      </c>
      <c r="CL316" s="104">
        <v>2.7871812327225836E-2</v>
      </c>
      <c r="CM316" s="104">
        <v>2.992343211725499E-2</v>
      </c>
      <c r="CN316" s="104">
        <v>2.1722250265814948E-2</v>
      </c>
      <c r="CO316" s="104">
        <v>2.9107991196521816E-2</v>
      </c>
      <c r="CP316" s="104">
        <v>3.3724385712802528E-2</v>
      </c>
      <c r="CQ316" s="104">
        <v>2.9681226355744793E-2</v>
      </c>
      <c r="CR316" s="104">
        <v>2.9884037269038644E-2</v>
      </c>
      <c r="CS316" s="104">
        <v>3.1296496613326917E-2</v>
      </c>
      <c r="CT316" s="104">
        <v>2.900070250114866E-2</v>
      </c>
      <c r="CU316" s="104">
        <v>3.519371036169798E-2</v>
      </c>
      <c r="CV316" s="104">
        <v>3.55448630512833E-2</v>
      </c>
      <c r="CW316" s="104">
        <v>3.4876858341847221E-2</v>
      </c>
      <c r="CX316" s="104">
        <v>2.7126040077656278E-2</v>
      </c>
      <c r="CY316" s="104">
        <v>1.6696396741153644E-2</v>
      </c>
      <c r="CZ316" s="104">
        <v>2.4180197461609796E-2</v>
      </c>
      <c r="DA316" s="104">
        <v>1.8469137403348043E-2</v>
      </c>
      <c r="DB316" s="104">
        <v>1.3095377729026723E-2</v>
      </c>
      <c r="DC316" s="104">
        <v>1.221493963904224E-2</v>
      </c>
      <c r="DD316" s="104">
        <v>1.2214902656525526E-2</v>
      </c>
    </row>
    <row r="317" spans="1:108" x14ac:dyDescent="0.35">
      <c r="A317" s="301"/>
      <c r="B317" s="304"/>
      <c r="C317" s="47" t="s">
        <v>170</v>
      </c>
      <c r="D317" s="68">
        <v>100</v>
      </c>
      <c r="E317" s="68">
        <v>92.38192865519369</v>
      </c>
      <c r="F317" s="68">
        <v>81.818292651591179</v>
      </c>
      <c r="G317" s="68">
        <v>72.988029712149</v>
      </c>
      <c r="H317" s="68">
        <v>72.96990680528161</v>
      </c>
      <c r="I317" s="68">
        <v>70.166949101254602</v>
      </c>
      <c r="J317" s="68">
        <v>64.248712358420178</v>
      </c>
      <c r="K317" s="68">
        <v>66.164103983376663</v>
      </c>
      <c r="L317" s="68">
        <v>62.059027878358428</v>
      </c>
      <c r="M317" s="68">
        <v>53.158360813568024</v>
      </c>
      <c r="N317" s="68">
        <v>50.135410865737128</v>
      </c>
      <c r="O317" s="68">
        <v>42.959077925142822</v>
      </c>
      <c r="P317" s="68">
        <v>53.917009048339629</v>
      </c>
      <c r="Q317" s="68">
        <v>30.633089183872496</v>
      </c>
      <c r="R317" s="68">
        <v>40.47183418815559</v>
      </c>
      <c r="S317" s="68">
        <v>36.112860900417289</v>
      </c>
      <c r="T317" s="68">
        <v>46.705881882495405</v>
      </c>
      <c r="U317" s="68">
        <v>28.223534372755601</v>
      </c>
      <c r="V317" s="68">
        <v>27.879846953447259</v>
      </c>
      <c r="W317" s="68">
        <v>28.204062710098217</v>
      </c>
      <c r="X317" s="68">
        <v>30.191198767969396</v>
      </c>
      <c r="Y317" s="68">
        <v>28.148178344379254</v>
      </c>
      <c r="Z317" s="68">
        <v>22.601179224839701</v>
      </c>
      <c r="AA317" s="68">
        <v>28.30122889452581</v>
      </c>
      <c r="AB317" s="68">
        <v>31.154629112418874</v>
      </c>
      <c r="AC317" s="68">
        <v>36.866085421347755</v>
      </c>
      <c r="AD317" s="68">
        <v>32.796193199237614</v>
      </c>
      <c r="AE317" s="68">
        <v>25.823612295922217</v>
      </c>
      <c r="AF317" s="68">
        <v>21.839324520360311</v>
      </c>
      <c r="AG317" s="68">
        <v>22.884432015897389</v>
      </c>
      <c r="AH317" s="68">
        <v>20.27309737474506</v>
      </c>
      <c r="AI317" s="68">
        <v>21.258397585159631</v>
      </c>
      <c r="AJ317" s="68">
        <v>20.170844089760831</v>
      </c>
      <c r="AK317" s="68">
        <v>15.297109422012328</v>
      </c>
      <c r="AL317" s="68">
        <v>18.066814139996783</v>
      </c>
      <c r="AM317" s="249">
        <v>18.136956208375896</v>
      </c>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0"/>
      <c r="BJ317" s="316"/>
      <c r="BK317" s="316"/>
      <c r="BL317" s="316"/>
      <c r="BM317" s="316"/>
      <c r="BN317" s="316"/>
      <c r="BO317" s="316"/>
      <c r="BP317" s="316"/>
      <c r="BQ317" s="13"/>
      <c r="BR317" s="234"/>
      <c r="BS317" s="226"/>
      <c r="BT317" s="60"/>
      <c r="BU317" s="104"/>
      <c r="BV317" s="104"/>
      <c r="BW317" s="104"/>
      <c r="BX317" s="104"/>
      <c r="BY317" s="104"/>
      <c r="BZ317" s="104"/>
      <c r="CA317" s="104"/>
      <c r="CB317" s="104"/>
      <c r="CC317" s="104"/>
      <c r="CD317" s="104"/>
      <c r="CE317" s="104"/>
      <c r="CF317" s="104"/>
      <c r="CG317" s="104"/>
      <c r="CH317" s="104"/>
      <c r="CI317" s="104"/>
      <c r="CJ317" s="104"/>
      <c r="CK317" s="104"/>
      <c r="CL317" s="104"/>
      <c r="CM317" s="104"/>
      <c r="CN317" s="104"/>
      <c r="CO317" s="104"/>
      <c r="CP317" s="104"/>
      <c r="CQ317" s="104"/>
      <c r="CR317" s="104"/>
      <c r="CS317" s="104"/>
      <c r="CT317" s="104"/>
      <c r="CU317" s="104"/>
      <c r="CV317" s="104"/>
      <c r="CW317" s="104"/>
      <c r="CX317" s="104"/>
      <c r="CY317" s="104"/>
      <c r="CZ317" s="104"/>
      <c r="DA317" s="104"/>
      <c r="DB317" s="104"/>
      <c r="DC317" s="104"/>
      <c r="DD317" s="104"/>
    </row>
    <row r="318" spans="1:108" x14ac:dyDescent="0.35">
      <c r="A318" s="301"/>
      <c r="B318" s="304"/>
      <c r="C318" s="47" t="s">
        <v>171</v>
      </c>
      <c r="D318" s="68">
        <v>100</v>
      </c>
      <c r="E318" s="68">
        <v>102.63471096614741</v>
      </c>
      <c r="F318" s="68">
        <v>91.3666976023611</v>
      </c>
      <c r="G318" s="68">
        <v>83.923142538472618</v>
      </c>
      <c r="H318" s="68">
        <v>86.500933849548147</v>
      </c>
      <c r="I318" s="68">
        <v>85.6535801753909</v>
      </c>
      <c r="J318" s="68">
        <v>83.360502054274136</v>
      </c>
      <c r="K318" s="68">
        <v>73.188075254144692</v>
      </c>
      <c r="L318" s="68">
        <v>69.124572858423278</v>
      </c>
      <c r="M318" s="68">
        <v>64.830039976926415</v>
      </c>
      <c r="N318" s="68">
        <v>61.800364614654349</v>
      </c>
      <c r="O318" s="68">
        <v>55.520864476892704</v>
      </c>
      <c r="P318" s="68">
        <v>50.680319866759952</v>
      </c>
      <c r="Q318" s="68">
        <v>30.12833628979357</v>
      </c>
      <c r="R318" s="68">
        <v>30.208511706294594</v>
      </c>
      <c r="S318" s="68">
        <v>31.913564412945</v>
      </c>
      <c r="T318" s="68">
        <v>31.848268209035492</v>
      </c>
      <c r="U318" s="68">
        <v>27.755967974282722</v>
      </c>
      <c r="V318" s="68">
        <v>23.208372708596926</v>
      </c>
      <c r="W318" s="68">
        <v>20.577101745543541</v>
      </c>
      <c r="X318" s="68">
        <v>21.868430826695612</v>
      </c>
      <c r="Y318" s="68">
        <v>22.96538179635316</v>
      </c>
      <c r="Z318" s="68">
        <v>20.931148563076032</v>
      </c>
      <c r="AA318" s="68">
        <v>19.520799455913522</v>
      </c>
      <c r="AB318" s="68">
        <v>24.64250521053766</v>
      </c>
      <c r="AC318" s="68">
        <v>18.089036665366926</v>
      </c>
      <c r="AD318" s="68">
        <v>16.146657131811718</v>
      </c>
      <c r="AE318" s="68">
        <v>13.82750377280156</v>
      </c>
      <c r="AF318" s="68">
        <v>13.211211323636904</v>
      </c>
      <c r="AG318" s="68">
        <v>15.004598362211617</v>
      </c>
      <c r="AH318" s="68">
        <v>11.473954796302701</v>
      </c>
      <c r="AI318" s="68">
        <v>12.732764503159951</v>
      </c>
      <c r="AJ318" s="68">
        <v>11.25732657586782</v>
      </c>
      <c r="AK318" s="68">
        <v>10.067277488640554</v>
      </c>
      <c r="AL318" s="68">
        <v>8.9070892358045732</v>
      </c>
      <c r="AM318" s="249">
        <v>8.6769686037244931</v>
      </c>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0"/>
      <c r="BJ318" s="316"/>
      <c r="BK318" s="316"/>
      <c r="BL318" s="316"/>
      <c r="BM318" s="316"/>
      <c r="BN318" s="316"/>
      <c r="BO318" s="316"/>
      <c r="BP318" s="316"/>
      <c r="BQ318" s="13"/>
      <c r="BR318" s="234"/>
      <c r="BS318" s="226"/>
      <c r="BT318" s="60"/>
      <c r="BU318" s="104"/>
      <c r="BV318" s="104"/>
      <c r="BW318" s="104"/>
      <c r="BX318" s="104"/>
      <c r="BY318" s="104"/>
      <c r="BZ318" s="104"/>
      <c r="CA318" s="104"/>
      <c r="CB318" s="104"/>
      <c r="CC318" s="104"/>
      <c r="CD318" s="104"/>
      <c r="CE318" s="104"/>
      <c r="CF318" s="104"/>
      <c r="CG318" s="104"/>
      <c r="CH318" s="104"/>
      <c r="CI318" s="104"/>
      <c r="CJ318" s="104"/>
      <c r="CK318" s="104"/>
      <c r="CL318" s="104"/>
      <c r="CM318" s="104"/>
      <c r="CN318" s="104"/>
      <c r="CO318" s="104"/>
      <c r="CP318" s="104"/>
      <c r="CQ318" s="104"/>
      <c r="CR318" s="104"/>
      <c r="CS318" s="104"/>
      <c r="CT318" s="104"/>
      <c r="CU318" s="104"/>
      <c r="CV318" s="104"/>
      <c r="CW318" s="104"/>
      <c r="CX318" s="104"/>
      <c r="CY318" s="104"/>
      <c r="CZ318" s="104"/>
      <c r="DA318" s="104"/>
      <c r="DB318" s="104"/>
      <c r="DC318" s="104"/>
      <c r="DD318" s="104"/>
    </row>
    <row r="319" spans="1:108" x14ac:dyDescent="0.35">
      <c r="A319" s="301"/>
      <c r="B319" s="304"/>
      <c r="C319" s="47" t="s">
        <v>172</v>
      </c>
      <c r="D319" s="68">
        <v>100</v>
      </c>
      <c r="E319" s="68">
        <v>114.64351368569187</v>
      </c>
      <c r="F319" s="68">
        <v>84.030599981914364</v>
      </c>
      <c r="G319" s="68">
        <v>73.836575260688221</v>
      </c>
      <c r="H319" s="68">
        <v>67.281823025911578</v>
      </c>
      <c r="I319" s="68">
        <v>65.519619004016477</v>
      </c>
      <c r="J319" s="68">
        <v>67.14199825323594</v>
      </c>
      <c r="K319" s="68">
        <v>63.279395168321862</v>
      </c>
      <c r="L319" s="68">
        <v>59.722682762416554</v>
      </c>
      <c r="M319" s="68">
        <v>55.750399921605705</v>
      </c>
      <c r="N319" s="68">
        <v>43.189741904376071</v>
      </c>
      <c r="O319" s="68">
        <v>47.240143407147102</v>
      </c>
      <c r="P319" s="68">
        <v>38.540074766679389</v>
      </c>
      <c r="Q319" s="68">
        <v>33.990878080940305</v>
      </c>
      <c r="R319" s="68">
        <v>32.920005705890773</v>
      </c>
      <c r="S319" s="68">
        <v>37.179947097782481</v>
      </c>
      <c r="T319" s="68">
        <v>39.753249779459999</v>
      </c>
      <c r="U319" s="68">
        <v>24.630052217524735</v>
      </c>
      <c r="V319" s="68">
        <v>20.372711267053969</v>
      </c>
      <c r="W319" s="68">
        <v>24.062730830499529</v>
      </c>
      <c r="X319" s="68">
        <v>20.950284992151257</v>
      </c>
      <c r="Y319" s="68">
        <v>16.142184079873523</v>
      </c>
      <c r="Z319" s="68">
        <v>14.332877143953487</v>
      </c>
      <c r="AA319" s="68">
        <v>13.907280614861508</v>
      </c>
      <c r="AB319" s="68">
        <v>13.292392241790061</v>
      </c>
      <c r="AC319" s="68">
        <v>11.682245426161286</v>
      </c>
      <c r="AD319" s="68">
        <v>11.122866841285598</v>
      </c>
      <c r="AE319" s="68">
        <v>6.9382250239682186</v>
      </c>
      <c r="AF319" s="68">
        <v>5.2512505395648326</v>
      </c>
      <c r="AG319" s="68">
        <v>8.0041228977051997</v>
      </c>
      <c r="AH319" s="68">
        <v>5.6762454161970144</v>
      </c>
      <c r="AI319" s="68">
        <v>5.6242003362240922</v>
      </c>
      <c r="AJ319" s="68">
        <v>6.4237625049472244</v>
      </c>
      <c r="AK319" s="68">
        <v>5.9336460174347456</v>
      </c>
      <c r="AL319" s="68">
        <v>3.7358750204221005</v>
      </c>
      <c r="AM319" s="249">
        <v>3.4235306312711944</v>
      </c>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0"/>
      <c r="BJ319" s="316"/>
      <c r="BK319" s="316"/>
      <c r="BL319" s="316"/>
      <c r="BM319" s="316"/>
      <c r="BN319" s="316"/>
      <c r="BO319" s="316"/>
      <c r="BP319" s="316"/>
      <c r="BQ319" s="13"/>
      <c r="BR319" s="234"/>
      <c r="BS319" s="226"/>
      <c r="BT319" s="60"/>
      <c r="BU319" s="104"/>
      <c r="BV319" s="104"/>
      <c r="BW319" s="104"/>
      <c r="BX319" s="104"/>
      <c r="BY319" s="104"/>
      <c r="BZ319" s="104"/>
      <c r="CA319" s="104"/>
      <c r="CB319" s="104"/>
      <c r="CC319" s="104"/>
      <c r="CD319" s="104"/>
      <c r="CE319" s="104"/>
      <c r="CF319" s="104"/>
      <c r="CG319" s="104"/>
      <c r="CH319" s="104"/>
      <c r="CI319" s="104"/>
      <c r="CJ319" s="104"/>
      <c r="CK319" s="104"/>
      <c r="CL319" s="104"/>
      <c r="CM319" s="104"/>
      <c r="CN319" s="104"/>
      <c r="CO319" s="104"/>
      <c r="CP319" s="104"/>
      <c r="CQ319" s="104"/>
      <c r="CR319" s="104"/>
      <c r="CS319" s="104"/>
      <c r="CT319" s="104"/>
      <c r="CU319" s="104"/>
      <c r="CV319" s="104"/>
      <c r="CW319" s="104"/>
      <c r="CX319" s="104"/>
      <c r="CY319" s="104"/>
      <c r="CZ319" s="104"/>
      <c r="DA319" s="104"/>
      <c r="DB319" s="104"/>
      <c r="DC319" s="104"/>
      <c r="DD319" s="104"/>
    </row>
    <row r="320" spans="1:108" x14ac:dyDescent="0.35">
      <c r="A320" s="301"/>
      <c r="B320" s="304"/>
      <c r="C320" s="47" t="s">
        <v>173</v>
      </c>
      <c r="D320" s="68">
        <v>100</v>
      </c>
      <c r="E320" s="68">
        <v>93.59844687748776</v>
      </c>
      <c r="F320" s="68">
        <v>88.310603236567133</v>
      </c>
      <c r="G320" s="68">
        <v>81.934936989772055</v>
      </c>
      <c r="H320" s="68">
        <v>84.46277043800427</v>
      </c>
      <c r="I320" s="68">
        <v>85.310894726039692</v>
      </c>
      <c r="J320" s="68">
        <v>85.057904062997963</v>
      </c>
      <c r="K320" s="68">
        <v>88.244065144558988</v>
      </c>
      <c r="L320" s="68">
        <v>90.379766989836256</v>
      </c>
      <c r="M320" s="68">
        <v>85.735006099555193</v>
      </c>
      <c r="N320" s="68">
        <v>87.764254790053116</v>
      </c>
      <c r="O320" s="68">
        <v>79.31771219370134</v>
      </c>
      <c r="P320" s="68">
        <v>79.410033812745255</v>
      </c>
      <c r="Q320" s="68">
        <v>53.319747809152418</v>
      </c>
      <c r="R320" s="68">
        <v>46.660902170176833</v>
      </c>
      <c r="S320" s="68">
        <v>45.988915200582049</v>
      </c>
      <c r="T320" s="68">
        <v>44.473704336359923</v>
      </c>
      <c r="U320" s="68">
        <v>43.641030188434243</v>
      </c>
      <c r="V320" s="68">
        <v>36.62897322090619</v>
      </c>
      <c r="W320" s="68">
        <v>22.827576100918257</v>
      </c>
      <c r="X320" s="68">
        <v>28.96181022338676</v>
      </c>
      <c r="Y320" s="68">
        <v>24.254749280664207</v>
      </c>
      <c r="Z320" s="68">
        <v>24.509770241705116</v>
      </c>
      <c r="AA320" s="68">
        <v>22.609942969666672</v>
      </c>
      <c r="AB320" s="68">
        <v>22.303689787956728</v>
      </c>
      <c r="AC320" s="68">
        <v>18.172812984589207</v>
      </c>
      <c r="AD320" s="68">
        <v>17.531916654590834</v>
      </c>
      <c r="AE320" s="68">
        <v>18.067837763355431</v>
      </c>
      <c r="AF320" s="68">
        <v>17.782978371583624</v>
      </c>
      <c r="AG320" s="68">
        <v>17.16078838611168</v>
      </c>
      <c r="AH320" s="68">
        <v>13.935145658920451</v>
      </c>
      <c r="AI320" s="68">
        <v>16.76310745873792</v>
      </c>
      <c r="AJ320" s="68">
        <v>16.405993435005854</v>
      </c>
      <c r="AK320" s="68">
        <v>13.074837709144729</v>
      </c>
      <c r="AL320" s="68">
        <v>14.642735095907998</v>
      </c>
      <c r="AM320" s="249">
        <v>14.95750948154423</v>
      </c>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0"/>
      <c r="BJ320" s="316"/>
      <c r="BK320" s="316"/>
      <c r="BL320" s="316"/>
      <c r="BM320" s="316"/>
      <c r="BN320" s="316"/>
      <c r="BO320" s="316"/>
      <c r="BP320" s="316"/>
      <c r="BQ320" s="13"/>
      <c r="BR320" s="234"/>
      <c r="BS320" s="226"/>
      <c r="BT320" s="59" t="s">
        <v>212</v>
      </c>
      <c r="BU320" s="104">
        <v>0.61876739347326293</v>
      </c>
      <c r="BV320" s="104">
        <v>0.6400284200221904</v>
      </c>
      <c r="BW320" s="104">
        <v>0.57168784738519207</v>
      </c>
      <c r="BX320" s="104">
        <v>0.55922430052737582</v>
      </c>
      <c r="BY320" s="104">
        <v>0.57545229948596655</v>
      </c>
      <c r="BZ320" s="104">
        <v>0.56866029945465701</v>
      </c>
      <c r="CA320" s="104">
        <v>0.54193321995933541</v>
      </c>
      <c r="CB320" s="104">
        <v>0.57521303107004229</v>
      </c>
      <c r="CC320" s="104">
        <v>0.57426165341578272</v>
      </c>
      <c r="CD320" s="104">
        <v>0.5744494089721246</v>
      </c>
      <c r="CE320" s="104">
        <v>0.5815382840313067</v>
      </c>
      <c r="CF320" s="104">
        <v>0.52905658277529422</v>
      </c>
      <c r="CG320" s="104">
        <v>0.54928019561747377</v>
      </c>
      <c r="CH320" s="104">
        <v>0.5354300008187507</v>
      </c>
      <c r="CI320" s="104">
        <v>0.56678779725041684</v>
      </c>
      <c r="CJ320" s="104">
        <v>0.63610783186167252</v>
      </c>
      <c r="CK320" s="104">
        <v>0.58577711129154808</v>
      </c>
      <c r="CL320" s="104">
        <v>0.64088209218076619</v>
      </c>
      <c r="CM320" s="104">
        <v>0.60879317504011332</v>
      </c>
      <c r="CN320" s="104">
        <v>0.51947428381473615</v>
      </c>
      <c r="CO320" s="104">
        <v>0.64535323829023961</v>
      </c>
      <c r="CP320" s="104">
        <v>0.56250298740744553</v>
      </c>
      <c r="CQ320" s="104">
        <v>0.55951907338411044</v>
      </c>
      <c r="CR320" s="104">
        <v>0.60329439362893988</v>
      </c>
      <c r="CS320" s="104">
        <v>0.59901034691471566</v>
      </c>
      <c r="CT320" s="104">
        <v>0.59852677558510314</v>
      </c>
      <c r="CU320" s="104">
        <v>0.61574160706298831</v>
      </c>
      <c r="CV320" s="104">
        <v>0.6389844305442689</v>
      </c>
      <c r="CW320" s="104">
        <v>0.66184299814774916</v>
      </c>
      <c r="CX320" s="104">
        <v>0.63119236363489939</v>
      </c>
      <c r="CY320" s="104">
        <v>0.56267611251027849</v>
      </c>
      <c r="CZ320" s="104">
        <v>0.60932233876740849</v>
      </c>
      <c r="DA320" s="104">
        <v>0.6173391477642558</v>
      </c>
      <c r="DB320" s="104">
        <v>0.55480013172683118</v>
      </c>
      <c r="DC320" s="104">
        <v>0.67651536654227751</v>
      </c>
      <c r="DD320" s="104">
        <v>0.67752701801801907</v>
      </c>
    </row>
    <row r="321" spans="1:108" x14ac:dyDescent="0.35">
      <c r="A321" s="301"/>
      <c r="B321" s="304"/>
      <c r="C321" s="47" t="s">
        <v>174</v>
      </c>
      <c r="D321" s="68">
        <v>100</v>
      </c>
      <c r="E321" s="68">
        <v>102.95616982621034</v>
      </c>
      <c r="F321" s="68">
        <v>99.676868824490995</v>
      </c>
      <c r="G321" s="68">
        <v>94.266209473639066</v>
      </c>
      <c r="H321" s="68">
        <v>99.890700674196935</v>
      </c>
      <c r="I321" s="68">
        <v>102.69900921902784</v>
      </c>
      <c r="J321" s="68">
        <v>101.80959768809359</v>
      </c>
      <c r="K321" s="68">
        <v>105.70368194314914</v>
      </c>
      <c r="L321" s="68">
        <v>108.72304698474274</v>
      </c>
      <c r="M321" s="68">
        <v>107.15637916590255</v>
      </c>
      <c r="N321" s="68">
        <v>107.68562085201985</v>
      </c>
      <c r="O321" s="68">
        <v>104.65704954611974</v>
      </c>
      <c r="P321" s="68">
        <v>105.59258320833483</v>
      </c>
      <c r="Q321" s="68">
        <v>102.56799478652493</v>
      </c>
      <c r="R321" s="68">
        <v>102.2034598547048</v>
      </c>
      <c r="S321" s="68">
        <v>103.51378275405727</v>
      </c>
      <c r="T321" s="68">
        <v>102.9814846230737</v>
      </c>
      <c r="U321" s="68">
        <v>101.71372567342193</v>
      </c>
      <c r="V321" s="68">
        <v>95.819321945970316</v>
      </c>
      <c r="W321" s="68">
        <v>82.710238566282442</v>
      </c>
      <c r="X321" s="68">
        <v>87.630883109891485</v>
      </c>
      <c r="Y321" s="68">
        <v>88.222026028388342</v>
      </c>
      <c r="Z321" s="68">
        <v>88.960466738943808</v>
      </c>
      <c r="AA321" s="68">
        <v>85.360508172080188</v>
      </c>
      <c r="AB321" s="68">
        <v>88.557651601210196</v>
      </c>
      <c r="AC321" s="68">
        <v>88.98359923585403</v>
      </c>
      <c r="AD321" s="68">
        <v>82.122070130158377</v>
      </c>
      <c r="AE321" s="68">
        <v>84.482181190333066</v>
      </c>
      <c r="AF321" s="68">
        <v>85.96220600299344</v>
      </c>
      <c r="AG321" s="68">
        <v>84.852446457500875</v>
      </c>
      <c r="AH321" s="68">
        <v>74.413917116143324</v>
      </c>
      <c r="AI321" s="68">
        <v>82.871861581099552</v>
      </c>
      <c r="AJ321" s="68">
        <v>81.855988904611777</v>
      </c>
      <c r="AK321" s="68">
        <v>73.990502598252178</v>
      </c>
      <c r="AL321" s="68">
        <v>73.73312425778397</v>
      </c>
      <c r="AM321" s="249">
        <v>75.212464557055384</v>
      </c>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0"/>
      <c r="BJ321" s="316"/>
      <c r="BK321" s="316"/>
      <c r="BL321" s="316"/>
      <c r="BM321" s="316"/>
      <c r="BN321" s="316"/>
      <c r="BO321" s="316"/>
      <c r="BP321" s="316"/>
      <c r="BQ321" s="13"/>
      <c r="BR321" s="234"/>
      <c r="BS321" s="226"/>
      <c r="BT321" s="146" t="s">
        <v>213</v>
      </c>
      <c r="BU321" s="221">
        <v>1126.4836630178122</v>
      </c>
      <c r="BV321" s="221">
        <v>1146.6589238266668</v>
      </c>
      <c r="BW321" s="221">
        <v>1172.6269973273536</v>
      </c>
      <c r="BX321" s="221">
        <v>556.21058586503227</v>
      </c>
      <c r="BY321" s="221">
        <v>3.2219870417395868</v>
      </c>
      <c r="BZ321" s="221">
        <v>3.4501958252989176</v>
      </c>
      <c r="CA321" s="221">
        <v>3.2991964459589829</v>
      </c>
      <c r="CB321" s="221">
        <v>3.2184329208696809</v>
      </c>
      <c r="CC321" s="221">
        <v>2.6827930952544286</v>
      </c>
      <c r="CD321" s="221">
        <v>0.67013257574484986</v>
      </c>
      <c r="CE321" s="221">
        <v>0.60766795242271365</v>
      </c>
      <c r="CF321" s="221">
        <v>0.55390265704814046</v>
      </c>
      <c r="CG321" s="221">
        <v>0.57436755764874181</v>
      </c>
      <c r="CH321" s="221">
        <v>0.5588404258887425</v>
      </c>
      <c r="CI321" s="221">
        <v>0.58984729206665931</v>
      </c>
      <c r="CJ321" s="221">
        <v>0.66266412470500724</v>
      </c>
      <c r="CK321" s="221">
        <v>0.61567784568096573</v>
      </c>
      <c r="CL321" s="221">
        <v>0.66875390450799199</v>
      </c>
      <c r="CM321" s="221">
        <v>0.63871660715736833</v>
      </c>
      <c r="CN321" s="221">
        <v>0.54119653408055113</v>
      </c>
      <c r="CO321" s="221">
        <v>0.67446122948676146</v>
      </c>
      <c r="CP321" s="221">
        <v>0.59622737312024809</v>
      </c>
      <c r="CQ321" s="221">
        <v>0.58920029973985522</v>
      </c>
      <c r="CR321" s="221">
        <v>0.63317843089797854</v>
      </c>
      <c r="CS321" s="221">
        <v>0.63030684352804256</v>
      </c>
      <c r="CT321" s="221">
        <v>0.62752747808625176</v>
      </c>
      <c r="CU321" s="221">
        <v>0.65093531742468624</v>
      </c>
      <c r="CV321" s="221">
        <v>0.67452929359555225</v>
      </c>
      <c r="CW321" s="221">
        <v>0.69671985648959633</v>
      </c>
      <c r="CX321" s="221">
        <v>0.65831840371255568</v>
      </c>
      <c r="CY321" s="221">
        <v>0.57937250925143213</v>
      </c>
      <c r="CZ321" s="221">
        <v>0.63350253622901831</v>
      </c>
      <c r="DA321" s="221">
        <v>0.63580828516760379</v>
      </c>
      <c r="DB321" s="221">
        <v>0.56789550945585787</v>
      </c>
      <c r="DC321" s="221">
        <v>0.6887303061813197</v>
      </c>
      <c r="DD321" s="221">
        <v>0.68974192067454454</v>
      </c>
    </row>
    <row r="322" spans="1:108" ht="15" thickBot="1" x14ac:dyDescent="0.4">
      <c r="A322" s="301"/>
      <c r="B322" s="305"/>
      <c r="C322" s="56" t="s">
        <v>175</v>
      </c>
      <c r="D322" s="250">
        <v>100</v>
      </c>
      <c r="E322" s="250">
        <v>87.602171179255549</v>
      </c>
      <c r="F322" s="250">
        <v>75.684403209103181</v>
      </c>
      <c r="G322" s="250">
        <v>63.379426957961222</v>
      </c>
      <c r="H322" s="250">
        <v>59.57190321587229</v>
      </c>
      <c r="I322" s="250">
        <v>53.761481123743238</v>
      </c>
      <c r="J322" s="250">
        <v>50.398328319932475</v>
      </c>
      <c r="K322" s="250">
        <v>52.411577905450343</v>
      </c>
      <c r="L322" s="250">
        <v>47.365861334068491</v>
      </c>
      <c r="M322" s="250">
        <v>37.460495158745935</v>
      </c>
      <c r="N322" s="250">
        <v>33.183413880890598</v>
      </c>
      <c r="O322" s="250">
        <v>26.163977174477012</v>
      </c>
      <c r="P322" s="250">
        <v>20.155252831446358</v>
      </c>
      <c r="Q322" s="250">
        <v>11.671829043602358</v>
      </c>
      <c r="R322" s="250">
        <v>9.1020365632767177</v>
      </c>
      <c r="S322" s="250">
        <v>8.9832276886024989</v>
      </c>
      <c r="T322" s="250">
        <v>11.467594999796544</v>
      </c>
      <c r="U322" s="250">
        <v>8.4323199735307686</v>
      </c>
      <c r="V322" s="250">
        <v>7.6003155925567727</v>
      </c>
      <c r="W322" s="250">
        <v>5.4907775362707545</v>
      </c>
      <c r="X322" s="250">
        <v>6.1080602987151886</v>
      </c>
      <c r="Y322" s="250">
        <v>6.1891552106836638</v>
      </c>
      <c r="Z322" s="250">
        <v>6.8057805689367772</v>
      </c>
      <c r="AA322" s="250">
        <v>5.6616156619383391</v>
      </c>
      <c r="AB322" s="250">
        <v>5.1818630859683594</v>
      </c>
      <c r="AC322" s="250">
        <v>5.465925512207356</v>
      </c>
      <c r="AD322" s="250">
        <v>5.2760413842058496</v>
      </c>
      <c r="AE322" s="250">
        <v>4.8075064469151014</v>
      </c>
      <c r="AF322" s="250">
        <v>5.0782361340689999</v>
      </c>
      <c r="AG322" s="250">
        <v>4.4994484085139499</v>
      </c>
      <c r="AH322" s="250">
        <v>4.2699244870880051</v>
      </c>
      <c r="AI322" s="250">
        <v>4.7376301028659382</v>
      </c>
      <c r="AJ322" s="250">
        <v>4.3543174083571641</v>
      </c>
      <c r="AK322" s="250">
        <v>4.3974105085454473</v>
      </c>
      <c r="AL322" s="250">
        <v>5.1477809729983344</v>
      </c>
      <c r="AM322" s="251">
        <v>5.2007554138618035</v>
      </c>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0"/>
      <c r="BJ322" s="316"/>
      <c r="BK322" s="316"/>
      <c r="BL322" s="316"/>
      <c r="BM322" s="316"/>
      <c r="BN322" s="316"/>
      <c r="BO322" s="316"/>
      <c r="BP322" s="316"/>
      <c r="BQ322" s="13"/>
      <c r="BR322" s="234"/>
      <c r="BS322" s="226"/>
      <c r="BT322" s="60" t="s">
        <v>204</v>
      </c>
      <c r="BU322" s="228">
        <v>0</v>
      </c>
      <c r="BV322" s="228">
        <v>0</v>
      </c>
      <c r="BW322" s="228">
        <v>0</v>
      </c>
      <c r="BX322" s="228">
        <v>0</v>
      </c>
      <c r="BY322" s="228">
        <v>0</v>
      </c>
      <c r="BZ322" s="228">
        <v>0</v>
      </c>
      <c r="CA322" s="228">
        <v>0</v>
      </c>
      <c r="CB322" s="228">
        <v>0</v>
      </c>
      <c r="CC322" s="228">
        <v>0</v>
      </c>
      <c r="CD322" s="228">
        <v>0</v>
      </c>
      <c r="CE322" s="228">
        <v>0</v>
      </c>
      <c r="CF322" s="228">
        <v>0</v>
      </c>
      <c r="CG322" s="228">
        <v>0</v>
      </c>
      <c r="CH322" s="228">
        <v>0</v>
      </c>
      <c r="CI322" s="228">
        <v>0</v>
      </c>
      <c r="CJ322" s="228">
        <v>0</v>
      </c>
      <c r="CK322" s="228">
        <v>0</v>
      </c>
      <c r="CL322" s="228">
        <v>0</v>
      </c>
      <c r="CM322" s="228">
        <v>0</v>
      </c>
      <c r="CN322" s="228">
        <v>0</v>
      </c>
      <c r="CO322" s="228">
        <v>0</v>
      </c>
      <c r="CP322" s="228">
        <v>0</v>
      </c>
      <c r="CQ322" s="228">
        <v>0</v>
      </c>
      <c r="CR322" s="228">
        <v>0</v>
      </c>
      <c r="CS322" s="228">
        <v>0</v>
      </c>
      <c r="CT322" s="228">
        <v>0</v>
      </c>
      <c r="CU322" s="228">
        <v>0</v>
      </c>
      <c r="CV322" s="228">
        <v>0</v>
      </c>
      <c r="CW322" s="228">
        <v>0</v>
      </c>
      <c r="CX322" s="228">
        <v>0</v>
      </c>
      <c r="CY322" s="228">
        <v>0</v>
      </c>
      <c r="CZ322" s="228">
        <v>0</v>
      </c>
      <c r="DA322" s="228">
        <v>0</v>
      </c>
      <c r="DB322" s="228">
        <v>0</v>
      </c>
      <c r="DC322" s="228">
        <v>0</v>
      </c>
      <c r="DD322" s="228">
        <v>0</v>
      </c>
    </row>
    <row r="323" spans="1:108" x14ac:dyDescent="0.35">
      <c r="A323" s="301"/>
      <c r="B323" s="303" t="s">
        <v>177</v>
      </c>
      <c r="C323" s="57" t="s">
        <v>178</v>
      </c>
      <c r="D323" s="247">
        <v>100.00000000000001</v>
      </c>
      <c r="E323" s="247">
        <v>95.089864751543757</v>
      </c>
      <c r="F323" s="247">
        <v>90.672896560684649</v>
      </c>
      <c r="G323" s="247">
        <v>116.37865494149636</v>
      </c>
      <c r="H323" s="247">
        <v>147.13285502967693</v>
      </c>
      <c r="I323" s="247">
        <v>144.09986443081772</v>
      </c>
      <c r="J323" s="247">
        <v>112.62423591562069</v>
      </c>
      <c r="K323" s="247">
        <v>93.708572935651503</v>
      </c>
      <c r="L323" s="247">
        <v>78.973343051743328</v>
      </c>
      <c r="M323" s="247">
        <v>34.2414783632994</v>
      </c>
      <c r="N323" s="247">
        <v>18.489367548406804</v>
      </c>
      <c r="O323" s="247">
        <v>15.059187736196955</v>
      </c>
      <c r="P323" s="247">
        <v>20.267838559665922</v>
      </c>
      <c r="Q323" s="247">
        <v>15.708008870498606</v>
      </c>
      <c r="R323" s="247">
        <v>14.575938427165042</v>
      </c>
      <c r="S323" s="247">
        <v>13.430196110846431</v>
      </c>
      <c r="T323" s="247">
        <v>13.310718418648342</v>
      </c>
      <c r="U323" s="247">
        <v>13.808875753333739</v>
      </c>
      <c r="V323" s="247">
        <v>10.31312464491516</v>
      </c>
      <c r="W323" s="247">
        <v>6.807207491507798</v>
      </c>
      <c r="X323" s="247">
        <v>9.5807435797015277</v>
      </c>
      <c r="Y323" s="247">
        <v>8.6972409883627737</v>
      </c>
      <c r="Z323" s="247">
        <v>5.4284044280627999</v>
      </c>
      <c r="AA323" s="247">
        <v>6.6452955808660574</v>
      </c>
      <c r="AB323" s="247">
        <v>6.6251498728399838</v>
      </c>
      <c r="AC323" s="247">
        <v>6.5440758150061349</v>
      </c>
      <c r="AD323" s="247">
        <v>3.8191183405820808</v>
      </c>
      <c r="AE323" s="247">
        <v>3.5086986610626139</v>
      </c>
      <c r="AF323" s="247">
        <v>3.5456690303615686</v>
      </c>
      <c r="AG323" s="247">
        <v>3.0375217298412207</v>
      </c>
      <c r="AH323" s="247">
        <v>2.9455353784819307</v>
      </c>
      <c r="AI323" s="247">
        <v>2.9468553558330779</v>
      </c>
      <c r="AJ323" s="247">
        <v>3.5087136570402002</v>
      </c>
      <c r="AK323" s="247">
        <v>2.9469276532718069</v>
      </c>
      <c r="AL323" s="247">
        <v>2.8139226629085723</v>
      </c>
      <c r="AM323" s="248">
        <v>2.8230890329150387</v>
      </c>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0"/>
      <c r="BJ323" s="316"/>
      <c r="BK323" s="316"/>
      <c r="BL323" s="316"/>
      <c r="BM323" s="316"/>
      <c r="BN323" s="316"/>
      <c r="BO323" s="316"/>
      <c r="BP323" s="316"/>
      <c r="BQ323" s="13"/>
      <c r="BR323" s="234"/>
      <c r="BS323" s="226"/>
      <c r="BT323" s="10"/>
      <c r="BU323" s="10" t="s">
        <v>181</v>
      </c>
      <c r="BV323" s="10"/>
      <c r="BW323" s="10"/>
      <c r="BX323" s="10"/>
      <c r="BY323" s="10"/>
      <c r="BZ323" s="10"/>
      <c r="CA323" s="10"/>
      <c r="CB323" s="10"/>
      <c r="CC323" s="10"/>
      <c r="CD323" s="10"/>
      <c r="CE323" s="10"/>
      <c r="CF323" s="10"/>
      <c r="CG323" s="10"/>
      <c r="CH323" s="10"/>
      <c r="CI323" s="10"/>
      <c r="CJ323" s="10"/>
      <c r="CK323" s="10"/>
      <c r="CL323" s="10"/>
      <c r="CM323" s="10"/>
      <c r="CN323" s="10"/>
      <c r="CO323" s="10"/>
      <c r="CP323" s="10"/>
      <c r="CQ323" s="10"/>
      <c r="CR323" s="10"/>
      <c r="CS323" s="10"/>
      <c r="CT323" s="10"/>
      <c r="CU323" s="10"/>
      <c r="CV323" s="10"/>
      <c r="CW323" s="10"/>
      <c r="CX323" s="10"/>
      <c r="CY323" s="10"/>
      <c r="CZ323" s="10"/>
      <c r="DA323" s="10"/>
      <c r="DB323" s="10"/>
      <c r="DC323" s="10"/>
      <c r="DD323" s="10"/>
    </row>
    <row r="324" spans="1:108" x14ac:dyDescent="0.35">
      <c r="A324" s="301"/>
      <c r="B324" s="304"/>
      <c r="C324" s="47" t="s">
        <v>180</v>
      </c>
      <c r="D324" s="68">
        <v>100</v>
      </c>
      <c r="E324" s="68">
        <v>95.117546749577329</v>
      </c>
      <c r="F324" s="68">
        <v>98.239230131885662</v>
      </c>
      <c r="G324" s="68">
        <v>99.977127670952399</v>
      </c>
      <c r="H324" s="68">
        <v>97.796395678157424</v>
      </c>
      <c r="I324" s="68">
        <v>97.837910517464053</v>
      </c>
      <c r="J324" s="68">
        <v>95.536027058989063</v>
      </c>
      <c r="K324" s="68">
        <v>101.17033694894586</v>
      </c>
      <c r="L324" s="68">
        <v>112.81467315981692</v>
      </c>
      <c r="M324" s="68">
        <v>109.5778560469885</v>
      </c>
      <c r="N324" s="68">
        <v>106.02036721543425</v>
      </c>
      <c r="O324" s="68">
        <v>105.38341453897746</v>
      </c>
      <c r="P324" s="68">
        <v>115.73319732996718</v>
      </c>
      <c r="Q324" s="68">
        <v>108.65328735714002</v>
      </c>
      <c r="R324" s="68">
        <v>107.82063362176555</v>
      </c>
      <c r="S324" s="68">
        <v>112.48714230663856</v>
      </c>
      <c r="T324" s="68">
        <v>104.69612238430945</v>
      </c>
      <c r="U324" s="68">
        <v>104.55553901533416</v>
      </c>
      <c r="V324" s="68">
        <v>98.835705078621032</v>
      </c>
      <c r="W324" s="68">
        <v>83.429350797230256</v>
      </c>
      <c r="X324" s="68">
        <v>96.395648724287256</v>
      </c>
      <c r="Y324" s="68">
        <v>93.990800976857258</v>
      </c>
      <c r="Z324" s="68">
        <v>87.61850507962545</v>
      </c>
      <c r="AA324" s="68">
        <v>94.751295810848518</v>
      </c>
      <c r="AB324" s="68">
        <v>96.351402932918361</v>
      </c>
      <c r="AC324" s="68">
        <v>99.080689830935782</v>
      </c>
      <c r="AD324" s="68">
        <v>99.726786037122537</v>
      </c>
      <c r="AE324" s="68">
        <v>104.24072246823786</v>
      </c>
      <c r="AF324" s="68">
        <v>102.03721992733379</v>
      </c>
      <c r="AG324" s="68">
        <v>105.75110702287604</v>
      </c>
      <c r="AH324" s="68">
        <v>98.119245563098161</v>
      </c>
      <c r="AI324" s="68">
        <v>102.34041041774464</v>
      </c>
      <c r="AJ324" s="68">
        <v>105.00554394118465</v>
      </c>
      <c r="AK324" s="68">
        <v>98.110557694200466</v>
      </c>
      <c r="AL324" s="68">
        <v>113.68506623911863</v>
      </c>
      <c r="AM324" s="249">
        <v>112.42877054163633</v>
      </c>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0"/>
      <c r="BJ324" s="316"/>
      <c r="BK324" s="316"/>
      <c r="BL324" s="316"/>
      <c r="BM324" s="316"/>
      <c r="BN324" s="316"/>
      <c r="BO324" s="316"/>
      <c r="BP324" s="316"/>
      <c r="BQ324" s="13"/>
      <c r="BR324" s="234"/>
      <c r="BS324" s="226"/>
      <c r="BT324" s="59" t="s">
        <v>182</v>
      </c>
      <c r="BU324" s="44">
        <v>1990</v>
      </c>
      <c r="BV324" s="44">
        <v>1991</v>
      </c>
      <c r="BW324" s="44">
        <v>1992</v>
      </c>
      <c r="BX324" s="44">
        <v>1993</v>
      </c>
      <c r="BY324" s="44">
        <v>1994</v>
      </c>
      <c r="BZ324" s="44">
        <v>1995</v>
      </c>
      <c r="CA324" s="44">
        <v>1996</v>
      </c>
      <c r="CB324" s="44">
        <v>1997</v>
      </c>
      <c r="CC324" s="44">
        <v>1998</v>
      </c>
      <c r="CD324" s="44">
        <v>1999</v>
      </c>
      <c r="CE324" s="44">
        <v>2000</v>
      </c>
      <c r="CF324" s="44">
        <v>2001</v>
      </c>
      <c r="CG324" s="44">
        <v>2002</v>
      </c>
      <c r="CH324" s="44">
        <v>2003</v>
      </c>
      <c r="CI324" s="44">
        <v>2004</v>
      </c>
      <c r="CJ324" s="44">
        <v>2005</v>
      </c>
      <c r="CK324" s="44">
        <v>2006</v>
      </c>
      <c r="CL324" s="44">
        <v>2007</v>
      </c>
      <c r="CM324" s="44">
        <v>2008</v>
      </c>
      <c r="CN324" s="44">
        <v>2009</v>
      </c>
      <c r="CO324" s="44">
        <v>2010</v>
      </c>
      <c r="CP324" s="44">
        <v>2011</v>
      </c>
      <c r="CQ324" s="44">
        <v>2012</v>
      </c>
      <c r="CR324" s="44">
        <v>2013</v>
      </c>
      <c r="CS324" s="44">
        <v>2014</v>
      </c>
      <c r="CT324" s="44">
        <v>2015</v>
      </c>
      <c r="CU324" s="44">
        <v>2016</v>
      </c>
      <c r="CV324" s="44">
        <v>2017</v>
      </c>
      <c r="CW324" s="44">
        <v>2018</v>
      </c>
      <c r="CX324" s="44">
        <v>2019</v>
      </c>
      <c r="CY324" s="44">
        <v>2020</v>
      </c>
      <c r="CZ324" s="44">
        <v>2021</v>
      </c>
      <c r="DA324" s="44">
        <v>2022</v>
      </c>
      <c r="DB324" s="44">
        <v>2023</v>
      </c>
      <c r="DC324" s="44">
        <v>2024</v>
      </c>
      <c r="DD324" s="44">
        <v>2025</v>
      </c>
    </row>
    <row r="325" spans="1:108" x14ac:dyDescent="0.35">
      <c r="A325" s="301"/>
      <c r="B325" s="304"/>
      <c r="C325" s="47" t="s">
        <v>181</v>
      </c>
      <c r="D325" s="68">
        <v>100</v>
      </c>
      <c r="E325" s="68">
        <v>103.90970667904769</v>
      </c>
      <c r="F325" s="68">
        <v>93.075189784710886</v>
      </c>
      <c r="G325" s="68">
        <v>101.71033757230286</v>
      </c>
      <c r="H325" s="68">
        <v>88.799962265977555</v>
      </c>
      <c r="I325" s="68">
        <v>94.743871862330778</v>
      </c>
      <c r="J325" s="68">
        <v>91.420579470774015</v>
      </c>
      <c r="K325" s="68">
        <v>90.16227965318302</v>
      </c>
      <c r="L325" s="68">
        <v>83.839636533697686</v>
      </c>
      <c r="M325" s="68">
        <v>77.330700189962386</v>
      </c>
      <c r="N325" s="68">
        <v>70.233575435075053</v>
      </c>
      <c r="O325" s="68">
        <v>67.604675943577689</v>
      </c>
      <c r="P325" s="68">
        <v>52.601108214856296</v>
      </c>
      <c r="Q325" s="68">
        <v>51.759014875772394</v>
      </c>
      <c r="R325" s="68">
        <v>53.164600932144516</v>
      </c>
      <c r="S325" s="68">
        <v>53.097900990937859</v>
      </c>
      <c r="T325" s="68">
        <v>53.184834607873412</v>
      </c>
      <c r="U325" s="68">
        <v>53.216051874559966</v>
      </c>
      <c r="V325" s="68">
        <v>51.383737729728047</v>
      </c>
      <c r="W325" s="68">
        <v>41.718479864819891</v>
      </c>
      <c r="X325" s="68">
        <v>44.770384981521673</v>
      </c>
      <c r="Y325" s="68">
        <v>43.147210438884443</v>
      </c>
      <c r="Z325" s="68">
        <v>42.023834120336033</v>
      </c>
      <c r="AA325" s="68">
        <v>39.176446781489034</v>
      </c>
      <c r="AB325" s="68">
        <v>39.526052621108207</v>
      </c>
      <c r="AC325" s="68">
        <v>37.682229719530746</v>
      </c>
      <c r="AD325" s="68">
        <v>37.234412893059712</v>
      </c>
      <c r="AE325" s="68">
        <v>36.589153189383637</v>
      </c>
      <c r="AF325" s="68">
        <v>36.126788852865019</v>
      </c>
      <c r="AG325" s="68">
        <v>33.700711899871806</v>
      </c>
      <c r="AH325" s="68">
        <v>28.969417565228945</v>
      </c>
      <c r="AI325" s="68">
        <v>34.452188006436273</v>
      </c>
      <c r="AJ325" s="68">
        <v>31.712958400914236</v>
      </c>
      <c r="AK325" s="68">
        <v>28.312026910218567</v>
      </c>
      <c r="AL325" s="68">
        <v>29.988228766789845</v>
      </c>
      <c r="AM325" s="249">
        <v>30.726083176017841</v>
      </c>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0"/>
      <c r="BJ325" s="316"/>
      <c r="BK325" s="316"/>
      <c r="BL325" s="316"/>
      <c r="BM325" s="316"/>
      <c r="BN325" s="316"/>
      <c r="BO325" s="316"/>
      <c r="BP325" s="316"/>
      <c r="BQ325" s="13"/>
      <c r="BR325" s="234"/>
      <c r="BS325" s="226"/>
      <c r="BT325" s="60" t="s">
        <v>129</v>
      </c>
      <c r="BU325" s="104">
        <v>31.067299008564376</v>
      </c>
      <c r="BV325" s="104">
        <v>30.071737376778465</v>
      </c>
      <c r="BW325" s="104">
        <v>27.251760888997957</v>
      </c>
      <c r="BX325" s="104">
        <v>35.176240864987889</v>
      </c>
      <c r="BY325" s="104">
        <v>23.373016640913093</v>
      </c>
      <c r="BZ325" s="104">
        <v>26.805790942369416</v>
      </c>
      <c r="CA325" s="104">
        <v>24.625500280548447</v>
      </c>
      <c r="CB325" s="104">
        <v>21.939332048152938</v>
      </c>
      <c r="CC325" s="104">
        <v>18.65595221268304</v>
      </c>
      <c r="CD325" s="104">
        <v>14.72605429058239</v>
      </c>
      <c r="CE325" s="104">
        <v>10.017802456828226</v>
      </c>
      <c r="CF325" s="104">
        <v>8.8601688624012311</v>
      </c>
      <c r="CG325" s="104">
        <v>2.5951030930341195</v>
      </c>
      <c r="CH325" s="104">
        <v>2.1066178789750718</v>
      </c>
      <c r="CI325" s="104">
        <v>2.3640198643462074</v>
      </c>
      <c r="CJ325" s="104">
        <v>2.7671448356222639</v>
      </c>
      <c r="CK325" s="104">
        <v>2.4812385613270092</v>
      </c>
      <c r="CL325" s="104">
        <v>2.0649274488062916</v>
      </c>
      <c r="CM325" s="104">
        <v>1.5630026184851267</v>
      </c>
      <c r="CN325" s="104">
        <v>1.3665359115423861</v>
      </c>
      <c r="CO325" s="104">
        <v>1.4446134951892791</v>
      </c>
      <c r="CP325" s="104">
        <v>1.3729824449548389</v>
      </c>
      <c r="CQ325" s="104">
        <v>1.3595287335157933</v>
      </c>
      <c r="CR325" s="104">
        <v>1.4327340530939683</v>
      </c>
      <c r="CS325" s="104">
        <v>1.414116013982039</v>
      </c>
      <c r="CT325" s="104">
        <v>1.3648013324541397</v>
      </c>
      <c r="CU325" s="104">
        <v>1.3191103714980705</v>
      </c>
      <c r="CV325" s="104">
        <v>1.2650242180953934</v>
      </c>
      <c r="CW325" s="104">
        <v>1.0943891221018534</v>
      </c>
      <c r="CX325" s="104">
        <v>1.1268817368062274</v>
      </c>
      <c r="CY325" s="104">
        <v>0.96665078834013063</v>
      </c>
      <c r="CZ325" s="104">
        <v>1.0587832930287948</v>
      </c>
      <c r="DA325" s="104">
        <v>1.405817142404707</v>
      </c>
      <c r="DB325" s="104">
        <v>0.89456677105394689</v>
      </c>
      <c r="DC325" s="104">
        <v>0.85747578819213255</v>
      </c>
      <c r="DD325" s="104">
        <v>0.83944556608556398</v>
      </c>
    </row>
    <row r="326" spans="1:108" ht="15" thickBot="1" x14ac:dyDescent="0.4">
      <c r="A326" s="301"/>
      <c r="B326" s="305"/>
      <c r="C326" s="56" t="s">
        <v>183</v>
      </c>
      <c r="D326" s="250">
        <v>100</v>
      </c>
      <c r="E326" s="250">
        <v>101.79099453202949</v>
      </c>
      <c r="F326" s="250">
        <v>104.09622756409311</v>
      </c>
      <c r="G326" s="250">
        <v>49.375823558325081</v>
      </c>
      <c r="H326" s="250">
        <v>0.28602163950678083</v>
      </c>
      <c r="I326" s="250">
        <v>0.30628014755721872</v>
      </c>
      <c r="J326" s="250">
        <v>0.2928756585000572</v>
      </c>
      <c r="K326" s="250">
        <v>0.28570613374432846</v>
      </c>
      <c r="L326" s="250">
        <v>0.23815641392146913</v>
      </c>
      <c r="M326" s="250">
        <v>5.9488885435727223E-2</v>
      </c>
      <c r="N326" s="250">
        <v>5.3943787413196158E-2</v>
      </c>
      <c r="O326" s="250">
        <v>4.9170944526994179E-2</v>
      </c>
      <c r="P326" s="250">
        <v>5.0987650909204506E-2</v>
      </c>
      <c r="Q326" s="250">
        <v>4.9609279231944442E-2</v>
      </c>
      <c r="R326" s="250">
        <v>5.2361815038353784E-2</v>
      </c>
      <c r="S326" s="250">
        <v>5.8825897477265861E-2</v>
      </c>
      <c r="T326" s="250">
        <v>5.4654840180423499E-2</v>
      </c>
      <c r="U326" s="250">
        <v>5.9366498286927888E-2</v>
      </c>
      <c r="V326" s="250">
        <v>5.6700032865658057E-2</v>
      </c>
      <c r="W326" s="250">
        <v>4.8042998922035285E-2</v>
      </c>
      <c r="X326" s="250">
        <v>5.9873147887462681E-2</v>
      </c>
      <c r="Y326" s="250">
        <v>5.2928186417100342E-2</v>
      </c>
      <c r="Z326" s="250">
        <v>5.230438035482976E-2</v>
      </c>
      <c r="AA326" s="250">
        <v>5.6208398904047538E-2</v>
      </c>
      <c r="AB326" s="250">
        <v>5.5953482879589352E-2</v>
      </c>
      <c r="AC326" s="250">
        <v>5.5706753563129936E-2</v>
      </c>
      <c r="AD326" s="250">
        <v>5.7784709960271616E-2</v>
      </c>
      <c r="AE326" s="250">
        <v>5.9879190061976645E-2</v>
      </c>
      <c r="AF326" s="250">
        <v>6.184908661907329E-2</v>
      </c>
      <c r="AG326" s="250">
        <v>5.844011993471282E-2</v>
      </c>
      <c r="AH326" s="250">
        <v>5.1431949549921786E-2</v>
      </c>
      <c r="AI326" s="250">
        <v>5.6237170322726751E-2</v>
      </c>
      <c r="AJ326" s="250">
        <v>5.6441855842302636E-2</v>
      </c>
      <c r="AK326" s="250">
        <v>5.0413115440527984E-2</v>
      </c>
      <c r="AL326" s="250">
        <v>6.1139839732449741E-2</v>
      </c>
      <c r="AM326" s="251">
        <v>6.1229642587691764E-2</v>
      </c>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0"/>
      <c r="BJ326" s="316"/>
      <c r="BK326" s="316"/>
      <c r="BL326" s="316"/>
      <c r="BM326" s="316"/>
      <c r="BN326" s="316"/>
      <c r="BO326" s="316"/>
      <c r="BP326" s="316"/>
      <c r="BQ326" s="13"/>
      <c r="BR326" s="234"/>
      <c r="BS326" s="226"/>
      <c r="BT326" s="60"/>
      <c r="BU326" s="104"/>
      <c r="BV326" s="104"/>
      <c r="BW326" s="104"/>
      <c r="BX326" s="104"/>
      <c r="BY326" s="104"/>
      <c r="BZ326" s="104"/>
      <c r="CA326" s="104"/>
      <c r="CB326" s="104"/>
      <c r="CC326" s="104"/>
      <c r="CD326" s="104"/>
      <c r="CE326" s="104"/>
      <c r="CF326" s="104"/>
      <c r="CG326" s="104"/>
      <c r="CH326" s="104"/>
      <c r="CI326" s="104"/>
      <c r="CJ326" s="104"/>
      <c r="CK326" s="104"/>
      <c r="CL326" s="104"/>
      <c r="CM326" s="104"/>
      <c r="CN326" s="104"/>
      <c r="CO326" s="104"/>
      <c r="CP326" s="104"/>
      <c r="CQ326" s="104"/>
      <c r="CR326" s="104"/>
      <c r="CS326" s="104"/>
      <c r="CT326" s="104"/>
      <c r="CU326" s="104"/>
      <c r="CV326" s="104"/>
      <c r="CW326" s="104"/>
      <c r="CX326" s="104"/>
      <c r="CY326" s="104"/>
      <c r="CZ326" s="104"/>
      <c r="DA326" s="104"/>
      <c r="DB326" s="104"/>
      <c r="DC326" s="104"/>
      <c r="DD326" s="104"/>
    </row>
    <row r="327" spans="1:108" x14ac:dyDescent="0.35">
      <c r="A327" s="301"/>
      <c r="B327" s="303" t="s">
        <v>185</v>
      </c>
      <c r="C327" s="57" t="s">
        <v>186</v>
      </c>
      <c r="D327" s="247">
        <v>100</v>
      </c>
      <c r="E327" s="247">
        <v>100.94949471961877</v>
      </c>
      <c r="F327" s="247">
        <v>94.288129666209571</v>
      </c>
      <c r="G327" s="247">
        <v>85.795416027011285</v>
      </c>
      <c r="H327" s="247">
        <v>88.119205284776868</v>
      </c>
      <c r="I327" s="247">
        <v>87.801398858781283</v>
      </c>
      <c r="J327" s="247">
        <v>90.423292733366466</v>
      </c>
      <c r="K327" s="247">
        <v>87.60412241595904</v>
      </c>
      <c r="L327" s="247">
        <v>84.443129939993881</v>
      </c>
      <c r="M327" s="247">
        <v>88.025844719007935</v>
      </c>
      <c r="N327" s="247">
        <v>86.749388624997437</v>
      </c>
      <c r="O327" s="247">
        <v>85.882479733881539</v>
      </c>
      <c r="P327" s="247">
        <v>82.595770817817623</v>
      </c>
      <c r="Q327" s="247">
        <v>90.39379449580963</v>
      </c>
      <c r="R327" s="247">
        <v>88.846111932918177</v>
      </c>
      <c r="S327" s="247">
        <v>78.389290155393169</v>
      </c>
      <c r="T327" s="247">
        <v>76.033434053728101</v>
      </c>
      <c r="U327" s="247">
        <v>70.447727554083372</v>
      </c>
      <c r="V327" s="247">
        <v>65.914212709859939</v>
      </c>
      <c r="W327" s="247">
        <v>56.24100050235311</v>
      </c>
      <c r="X327" s="247">
        <v>61.411057096189502</v>
      </c>
      <c r="Y327" s="247">
        <v>63.75717127482644</v>
      </c>
      <c r="Z327" s="247">
        <v>62.063170262672863</v>
      </c>
      <c r="AA327" s="247">
        <v>59.869905806048493</v>
      </c>
      <c r="AB327" s="247">
        <v>54.339543863402433</v>
      </c>
      <c r="AC327" s="247">
        <v>56.292461503693822</v>
      </c>
      <c r="AD327" s="247">
        <v>59.218014187699644</v>
      </c>
      <c r="AE327" s="247">
        <v>62.443766289887442</v>
      </c>
      <c r="AF327" s="247">
        <v>60.28356928434264</v>
      </c>
      <c r="AG327" s="247">
        <v>60.65958276787056</v>
      </c>
      <c r="AH327" s="247">
        <v>52.453089429962581</v>
      </c>
      <c r="AI327" s="247">
        <v>59.988097672948896</v>
      </c>
      <c r="AJ327" s="247">
        <v>60.275837831712579</v>
      </c>
      <c r="AK327" s="247">
        <v>49.776153559838157</v>
      </c>
      <c r="AL327" s="247">
        <v>46.995493493184036</v>
      </c>
      <c r="AM327" s="248">
        <v>46.567430711037666</v>
      </c>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0"/>
      <c r="BJ327" s="316"/>
      <c r="BK327" s="316"/>
      <c r="BL327" s="316"/>
      <c r="BM327" s="316"/>
      <c r="BN327" s="316"/>
      <c r="BO327" s="316"/>
      <c r="BP327" s="316"/>
      <c r="BQ327" s="13"/>
      <c r="BR327" s="234"/>
      <c r="BS327" s="226"/>
      <c r="BT327" s="60"/>
      <c r="BU327" s="104"/>
      <c r="BV327" s="104"/>
      <c r="BW327" s="104"/>
      <c r="BX327" s="104"/>
      <c r="BY327" s="104"/>
      <c r="BZ327" s="104"/>
      <c r="CA327" s="104"/>
      <c r="CB327" s="104"/>
      <c r="CC327" s="104"/>
      <c r="CD327" s="104"/>
      <c r="CE327" s="104"/>
      <c r="CF327" s="104"/>
      <c r="CG327" s="104"/>
      <c r="CH327" s="104"/>
      <c r="CI327" s="104"/>
      <c r="CJ327" s="104"/>
      <c r="CK327" s="104"/>
      <c r="CL327" s="104"/>
      <c r="CM327" s="104"/>
      <c r="CN327" s="104"/>
      <c r="CO327" s="104"/>
      <c r="CP327" s="104"/>
      <c r="CQ327" s="104"/>
      <c r="CR327" s="104"/>
      <c r="CS327" s="104"/>
      <c r="CT327" s="104"/>
      <c r="CU327" s="104"/>
      <c r="CV327" s="104"/>
      <c r="CW327" s="104"/>
      <c r="CX327" s="104"/>
      <c r="CY327" s="104"/>
      <c r="CZ327" s="104"/>
      <c r="DA327" s="104"/>
      <c r="DB327" s="104"/>
      <c r="DC327" s="104"/>
      <c r="DD327" s="104"/>
    </row>
    <row r="328" spans="1:108" ht="16.5" x14ac:dyDescent="0.45">
      <c r="A328" s="301"/>
      <c r="B328" s="304"/>
      <c r="C328" s="47" t="s">
        <v>187</v>
      </c>
      <c r="D328" s="68">
        <v>100</v>
      </c>
      <c r="E328" s="68">
        <v>101.49624790856164</v>
      </c>
      <c r="F328" s="68">
        <v>91.854353545742839</v>
      </c>
      <c r="G328" s="68">
        <v>84.129081181594415</v>
      </c>
      <c r="H328" s="68">
        <v>85.543158330762125</v>
      </c>
      <c r="I328" s="68">
        <v>85.436568662999122</v>
      </c>
      <c r="J328" s="68">
        <v>86.139712895317601</v>
      </c>
      <c r="K328" s="68">
        <v>84.714944731802433</v>
      </c>
      <c r="L328" s="68">
        <v>82.974606481251229</v>
      </c>
      <c r="M328" s="68">
        <v>82.055200250424718</v>
      </c>
      <c r="N328" s="68">
        <v>78.844983712183335</v>
      </c>
      <c r="O328" s="68">
        <v>76.943019351613856</v>
      </c>
      <c r="P328" s="68">
        <v>75.09526575529479</v>
      </c>
      <c r="Q328" s="68">
        <v>75.7335160221633</v>
      </c>
      <c r="R328" s="68">
        <v>75.115150356902646</v>
      </c>
      <c r="S328" s="68">
        <v>69.640297960732127</v>
      </c>
      <c r="T328" s="68">
        <v>66.939792908892741</v>
      </c>
      <c r="U328" s="68">
        <v>63.667432344979403</v>
      </c>
      <c r="V328" s="68">
        <v>59.550935344600347</v>
      </c>
      <c r="W328" s="68">
        <v>51.915730493836577</v>
      </c>
      <c r="X328" s="68">
        <v>56.332387306897033</v>
      </c>
      <c r="Y328" s="68">
        <v>55.988604562134554</v>
      </c>
      <c r="Z328" s="68">
        <v>54.356983036090433</v>
      </c>
      <c r="AA328" s="68">
        <v>53.997239304915333</v>
      </c>
      <c r="AB328" s="68">
        <v>51.265187675793882</v>
      </c>
      <c r="AC328" s="68">
        <v>51.820640436995618</v>
      </c>
      <c r="AD328" s="68">
        <v>53.146161487525198</v>
      </c>
      <c r="AE328" s="68">
        <v>56.36385617833291</v>
      </c>
      <c r="AF328" s="68">
        <v>53.550620566572022</v>
      </c>
      <c r="AG328" s="68">
        <v>52.646177751991146</v>
      </c>
      <c r="AH328" s="68">
        <v>46.054820855992503</v>
      </c>
      <c r="AI328" s="68">
        <v>51.375118336569074</v>
      </c>
      <c r="AJ328" s="68">
        <v>50.515387265042989</v>
      </c>
      <c r="AK328" s="68">
        <v>43.990422841571132</v>
      </c>
      <c r="AL328" s="68">
        <v>42.52623622721309</v>
      </c>
      <c r="AM328" s="249">
        <v>41.52356403335996</v>
      </c>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0"/>
      <c r="BJ328" s="316"/>
      <c r="BK328" s="316"/>
      <c r="BL328" s="316"/>
      <c r="BM328" s="316"/>
      <c r="BN328" s="316"/>
      <c r="BO328" s="316"/>
      <c r="BP328" s="316"/>
      <c r="BQ328" s="13"/>
      <c r="BR328" s="234"/>
      <c r="BS328" s="226"/>
      <c r="BT328" s="60"/>
      <c r="BU328" s="104"/>
      <c r="BV328" s="104"/>
      <c r="BW328" s="104"/>
      <c r="BX328" s="104"/>
      <c r="BY328" s="104"/>
      <c r="BZ328" s="104"/>
      <c r="CA328" s="104"/>
      <c r="CB328" s="104"/>
      <c r="CC328" s="104"/>
      <c r="CD328" s="104"/>
      <c r="CE328" s="104"/>
      <c r="CF328" s="104"/>
      <c r="CG328" s="104"/>
      <c r="CH328" s="104"/>
      <c r="CI328" s="104"/>
      <c r="CJ328" s="104"/>
      <c r="CK328" s="104"/>
      <c r="CL328" s="104"/>
      <c r="CM328" s="104"/>
      <c r="CN328" s="104"/>
      <c r="CO328" s="104"/>
      <c r="CP328" s="104"/>
      <c r="CQ328" s="104"/>
      <c r="CR328" s="104"/>
      <c r="CS328" s="104"/>
      <c r="CT328" s="104"/>
      <c r="CU328" s="104"/>
      <c r="CV328" s="104"/>
      <c r="CW328" s="104"/>
      <c r="CX328" s="104"/>
      <c r="CY328" s="104"/>
      <c r="CZ328" s="104"/>
      <c r="DA328" s="104"/>
      <c r="DB328" s="104"/>
      <c r="DC328" s="104"/>
      <c r="DD328" s="104"/>
    </row>
    <row r="329" spans="1:108" ht="16.5" x14ac:dyDescent="0.45">
      <c r="A329" s="301"/>
      <c r="B329" s="304"/>
      <c r="C329" s="47" t="s">
        <v>188</v>
      </c>
      <c r="D329" s="68">
        <v>100</v>
      </c>
      <c r="E329" s="68">
        <v>101.41411473963221</v>
      </c>
      <c r="F329" s="68">
        <v>90.248899317192141</v>
      </c>
      <c r="G329" s="68">
        <v>83.714294856196616</v>
      </c>
      <c r="H329" s="68">
        <v>84.258023029528331</v>
      </c>
      <c r="I329" s="68">
        <v>84.667804691917581</v>
      </c>
      <c r="J329" s="68">
        <v>84.694316575587777</v>
      </c>
      <c r="K329" s="68">
        <v>83.1440741932321</v>
      </c>
      <c r="L329" s="68">
        <v>84.57086512383836</v>
      </c>
      <c r="M329" s="68">
        <v>81.387032102579326</v>
      </c>
      <c r="N329" s="68">
        <v>76.850887029902736</v>
      </c>
      <c r="O329" s="68">
        <v>75.375209249998065</v>
      </c>
      <c r="P329" s="68">
        <v>74.680096259766245</v>
      </c>
      <c r="Q329" s="68">
        <v>73.073146804647578</v>
      </c>
      <c r="R329" s="68">
        <v>71.627459333072366</v>
      </c>
      <c r="S329" s="68">
        <v>68.287394832533423</v>
      </c>
      <c r="T329" s="68">
        <v>64.205915669242202</v>
      </c>
      <c r="U329" s="68">
        <v>61.451553414650455</v>
      </c>
      <c r="V329" s="68">
        <v>56.805774080380075</v>
      </c>
      <c r="W329" s="68">
        <v>48.838449403573186</v>
      </c>
      <c r="X329" s="68">
        <v>54.511886889541358</v>
      </c>
      <c r="Y329" s="68">
        <v>52.149915726733497</v>
      </c>
      <c r="Z329" s="68">
        <v>50.635284732094647</v>
      </c>
      <c r="AA329" s="68">
        <v>51.281983199421106</v>
      </c>
      <c r="AB329" s="68">
        <v>49.225562017000094</v>
      </c>
      <c r="AC329" s="68">
        <v>49.618094616489174</v>
      </c>
      <c r="AD329" s="68">
        <v>51.160581286120149</v>
      </c>
      <c r="AE329" s="68">
        <v>53.108335099823279</v>
      </c>
      <c r="AF329" s="68">
        <v>50.242322047502171</v>
      </c>
      <c r="AG329" s="68">
        <v>47.881395209085142</v>
      </c>
      <c r="AH329" s="68">
        <v>42.795825344958402</v>
      </c>
      <c r="AI329" s="68">
        <v>46.172511513361407</v>
      </c>
      <c r="AJ329" s="68">
        <v>45.274255350614965</v>
      </c>
      <c r="AK329" s="68">
        <v>39.215373253723996</v>
      </c>
      <c r="AL329" s="68">
        <v>38.999140377643577</v>
      </c>
      <c r="AM329" s="249">
        <v>37.184491812038992</v>
      </c>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0"/>
      <c r="BJ329" s="316"/>
      <c r="BK329" s="316"/>
      <c r="BL329" s="316"/>
      <c r="BM329" s="316"/>
      <c r="BN329" s="316"/>
      <c r="BO329" s="316"/>
      <c r="BP329" s="316"/>
      <c r="BQ329" s="13"/>
      <c r="BR329" s="234"/>
      <c r="BS329" s="226"/>
      <c r="BT329" s="60" t="s">
        <v>135</v>
      </c>
      <c r="BU329" s="104">
        <v>19.16714631016163</v>
      </c>
      <c r="BV329" s="104">
        <v>18.877633354865015</v>
      </c>
      <c r="BW329" s="104">
        <v>18.321072395861481</v>
      </c>
      <c r="BX329" s="104">
        <v>17.693756451479061</v>
      </c>
      <c r="BY329" s="104">
        <v>20.2640777916655</v>
      </c>
      <c r="BZ329" s="104">
        <v>20.5804121732832</v>
      </c>
      <c r="CA329" s="104">
        <v>20.767824896050556</v>
      </c>
      <c r="CB329" s="104">
        <v>24.110751241712844</v>
      </c>
      <c r="CC329" s="104">
        <v>24.560195360363682</v>
      </c>
      <c r="CD329" s="104">
        <v>23.712024105550821</v>
      </c>
      <c r="CE329" s="104">
        <v>25.984791516741783</v>
      </c>
      <c r="CF329" s="104">
        <v>24.327917540825464</v>
      </c>
      <c r="CG329" s="104">
        <v>23.670323460525502</v>
      </c>
      <c r="CH329" s="104">
        <v>23.666673324009501</v>
      </c>
      <c r="CI329" s="104">
        <v>24.122580724004212</v>
      </c>
      <c r="CJ329" s="104">
        <v>22.638125547932237</v>
      </c>
      <c r="CK329" s="104">
        <v>23.191551392294578</v>
      </c>
      <c r="CL329" s="104">
        <v>22.99318747417604</v>
      </c>
      <c r="CM329" s="104">
        <v>22.839312552904968</v>
      </c>
      <c r="CN329" s="104">
        <v>16.812855001627174</v>
      </c>
      <c r="CO329" s="104">
        <v>18.248061047872973</v>
      </c>
      <c r="CP329" s="104">
        <v>19.039889369100226</v>
      </c>
      <c r="CQ329" s="104">
        <v>18.399304953705521</v>
      </c>
      <c r="CR329" s="104">
        <v>16.67279615448053</v>
      </c>
      <c r="CS329" s="104">
        <v>17.023823910480655</v>
      </c>
      <c r="CT329" s="104">
        <v>16.134120380082834</v>
      </c>
      <c r="CU329" s="104">
        <v>15.277903426600087</v>
      </c>
      <c r="CV329" s="104">
        <v>15.525179677978777</v>
      </c>
      <c r="CW329" s="104">
        <v>15.448822212285711</v>
      </c>
      <c r="CX329" s="104">
        <v>13.861328193552534</v>
      </c>
      <c r="CY329" s="104">
        <v>11.376089123121197</v>
      </c>
      <c r="CZ329" s="104">
        <v>14.266619058247271</v>
      </c>
      <c r="DA329" s="104">
        <v>12.219647485915157</v>
      </c>
      <c r="DB329" s="104">
        <v>10.81483823809582</v>
      </c>
      <c r="DC329" s="104">
        <v>11.58799896444218</v>
      </c>
      <c r="DD329" s="104">
        <v>12.164443785763838</v>
      </c>
    </row>
    <row r="330" spans="1:108" ht="16.5" x14ac:dyDescent="0.45">
      <c r="A330" s="301"/>
      <c r="B330" s="304"/>
      <c r="C330" s="47" t="s">
        <v>189</v>
      </c>
      <c r="D330" s="68">
        <v>100</v>
      </c>
      <c r="E330" s="68">
        <v>103.03886083763329</v>
      </c>
      <c r="F330" s="68">
        <v>91.162840866247763</v>
      </c>
      <c r="G330" s="68">
        <v>85.039541509640088</v>
      </c>
      <c r="H330" s="68">
        <v>82.697112288691272</v>
      </c>
      <c r="I330" s="68">
        <v>83.950119800554589</v>
      </c>
      <c r="J330" s="68">
        <v>83.010004130317128</v>
      </c>
      <c r="K330" s="68">
        <v>81.38754164915963</v>
      </c>
      <c r="L330" s="68">
        <v>86.00322780068754</v>
      </c>
      <c r="M330" s="68">
        <v>80.729732764007522</v>
      </c>
      <c r="N330" s="68">
        <v>74.171707154517861</v>
      </c>
      <c r="O330" s="68">
        <v>72.327265377773173</v>
      </c>
      <c r="P330" s="68">
        <v>74.040230064353281</v>
      </c>
      <c r="Q330" s="68">
        <v>70.282915976359959</v>
      </c>
      <c r="R330" s="68">
        <v>67.487959630386527</v>
      </c>
      <c r="S330" s="68">
        <v>65.270351168675248</v>
      </c>
      <c r="T330" s="68">
        <v>60.230396020197709</v>
      </c>
      <c r="U330" s="68">
        <v>56.542161781288719</v>
      </c>
      <c r="V330" s="68">
        <v>51.077697411494945</v>
      </c>
      <c r="W330" s="68">
        <v>43.774514846535013</v>
      </c>
      <c r="X330" s="68">
        <v>49.258734972974317</v>
      </c>
      <c r="Y330" s="68">
        <v>44.511055686888348</v>
      </c>
      <c r="Z330" s="68">
        <v>42.351662504328843</v>
      </c>
      <c r="AA330" s="68">
        <v>44.414068185718072</v>
      </c>
      <c r="AB330" s="68">
        <v>43.051458978124835</v>
      </c>
      <c r="AC330" s="68">
        <v>43.772624583809311</v>
      </c>
      <c r="AD330" s="68">
        <v>44.686029570773954</v>
      </c>
      <c r="AE330" s="68">
        <v>46.428435563018049</v>
      </c>
      <c r="AF330" s="68">
        <v>43.043289965254687</v>
      </c>
      <c r="AG330" s="68">
        <v>40.02832401189859</v>
      </c>
      <c r="AH330" s="68">
        <v>34.501401675601713</v>
      </c>
      <c r="AI330" s="68">
        <v>37.146556304079127</v>
      </c>
      <c r="AJ330" s="68">
        <v>36.055109410830411</v>
      </c>
      <c r="AK330" s="68">
        <v>27.38825661980529</v>
      </c>
      <c r="AL330" s="68">
        <v>27.3084698513121</v>
      </c>
      <c r="AM330" s="249">
        <v>27.395031190587034</v>
      </c>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0"/>
      <c r="BJ330" s="316"/>
      <c r="BK330" s="316"/>
      <c r="BL330" s="316"/>
      <c r="BM330" s="316"/>
      <c r="BN330" s="316"/>
      <c r="BO330" s="316"/>
      <c r="BP330" s="316"/>
      <c r="BQ330" s="13"/>
      <c r="BR330" s="234"/>
      <c r="BS330" s="226"/>
      <c r="BT330" s="60"/>
      <c r="BU330" s="104"/>
      <c r="BV330" s="104"/>
      <c r="BW330" s="104"/>
      <c r="BX330" s="104"/>
      <c r="BY330" s="104"/>
      <c r="BZ330" s="104"/>
      <c r="CA330" s="104"/>
      <c r="CB330" s="104"/>
      <c r="CC330" s="104"/>
      <c r="CD330" s="104"/>
      <c r="CE330" s="104"/>
      <c r="CF330" s="104"/>
      <c r="CG330" s="104"/>
      <c r="CH330" s="104"/>
      <c r="CI330" s="104"/>
      <c r="CJ330" s="104"/>
      <c r="CK330" s="104"/>
      <c r="CL330" s="104"/>
      <c r="CM330" s="104"/>
      <c r="CN330" s="104"/>
      <c r="CO330" s="104"/>
      <c r="CP330" s="104"/>
      <c r="CQ330" s="104"/>
      <c r="CR330" s="104"/>
      <c r="CS330" s="104"/>
      <c r="CT330" s="104"/>
      <c r="CU330" s="104"/>
      <c r="CV330" s="104"/>
      <c r="CW330" s="104"/>
      <c r="CX330" s="104"/>
      <c r="CY330" s="104"/>
      <c r="CZ330" s="104"/>
      <c r="DA330" s="104"/>
      <c r="DB330" s="104"/>
      <c r="DC330" s="104"/>
      <c r="DD330" s="104"/>
    </row>
    <row r="331" spans="1:108" ht="15" thickBot="1" x14ac:dyDescent="0.4">
      <c r="A331" s="302"/>
      <c r="B331" s="305"/>
      <c r="C331" s="56" t="s">
        <v>190</v>
      </c>
      <c r="D331" s="250">
        <v>100</v>
      </c>
      <c r="E331" s="250">
        <v>112.4695955202106</v>
      </c>
      <c r="F331" s="250">
        <v>95.776692586048128</v>
      </c>
      <c r="G331" s="250">
        <v>99.704636111089627</v>
      </c>
      <c r="H331" s="250">
        <v>80.485073360280012</v>
      </c>
      <c r="I331" s="250">
        <v>91.899299127389895</v>
      </c>
      <c r="J331" s="250">
        <v>93.444510584700424</v>
      </c>
      <c r="K331" s="250">
        <v>86.754740316611574</v>
      </c>
      <c r="L331" s="250">
        <v>125.89542357115488</v>
      </c>
      <c r="M331" s="250">
        <v>107.41810132255846</v>
      </c>
      <c r="N331" s="250">
        <v>89.744939983358123</v>
      </c>
      <c r="O331" s="250">
        <v>99.478294613200021</v>
      </c>
      <c r="P331" s="250">
        <v>119.3718682090507</v>
      </c>
      <c r="Q331" s="250">
        <v>105.82188746801978</v>
      </c>
      <c r="R331" s="250">
        <v>93.88064718633494</v>
      </c>
      <c r="S331" s="250">
        <v>91.989353378035872</v>
      </c>
      <c r="T331" s="250">
        <v>77.49411869312857</v>
      </c>
      <c r="U331" s="250">
        <v>67.373805753151103</v>
      </c>
      <c r="V331" s="250">
        <v>57.175867390029225</v>
      </c>
      <c r="W331" s="250">
        <v>50.413769728688436</v>
      </c>
      <c r="X331" s="250">
        <v>52.342648268035148</v>
      </c>
      <c r="Y331" s="250">
        <v>56.595328958671729</v>
      </c>
      <c r="Z331" s="250">
        <v>55.897563058971386</v>
      </c>
      <c r="AA331" s="250">
        <v>60.089552430244076</v>
      </c>
      <c r="AB331" s="250">
        <v>58.13058253584159</v>
      </c>
      <c r="AC331" s="250">
        <v>57.383655915928841</v>
      </c>
      <c r="AD331" s="250">
        <v>54.119112814416958</v>
      </c>
      <c r="AE331" s="250">
        <v>54.257283521253591</v>
      </c>
      <c r="AF331" s="250">
        <v>50.184443068361539</v>
      </c>
      <c r="AG331" s="250">
        <v>44.587937277673689</v>
      </c>
      <c r="AH331" s="250">
        <v>36.851103596272019</v>
      </c>
      <c r="AI331" s="250">
        <v>32.804933835953371</v>
      </c>
      <c r="AJ331" s="250">
        <v>30.089648188787425</v>
      </c>
      <c r="AK331" s="250">
        <v>21.968421743392607</v>
      </c>
      <c r="AL331" s="250">
        <v>21.776030178046145</v>
      </c>
      <c r="AM331" s="251">
        <v>21.520132790874246</v>
      </c>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0"/>
      <c r="BJ331" s="316"/>
      <c r="BK331" s="316"/>
      <c r="BL331" s="316"/>
      <c r="BM331" s="316"/>
      <c r="BN331" s="316"/>
      <c r="BO331" s="316"/>
      <c r="BP331" s="316"/>
      <c r="BQ331" s="13"/>
      <c r="BR331" s="234"/>
      <c r="BS331" s="226"/>
      <c r="BT331" s="60"/>
      <c r="BU331" s="104"/>
      <c r="BV331" s="104"/>
      <c r="BW331" s="104"/>
      <c r="BX331" s="104"/>
      <c r="BY331" s="104"/>
      <c r="BZ331" s="104"/>
      <c r="CA331" s="104"/>
      <c r="CB331" s="104"/>
      <c r="CC331" s="104"/>
      <c r="CD331" s="104"/>
      <c r="CE331" s="104"/>
      <c r="CF331" s="104"/>
      <c r="CG331" s="104"/>
      <c r="CH331" s="104"/>
      <c r="CI331" s="104"/>
      <c r="CJ331" s="104"/>
      <c r="CK331" s="104"/>
      <c r="CL331" s="104"/>
      <c r="CM331" s="104"/>
      <c r="CN331" s="104"/>
      <c r="CO331" s="104"/>
      <c r="CP331" s="104"/>
      <c r="CQ331" s="104"/>
      <c r="CR331" s="104"/>
      <c r="CS331" s="104"/>
      <c r="CT331" s="104"/>
      <c r="CU331" s="104"/>
      <c r="CV331" s="104"/>
      <c r="CW331" s="104"/>
      <c r="CX331" s="104"/>
      <c r="CY331" s="104"/>
      <c r="CZ331" s="104"/>
      <c r="DA331" s="104"/>
      <c r="DB331" s="104"/>
      <c r="DC331" s="104"/>
      <c r="DD331" s="104"/>
    </row>
    <row r="332" spans="1:108" x14ac:dyDescent="0.35">
      <c r="A332" s="13"/>
      <c r="B332" s="246" t="s">
        <v>229</v>
      </c>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0"/>
      <c r="BJ332" s="316"/>
      <c r="BK332" s="316"/>
      <c r="BL332" s="316"/>
      <c r="BM332" s="316"/>
      <c r="BN332" s="316"/>
      <c r="BO332" s="316"/>
      <c r="BP332" s="316"/>
      <c r="BQ332" s="13"/>
      <c r="BR332" s="234"/>
      <c r="BS332" s="226"/>
      <c r="BT332" s="60"/>
      <c r="BU332" s="104"/>
      <c r="BV332" s="104"/>
      <c r="BW332" s="104"/>
      <c r="BX332" s="104"/>
      <c r="BY332" s="104"/>
      <c r="BZ332" s="104"/>
      <c r="CA332" s="104"/>
      <c r="CB332" s="104"/>
      <c r="CC332" s="104"/>
      <c r="CD332" s="104"/>
      <c r="CE332" s="104"/>
      <c r="CF332" s="104"/>
      <c r="CG332" s="104"/>
      <c r="CH332" s="104"/>
      <c r="CI332" s="104"/>
      <c r="CJ332" s="104"/>
      <c r="CK332" s="104"/>
      <c r="CL332" s="104"/>
      <c r="CM332" s="104"/>
      <c r="CN332" s="104"/>
      <c r="CO332" s="104"/>
      <c r="CP332" s="104"/>
      <c r="CQ332" s="104"/>
      <c r="CR332" s="104"/>
      <c r="CS332" s="104"/>
      <c r="CT332" s="104"/>
      <c r="CU332" s="104"/>
      <c r="CV332" s="104"/>
      <c r="CW332" s="104"/>
      <c r="CX332" s="104"/>
      <c r="CY332" s="104"/>
      <c r="CZ332" s="104"/>
      <c r="DA332" s="104"/>
      <c r="DB332" s="104"/>
      <c r="DC332" s="104"/>
      <c r="DD332" s="104"/>
    </row>
    <row r="333" spans="1:108" x14ac:dyDescent="0.3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0"/>
      <c r="BJ333" s="316"/>
      <c r="BK333" s="316"/>
      <c r="BL333" s="316"/>
      <c r="BM333" s="316"/>
      <c r="BN333" s="316"/>
      <c r="BO333" s="316"/>
      <c r="BP333" s="316"/>
      <c r="BQ333" s="13"/>
      <c r="BR333" s="234"/>
      <c r="BS333" s="226"/>
      <c r="BT333" s="60"/>
      <c r="BU333" s="104"/>
      <c r="BV333" s="104"/>
      <c r="BW333" s="104"/>
      <c r="BX333" s="104"/>
      <c r="BY333" s="104"/>
      <c r="BZ333" s="104"/>
      <c r="CA333" s="104"/>
      <c r="CB333" s="104"/>
      <c r="CC333" s="104"/>
      <c r="CD333" s="104"/>
      <c r="CE333" s="104"/>
      <c r="CF333" s="104"/>
      <c r="CG333" s="104"/>
      <c r="CH333" s="104"/>
      <c r="CI333" s="104"/>
      <c r="CJ333" s="104"/>
      <c r="CK333" s="104"/>
      <c r="CL333" s="104"/>
      <c r="CM333" s="104"/>
      <c r="CN333" s="104"/>
      <c r="CO333" s="104"/>
      <c r="CP333" s="104"/>
      <c r="CQ333" s="104"/>
      <c r="CR333" s="104"/>
      <c r="CS333" s="104"/>
      <c r="CT333" s="104"/>
      <c r="CU333" s="104"/>
      <c r="CV333" s="104"/>
      <c r="CW333" s="104"/>
      <c r="CX333" s="104"/>
      <c r="CY333" s="104"/>
      <c r="CZ333" s="104"/>
      <c r="DA333" s="104"/>
      <c r="DB333" s="104"/>
      <c r="DC333" s="104"/>
      <c r="DD333" s="104"/>
    </row>
    <row r="334" spans="1:108" x14ac:dyDescent="0.35">
      <c r="A334" s="13"/>
      <c r="B334" s="208"/>
      <c r="C334" s="209" t="s">
        <v>230</v>
      </c>
      <c r="D334" s="208"/>
      <c r="E334" s="208"/>
      <c r="F334" s="208"/>
      <c r="G334" s="208"/>
      <c r="H334" s="208"/>
      <c r="I334" s="208"/>
      <c r="J334" s="208"/>
      <c r="K334" s="208"/>
      <c r="L334" s="208"/>
      <c r="M334" s="208"/>
      <c r="N334" s="208"/>
      <c r="O334" s="208"/>
      <c r="P334" s="208"/>
      <c r="Q334" s="208"/>
      <c r="R334" s="208"/>
      <c r="S334" s="208"/>
      <c r="T334" s="208"/>
      <c r="U334" s="208"/>
      <c r="V334" s="208"/>
      <c r="W334" s="208"/>
      <c r="X334" s="208"/>
      <c r="Y334" s="208"/>
      <c r="Z334" s="208"/>
      <c r="AA334" s="208"/>
      <c r="AB334" s="208"/>
      <c r="AC334" s="208"/>
      <c r="AD334" s="208"/>
      <c r="AE334" s="208"/>
      <c r="AF334" s="208"/>
      <c r="AG334" s="208"/>
      <c r="AH334" s="208"/>
      <c r="AI334" s="208"/>
      <c r="AJ334" s="208"/>
      <c r="AK334" s="208"/>
      <c r="AL334" s="208"/>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0"/>
      <c r="BJ334" s="316"/>
      <c r="BK334" s="316"/>
      <c r="BL334" s="316"/>
      <c r="BM334" s="316"/>
      <c r="BN334" s="316"/>
      <c r="BO334" s="316"/>
      <c r="BP334" s="316"/>
      <c r="BQ334" s="13"/>
      <c r="BR334" s="234"/>
      <c r="BS334" s="226"/>
      <c r="BT334" s="59" t="s">
        <v>212</v>
      </c>
      <c r="BU334" s="104">
        <v>9.3891086132889328</v>
      </c>
      <c r="BV334" s="104">
        <v>13.005289270737045</v>
      </c>
      <c r="BW334" s="104">
        <v>9.9219026937529122</v>
      </c>
      <c r="BX334" s="104">
        <v>7.7733206603895013</v>
      </c>
      <c r="BY334" s="104">
        <v>9.308598960685444</v>
      </c>
      <c r="BZ334" s="104">
        <v>9.1034604214632893</v>
      </c>
      <c r="CA334" s="104">
        <v>9.1148733291185167</v>
      </c>
      <c r="CB334" s="104">
        <v>7.7078721454839183</v>
      </c>
      <c r="CC334" s="104">
        <v>6.772023332027814</v>
      </c>
      <c r="CD334" s="104">
        <v>7.6692333376337984</v>
      </c>
      <c r="CE334" s="104">
        <v>5.8731597543443641</v>
      </c>
      <c r="CF334" s="104">
        <v>7.1202240185562786</v>
      </c>
      <c r="CG334" s="104">
        <v>5.0972235717627647</v>
      </c>
      <c r="CH334" s="104">
        <v>5.0872729461512094</v>
      </c>
      <c r="CI334" s="104">
        <v>5.2120239211672796</v>
      </c>
      <c r="CJ334" s="104">
        <v>6.2535852505452247</v>
      </c>
      <c r="CK334" s="104">
        <v>6.0378985924567594</v>
      </c>
      <c r="CL334" s="104">
        <v>6.671186466934973</v>
      </c>
      <c r="CM334" s="104">
        <v>6.2344954061794162</v>
      </c>
      <c r="CN334" s="104">
        <v>6.6946494286481197</v>
      </c>
      <c r="CO334" s="104">
        <v>7.001020091966037</v>
      </c>
      <c r="CP334" s="104">
        <v>5.3130284721331762</v>
      </c>
      <c r="CQ334" s="104">
        <v>5.2972697138177338</v>
      </c>
      <c r="CR334" s="104">
        <v>5.2528596678337465</v>
      </c>
      <c r="CS334" s="104">
        <v>5.1288973772803601</v>
      </c>
      <c r="CT334" s="104">
        <v>4.9685628470732013</v>
      </c>
      <c r="CU334" s="104">
        <v>5.6034664544644208</v>
      </c>
      <c r="CV334" s="104">
        <v>5.0255495890655446</v>
      </c>
      <c r="CW334" s="104">
        <v>4.9968641012055706</v>
      </c>
      <c r="CX334" s="104">
        <v>5.1053522047342792</v>
      </c>
      <c r="CY334" s="104">
        <v>4.9298563943335605</v>
      </c>
      <c r="CZ334" s="104">
        <v>5.2162165455006502</v>
      </c>
      <c r="DA334" s="104">
        <v>5.2829282272866962</v>
      </c>
      <c r="DB334" s="104">
        <v>5.1712316249109822</v>
      </c>
      <c r="DC334" s="104">
        <v>5.4345729993886476</v>
      </c>
      <c r="DD334" s="104">
        <v>5.3160934217993621</v>
      </c>
    </row>
    <row r="335" spans="1:108" x14ac:dyDescent="0.35">
      <c r="A335" s="13"/>
      <c r="B335" s="13"/>
      <c r="C335" s="69" t="s">
        <v>608</v>
      </c>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0"/>
      <c r="BJ335" s="316"/>
      <c r="BK335" s="316"/>
      <c r="BL335" s="316"/>
      <c r="BM335" s="316"/>
      <c r="BN335" s="316"/>
      <c r="BO335" s="316"/>
      <c r="BP335" s="316"/>
      <c r="BQ335" s="13"/>
      <c r="BR335" s="234"/>
      <c r="BS335" s="226"/>
      <c r="BT335" s="146" t="s">
        <v>213</v>
      </c>
      <c r="BU335" s="221">
        <v>59.623553932014936</v>
      </c>
      <c r="BV335" s="221">
        <v>61.954660002380528</v>
      </c>
      <c r="BW335" s="221">
        <v>55.494735978612354</v>
      </c>
      <c r="BX335" s="221">
        <v>60.643317976856451</v>
      </c>
      <c r="BY335" s="221">
        <v>52.945693393264037</v>
      </c>
      <c r="BZ335" s="221">
        <v>56.489663537115909</v>
      </c>
      <c r="CA335" s="221">
        <v>54.508198505717523</v>
      </c>
      <c r="CB335" s="221">
        <v>53.7579554353497</v>
      </c>
      <c r="CC335" s="221">
        <v>49.98817090507454</v>
      </c>
      <c r="CD335" s="221">
        <v>46.107311733767006</v>
      </c>
      <c r="CE335" s="221">
        <v>41.875753727914372</v>
      </c>
      <c r="CF335" s="221">
        <v>40.30831042178297</v>
      </c>
      <c r="CG335" s="221">
        <v>31.362650125322386</v>
      </c>
      <c r="CH335" s="221">
        <v>30.860564149135783</v>
      </c>
      <c r="CI335" s="221">
        <v>31.6986245095177</v>
      </c>
      <c r="CJ335" s="221">
        <v>31.658855634099726</v>
      </c>
      <c r="CK335" s="221">
        <v>31.710688546078348</v>
      </c>
      <c r="CL335" s="221">
        <v>31.729301389917303</v>
      </c>
      <c r="CM335" s="221">
        <v>30.636810577569509</v>
      </c>
      <c r="CN335" s="221">
        <v>24.874040341817679</v>
      </c>
      <c r="CO335" s="221">
        <v>26.69369463502829</v>
      </c>
      <c r="CP335" s="221">
        <v>25.725900286188242</v>
      </c>
      <c r="CQ335" s="221">
        <v>25.056103401039049</v>
      </c>
      <c r="CR335" s="221">
        <v>23.358389875408243</v>
      </c>
      <c r="CS335" s="221">
        <v>23.566837301743053</v>
      </c>
      <c r="CT335" s="221">
        <v>22.467484559610174</v>
      </c>
      <c r="CU335" s="221">
        <v>22.200480252562578</v>
      </c>
      <c r="CV335" s="221">
        <v>21.815753485139716</v>
      </c>
      <c r="CW335" s="221">
        <v>21.540075435593135</v>
      </c>
      <c r="CX335" s="221">
        <v>20.093562135093041</v>
      </c>
      <c r="CY335" s="221">
        <v>17.272596305794888</v>
      </c>
      <c r="CZ335" s="221">
        <v>20.541618896776715</v>
      </c>
      <c r="DA335" s="221">
        <v>18.908392855606561</v>
      </c>
      <c r="DB335" s="221">
        <v>16.88063663406075</v>
      </c>
      <c r="DC335" s="221">
        <v>17.880047752022961</v>
      </c>
      <c r="DD335" s="221">
        <v>18.319982773648764</v>
      </c>
    </row>
    <row r="336" spans="1:108" x14ac:dyDescent="0.3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0"/>
      <c r="BJ336" s="316"/>
      <c r="BK336" s="316"/>
      <c r="BL336" s="316"/>
      <c r="BM336" s="316"/>
      <c r="BN336" s="316"/>
      <c r="BO336" s="316"/>
      <c r="BP336" s="316"/>
      <c r="BQ336" s="13"/>
      <c r="BR336" s="234"/>
      <c r="BS336" s="226"/>
      <c r="BT336" s="60" t="s">
        <v>204</v>
      </c>
      <c r="BU336" s="228">
        <v>0</v>
      </c>
      <c r="BV336" s="228">
        <v>0</v>
      </c>
      <c r="BW336" s="228">
        <v>0</v>
      </c>
      <c r="BX336" s="228">
        <v>0</v>
      </c>
      <c r="BY336" s="228">
        <v>0</v>
      </c>
      <c r="BZ336" s="228">
        <v>0</v>
      </c>
      <c r="CA336" s="228">
        <v>0</v>
      </c>
      <c r="CB336" s="228">
        <v>0</v>
      </c>
      <c r="CC336" s="228">
        <v>0</v>
      </c>
      <c r="CD336" s="228">
        <v>0</v>
      </c>
      <c r="CE336" s="228">
        <v>0</v>
      </c>
      <c r="CF336" s="228">
        <v>0</v>
      </c>
      <c r="CG336" s="228">
        <v>0</v>
      </c>
      <c r="CH336" s="228">
        <v>0</v>
      </c>
      <c r="CI336" s="228">
        <v>0</v>
      </c>
      <c r="CJ336" s="228">
        <v>0</v>
      </c>
      <c r="CK336" s="228">
        <v>0</v>
      </c>
      <c r="CL336" s="228">
        <v>0</v>
      </c>
      <c r="CM336" s="228">
        <v>0</v>
      </c>
      <c r="CN336" s="228">
        <v>0</v>
      </c>
      <c r="CO336" s="228">
        <v>0</v>
      </c>
      <c r="CP336" s="228">
        <v>0</v>
      </c>
      <c r="CQ336" s="228">
        <v>0</v>
      </c>
      <c r="CR336" s="228">
        <v>0</v>
      </c>
      <c r="CS336" s="228">
        <v>0</v>
      </c>
      <c r="CT336" s="228">
        <v>0</v>
      </c>
      <c r="CU336" s="228">
        <v>0</v>
      </c>
      <c r="CV336" s="228">
        <v>0</v>
      </c>
      <c r="CW336" s="228">
        <v>0</v>
      </c>
      <c r="CX336" s="228">
        <v>0</v>
      </c>
      <c r="CY336" s="228">
        <v>0</v>
      </c>
      <c r="CZ336" s="228">
        <v>0</v>
      </c>
      <c r="DA336" s="228">
        <v>0</v>
      </c>
      <c r="DB336" s="228">
        <v>0</v>
      </c>
      <c r="DC336" s="228">
        <v>0</v>
      </c>
      <c r="DD336" s="228">
        <v>0</v>
      </c>
    </row>
    <row r="337" spans="1:108" x14ac:dyDescent="0.3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0"/>
      <c r="BJ337" s="316"/>
      <c r="BK337" s="316"/>
      <c r="BL337" s="316"/>
      <c r="BM337" s="316"/>
      <c r="BN337" s="316"/>
      <c r="BO337" s="316"/>
      <c r="BP337" s="316"/>
      <c r="BQ337" s="13"/>
      <c r="BR337" s="234"/>
      <c r="BS337" s="226"/>
      <c r="BT337" s="10"/>
      <c r="BU337" s="10" t="s">
        <v>186</v>
      </c>
      <c r="BV337" s="10"/>
      <c r="BW337" s="10"/>
      <c r="BX337" s="10"/>
      <c r="BY337" s="10"/>
      <c r="BZ337" s="10"/>
      <c r="CA337" s="10"/>
      <c r="CB337" s="10"/>
      <c r="CC337" s="10"/>
      <c r="CD337" s="10"/>
      <c r="CE337" s="10"/>
      <c r="CF337" s="10"/>
      <c r="CG337" s="10"/>
      <c r="CH337" s="10"/>
      <c r="CI337" s="10"/>
      <c r="CJ337" s="10"/>
      <c r="CK337" s="10"/>
      <c r="CL337" s="10"/>
      <c r="CM337" s="10"/>
      <c r="CN337" s="10"/>
      <c r="CO337" s="10"/>
      <c r="CP337" s="10"/>
      <c r="CQ337" s="10"/>
      <c r="CR337" s="10"/>
      <c r="CS337" s="10"/>
      <c r="CT337" s="10"/>
      <c r="CU337" s="10"/>
      <c r="CV337" s="10"/>
      <c r="CW337" s="10"/>
      <c r="CX337" s="10"/>
      <c r="CY337" s="10"/>
      <c r="CZ337" s="10"/>
      <c r="DA337" s="10"/>
      <c r="DB337" s="10"/>
      <c r="DC337" s="10"/>
      <c r="DD337" s="10"/>
    </row>
    <row r="338" spans="1:108" x14ac:dyDescent="0.3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0"/>
      <c r="BJ338" s="316"/>
      <c r="BK338" s="316"/>
      <c r="BL338" s="316"/>
      <c r="BM338" s="316"/>
      <c r="BN338" s="316"/>
      <c r="BO338" s="316"/>
      <c r="BP338" s="316"/>
      <c r="BQ338" s="13"/>
      <c r="BR338" s="234"/>
      <c r="BS338" s="226"/>
      <c r="BT338" s="59" t="s">
        <v>159</v>
      </c>
      <c r="BU338" s="44">
        <v>1990</v>
      </c>
      <c r="BV338" s="44">
        <v>1991</v>
      </c>
      <c r="BW338" s="44">
        <v>1992</v>
      </c>
      <c r="BX338" s="44">
        <v>1993</v>
      </c>
      <c r="BY338" s="44">
        <v>1994</v>
      </c>
      <c r="BZ338" s="44">
        <v>1995</v>
      </c>
      <c r="CA338" s="44">
        <v>1996</v>
      </c>
      <c r="CB338" s="44">
        <v>1997</v>
      </c>
      <c r="CC338" s="44">
        <v>1998</v>
      </c>
      <c r="CD338" s="44">
        <v>1999</v>
      </c>
      <c r="CE338" s="44">
        <v>2000</v>
      </c>
      <c r="CF338" s="44">
        <v>2001</v>
      </c>
      <c r="CG338" s="44">
        <v>2002</v>
      </c>
      <c r="CH338" s="44">
        <v>2003</v>
      </c>
      <c r="CI338" s="44">
        <v>2004</v>
      </c>
      <c r="CJ338" s="44">
        <v>2005</v>
      </c>
      <c r="CK338" s="44">
        <v>2006</v>
      </c>
      <c r="CL338" s="44">
        <v>2007</v>
      </c>
      <c r="CM338" s="44">
        <v>2008</v>
      </c>
      <c r="CN338" s="44">
        <v>2009</v>
      </c>
      <c r="CO338" s="44">
        <v>2010</v>
      </c>
      <c r="CP338" s="44">
        <v>2011</v>
      </c>
      <c r="CQ338" s="44">
        <v>2012</v>
      </c>
      <c r="CR338" s="44">
        <v>2013</v>
      </c>
      <c r="CS338" s="44">
        <v>2014</v>
      </c>
      <c r="CT338" s="44">
        <v>2015</v>
      </c>
      <c r="CU338" s="44">
        <v>2016</v>
      </c>
      <c r="CV338" s="44">
        <v>2017</v>
      </c>
      <c r="CW338" s="44">
        <v>2018</v>
      </c>
      <c r="CX338" s="44">
        <v>2019</v>
      </c>
      <c r="CY338" s="44">
        <v>2020</v>
      </c>
      <c r="CZ338" s="44">
        <v>2021</v>
      </c>
      <c r="DA338" s="44">
        <v>2022</v>
      </c>
      <c r="DB338" s="44">
        <v>2023</v>
      </c>
      <c r="DC338" s="44">
        <v>2024</v>
      </c>
      <c r="DD338" s="44">
        <v>2025</v>
      </c>
    </row>
    <row r="339" spans="1:108" x14ac:dyDescent="0.3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0"/>
      <c r="BJ339" s="316"/>
      <c r="BK339" s="316"/>
      <c r="BL339" s="316"/>
      <c r="BM339" s="316"/>
      <c r="BN339" s="316"/>
      <c r="BO339" s="316"/>
      <c r="BP339" s="316"/>
      <c r="BQ339" s="13"/>
      <c r="BR339" s="234"/>
      <c r="BS339" s="226"/>
      <c r="BT339" s="60"/>
      <c r="BU339" s="104"/>
      <c r="BV339" s="104"/>
      <c r="BW339" s="104"/>
      <c r="BX339" s="104"/>
      <c r="BY339" s="104"/>
      <c r="BZ339" s="104"/>
      <c r="CA339" s="104"/>
      <c r="CB339" s="104"/>
      <c r="CC339" s="104"/>
      <c r="CD339" s="104"/>
      <c r="CE339" s="104"/>
      <c r="CF339" s="104"/>
      <c r="CG339" s="104"/>
      <c r="CH339" s="104"/>
      <c r="CI339" s="104"/>
      <c r="CJ339" s="104"/>
      <c r="CK339" s="104"/>
      <c r="CL339" s="104"/>
      <c r="CM339" s="104"/>
      <c r="CN339" s="104"/>
      <c r="CO339" s="104"/>
      <c r="CP339" s="104"/>
      <c r="CQ339" s="104"/>
      <c r="CR339" s="104"/>
      <c r="CS339" s="104"/>
      <c r="CT339" s="104"/>
      <c r="CU339" s="104"/>
      <c r="CV339" s="104"/>
      <c r="CW339" s="104"/>
      <c r="CX339" s="104"/>
      <c r="CY339" s="104"/>
      <c r="CZ339" s="104"/>
      <c r="DA339" s="104"/>
      <c r="DB339" s="104"/>
      <c r="DC339" s="104"/>
      <c r="DD339" s="104"/>
    </row>
    <row r="340" spans="1:108" x14ac:dyDescent="0.3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0"/>
      <c r="BJ340" s="316"/>
      <c r="BK340" s="316"/>
      <c r="BL340" s="316"/>
      <c r="BM340" s="316"/>
      <c r="BN340" s="316"/>
      <c r="BO340" s="316"/>
      <c r="BP340" s="316"/>
      <c r="BQ340" s="13"/>
      <c r="BR340" s="234"/>
      <c r="BS340" s="226"/>
      <c r="BT340" s="60" t="s">
        <v>132</v>
      </c>
      <c r="BU340" s="104">
        <v>209.96461573101115</v>
      </c>
      <c r="BV340" s="104">
        <v>210.03471003298645</v>
      </c>
      <c r="BW340" s="104">
        <v>200.67248800658183</v>
      </c>
      <c r="BX340" s="104">
        <v>183.02171753183461</v>
      </c>
      <c r="BY340" s="104">
        <v>187.04286039142769</v>
      </c>
      <c r="BZ340" s="104">
        <v>187.40901338287514</v>
      </c>
      <c r="CA340" s="104">
        <v>201.31777859302835</v>
      </c>
      <c r="CB340" s="104">
        <v>191.19797813452104</v>
      </c>
      <c r="CC340" s="104">
        <v>185.67116761767861</v>
      </c>
      <c r="CD340" s="104">
        <v>201.60508993497044</v>
      </c>
      <c r="CE340" s="104">
        <v>199.80564414764231</v>
      </c>
      <c r="CF340" s="104">
        <v>201.37842020100055</v>
      </c>
      <c r="CG340" s="104">
        <v>194.49416360564982</v>
      </c>
      <c r="CH340" s="104">
        <v>225.20895542778754</v>
      </c>
      <c r="CI340" s="104">
        <v>218.43937992403079</v>
      </c>
      <c r="CJ340" s="104">
        <v>181.11118082039394</v>
      </c>
      <c r="CK340" s="104">
        <v>175.81059173835843</v>
      </c>
      <c r="CL340" s="104">
        <v>155.06366783151347</v>
      </c>
      <c r="CM340" s="104">
        <v>145.01478959623736</v>
      </c>
      <c r="CN340" s="104">
        <v>119.87710031018975</v>
      </c>
      <c r="CO340" s="104">
        <v>135.96514255815728</v>
      </c>
      <c r="CP340" s="104">
        <v>147.09472660728852</v>
      </c>
      <c r="CQ340" s="104">
        <v>143.9116289122056</v>
      </c>
      <c r="CR340" s="104">
        <v>135.66193951831102</v>
      </c>
      <c r="CS340" s="104">
        <v>117.28928948333728</v>
      </c>
      <c r="CT340" s="104">
        <v>124.94036919505164</v>
      </c>
      <c r="CU340" s="104">
        <v>136.11807732296293</v>
      </c>
      <c r="CV340" s="104">
        <v>142.99634779104187</v>
      </c>
      <c r="CW340" s="104">
        <v>138.38795085484068</v>
      </c>
      <c r="CX340" s="104">
        <v>140.27287408725695</v>
      </c>
      <c r="CY340" s="104">
        <v>118.01958491654651</v>
      </c>
      <c r="CZ340" s="104">
        <v>138.19011816161736</v>
      </c>
      <c r="DA340" s="104">
        <v>141.94758754678142</v>
      </c>
      <c r="DB340" s="104">
        <v>110.8237636925912</v>
      </c>
      <c r="DC340" s="104">
        <v>102.45317703780795</v>
      </c>
      <c r="DD340" s="104">
        <v>102.45778203312518</v>
      </c>
    </row>
    <row r="341" spans="1:108" x14ac:dyDescent="0.3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0"/>
      <c r="BJ341" s="316"/>
      <c r="BK341" s="316"/>
      <c r="BL341" s="316"/>
      <c r="BM341" s="316"/>
      <c r="BN341" s="316"/>
      <c r="BO341" s="316"/>
      <c r="BP341" s="316"/>
      <c r="BQ341" s="13"/>
      <c r="BR341" s="234"/>
      <c r="BS341" s="226"/>
      <c r="BT341" s="60"/>
      <c r="BU341" s="104"/>
      <c r="BV341" s="104"/>
      <c r="BW341" s="104"/>
      <c r="BX341" s="104"/>
      <c r="BY341" s="104"/>
      <c r="BZ341" s="104"/>
      <c r="CA341" s="104"/>
      <c r="CB341" s="104"/>
      <c r="CC341" s="104"/>
      <c r="CD341" s="104"/>
      <c r="CE341" s="104"/>
      <c r="CF341" s="104"/>
      <c r="CG341" s="104"/>
      <c r="CH341" s="104"/>
      <c r="CI341" s="104"/>
      <c r="CJ341" s="104"/>
      <c r="CK341" s="104"/>
      <c r="CL341" s="104"/>
      <c r="CM341" s="104"/>
      <c r="CN341" s="104"/>
      <c r="CO341" s="104"/>
      <c r="CP341" s="104"/>
      <c r="CQ341" s="104"/>
      <c r="CR341" s="104"/>
      <c r="CS341" s="104"/>
      <c r="CT341" s="104"/>
      <c r="CU341" s="104"/>
      <c r="CV341" s="104"/>
      <c r="CW341" s="104"/>
      <c r="CX341" s="104"/>
      <c r="CY341" s="104"/>
      <c r="CZ341" s="104"/>
      <c r="DA341" s="104"/>
      <c r="DB341" s="104"/>
      <c r="DC341" s="104"/>
      <c r="DD341" s="104"/>
    </row>
    <row r="342" spans="1:108" x14ac:dyDescent="0.35">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0"/>
      <c r="BJ342" s="316"/>
      <c r="BK342" s="316"/>
      <c r="BL342" s="316"/>
      <c r="BM342" s="316"/>
      <c r="BN342" s="316"/>
      <c r="BO342" s="316"/>
      <c r="BP342" s="316"/>
      <c r="BQ342" s="13"/>
      <c r="BR342" s="234"/>
      <c r="BS342" s="226"/>
      <c r="BT342" s="60"/>
      <c r="BU342" s="104"/>
      <c r="BV342" s="104"/>
      <c r="BW342" s="104"/>
      <c r="BX342" s="104"/>
      <c r="BY342" s="104"/>
      <c r="BZ342" s="104"/>
      <c r="CA342" s="104"/>
      <c r="CB342" s="104"/>
      <c r="CC342" s="104"/>
      <c r="CD342" s="104"/>
      <c r="CE342" s="104"/>
      <c r="CF342" s="104"/>
      <c r="CG342" s="104"/>
      <c r="CH342" s="104"/>
      <c r="CI342" s="104"/>
      <c r="CJ342" s="104"/>
      <c r="CK342" s="104"/>
      <c r="CL342" s="104"/>
      <c r="CM342" s="104"/>
      <c r="CN342" s="104"/>
      <c r="CO342" s="104"/>
      <c r="CP342" s="104"/>
      <c r="CQ342" s="104"/>
      <c r="CR342" s="104"/>
      <c r="CS342" s="104"/>
      <c r="CT342" s="104"/>
      <c r="CU342" s="104"/>
      <c r="CV342" s="104"/>
      <c r="CW342" s="104"/>
      <c r="CX342" s="104"/>
      <c r="CY342" s="104"/>
      <c r="CZ342" s="104"/>
      <c r="DA342" s="104"/>
      <c r="DB342" s="104"/>
      <c r="DC342" s="104"/>
      <c r="DD342" s="104"/>
    </row>
    <row r="343" spans="1:108" x14ac:dyDescent="0.35">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0"/>
      <c r="BJ343" s="316"/>
      <c r="BK343" s="316"/>
      <c r="BL343" s="316"/>
      <c r="BM343" s="316"/>
      <c r="BN343" s="316"/>
      <c r="BO343" s="316"/>
      <c r="BP343" s="316"/>
      <c r="BQ343" s="13"/>
      <c r="BR343" s="234"/>
      <c r="BS343" s="226"/>
      <c r="BT343" s="60"/>
      <c r="BU343" s="104"/>
      <c r="BV343" s="104"/>
      <c r="BW343" s="104"/>
      <c r="BX343" s="104"/>
      <c r="BY343" s="104"/>
      <c r="BZ343" s="104"/>
      <c r="CA343" s="104"/>
      <c r="CB343" s="104"/>
      <c r="CC343" s="104"/>
      <c r="CD343" s="104"/>
      <c r="CE343" s="104"/>
      <c r="CF343" s="104"/>
      <c r="CG343" s="104"/>
      <c r="CH343" s="104"/>
      <c r="CI343" s="104"/>
      <c r="CJ343" s="104"/>
      <c r="CK343" s="104"/>
      <c r="CL343" s="104"/>
      <c r="CM343" s="104"/>
      <c r="CN343" s="104"/>
      <c r="CO343" s="104"/>
      <c r="CP343" s="104"/>
      <c r="CQ343" s="104"/>
      <c r="CR343" s="104"/>
      <c r="CS343" s="104"/>
      <c r="CT343" s="104"/>
      <c r="CU343" s="104"/>
      <c r="CV343" s="104"/>
      <c r="CW343" s="104"/>
      <c r="CX343" s="104"/>
      <c r="CY343" s="104"/>
      <c r="CZ343" s="104"/>
      <c r="DA343" s="104"/>
      <c r="DB343" s="104"/>
      <c r="DC343" s="104"/>
      <c r="DD343" s="104"/>
    </row>
    <row r="344" spans="1:108" x14ac:dyDescent="0.35">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0"/>
      <c r="BJ344" s="316"/>
      <c r="BK344" s="316"/>
      <c r="BL344" s="316"/>
      <c r="BM344" s="316"/>
      <c r="BN344" s="316"/>
      <c r="BO344" s="316"/>
      <c r="BP344" s="316"/>
      <c r="BQ344" s="13"/>
      <c r="BR344" s="234"/>
      <c r="BS344" s="226"/>
      <c r="BT344" s="60"/>
      <c r="BU344" s="104"/>
      <c r="BV344" s="104"/>
      <c r="BW344" s="104"/>
      <c r="BX344" s="104"/>
      <c r="BY344" s="104"/>
      <c r="BZ344" s="104"/>
      <c r="CA344" s="104"/>
      <c r="CB344" s="104"/>
      <c r="CC344" s="104"/>
      <c r="CD344" s="104"/>
      <c r="CE344" s="104"/>
      <c r="CF344" s="104"/>
      <c r="CG344" s="104"/>
      <c r="CH344" s="104"/>
      <c r="CI344" s="104"/>
      <c r="CJ344" s="104"/>
      <c r="CK344" s="104"/>
      <c r="CL344" s="104"/>
      <c r="CM344" s="104"/>
      <c r="CN344" s="104"/>
      <c r="CO344" s="104"/>
      <c r="CP344" s="104"/>
      <c r="CQ344" s="104"/>
      <c r="CR344" s="104"/>
      <c r="CS344" s="104"/>
      <c r="CT344" s="104"/>
      <c r="CU344" s="104"/>
      <c r="CV344" s="104"/>
      <c r="CW344" s="104"/>
      <c r="CX344" s="104"/>
      <c r="CY344" s="104"/>
      <c r="CZ344" s="104"/>
      <c r="DA344" s="104"/>
      <c r="DB344" s="104"/>
      <c r="DC344" s="104"/>
      <c r="DD344" s="104"/>
    </row>
    <row r="345" spans="1:108" x14ac:dyDescent="0.35">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0"/>
      <c r="BJ345" s="316"/>
      <c r="BK345" s="316"/>
      <c r="BL345" s="316"/>
      <c r="BM345" s="316"/>
      <c r="BN345" s="316"/>
      <c r="BO345" s="316"/>
      <c r="BP345" s="316"/>
      <c r="BQ345" s="13"/>
      <c r="BR345" s="234"/>
      <c r="BS345" s="226"/>
      <c r="BT345" s="60" t="s">
        <v>137</v>
      </c>
      <c r="BU345" s="104">
        <v>56.605555179741422</v>
      </c>
      <c r="BV345" s="104">
        <v>57.322443665933122</v>
      </c>
      <c r="BW345" s="104">
        <v>54.126785933069002</v>
      </c>
      <c r="BX345" s="104">
        <v>48.361113184878036</v>
      </c>
      <c r="BY345" s="104">
        <v>50.428473818208431</v>
      </c>
      <c r="BZ345" s="104">
        <v>49.214691748476859</v>
      </c>
      <c r="CA345" s="104">
        <v>44.904272831075474</v>
      </c>
      <c r="CB345" s="104">
        <v>43.997251292405807</v>
      </c>
      <c r="CC345" s="104">
        <v>43.521002698420396</v>
      </c>
      <c r="CD345" s="104">
        <v>43.215117290925207</v>
      </c>
      <c r="CE345" s="104">
        <v>43.370751629921024</v>
      </c>
      <c r="CF345" s="104">
        <v>42.674249503822146</v>
      </c>
      <c r="CG345" s="104">
        <v>40.165528064694342</v>
      </c>
      <c r="CH345" s="104">
        <v>40.790906125440898</v>
      </c>
      <c r="CI345" s="104">
        <v>39.955155266714371</v>
      </c>
      <c r="CJ345" s="104">
        <v>41.184639884907092</v>
      </c>
      <c r="CK345" s="104">
        <v>41.440514019193238</v>
      </c>
      <c r="CL345" s="104">
        <v>42.04119660968697</v>
      </c>
      <c r="CM345" s="104">
        <v>39.020145439609628</v>
      </c>
      <c r="CN345" s="104">
        <v>33.534204660961549</v>
      </c>
      <c r="CO345" s="104">
        <v>31.240823312128239</v>
      </c>
      <c r="CP345" s="104">
        <v>31.718015228513838</v>
      </c>
      <c r="CQ345" s="104">
        <v>29.800710710613206</v>
      </c>
      <c r="CR345" s="104">
        <v>30.059303776236629</v>
      </c>
      <c r="CS345" s="104">
        <v>29.027200392734294</v>
      </c>
      <c r="CT345" s="104">
        <v>28.252876890084238</v>
      </c>
      <c r="CU345" s="104">
        <v>27.728844231866724</v>
      </c>
      <c r="CV345" s="104">
        <v>28.386051679303897</v>
      </c>
      <c r="CW345" s="104">
        <v>28.530967031875402</v>
      </c>
      <c r="CX345" s="104">
        <v>29.7232175050056</v>
      </c>
      <c r="CY345" s="104">
        <v>27.313323408585269</v>
      </c>
      <c r="CZ345" s="104">
        <v>29.325007265555655</v>
      </c>
      <c r="DA345" s="104">
        <v>29.530212677700071</v>
      </c>
      <c r="DB345" s="104">
        <v>25.857903738120548</v>
      </c>
      <c r="DC345" s="104">
        <v>24.769971120306057</v>
      </c>
      <c r="DD345" s="104">
        <v>24.731316647726306</v>
      </c>
    </row>
    <row r="346" spans="1:108" x14ac:dyDescent="0.35">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0"/>
      <c r="BJ346" s="316"/>
      <c r="BK346" s="316"/>
      <c r="BL346" s="316"/>
      <c r="BM346" s="316"/>
      <c r="BN346" s="316"/>
      <c r="BO346" s="316"/>
      <c r="BP346" s="316"/>
      <c r="BQ346" s="13"/>
      <c r="BR346" s="234"/>
      <c r="BS346" s="226"/>
      <c r="BT346" s="60"/>
      <c r="BU346" s="104"/>
      <c r="BV346" s="104"/>
      <c r="BW346" s="104"/>
      <c r="BX346" s="104"/>
      <c r="BY346" s="104"/>
      <c r="BZ346" s="104"/>
      <c r="CA346" s="104"/>
      <c r="CB346" s="104"/>
      <c r="CC346" s="104"/>
      <c r="CD346" s="104"/>
      <c r="CE346" s="104"/>
      <c r="CF346" s="104"/>
      <c r="CG346" s="104"/>
      <c r="CH346" s="104"/>
      <c r="CI346" s="104"/>
      <c r="CJ346" s="104"/>
      <c r="CK346" s="104"/>
      <c r="CL346" s="104"/>
      <c r="CM346" s="104"/>
      <c r="CN346" s="104"/>
      <c r="CO346" s="104"/>
      <c r="CP346" s="104"/>
      <c r="CQ346" s="104"/>
      <c r="CR346" s="104"/>
      <c r="CS346" s="104"/>
      <c r="CT346" s="104"/>
      <c r="CU346" s="104"/>
      <c r="CV346" s="104"/>
      <c r="CW346" s="104"/>
      <c r="CX346" s="104"/>
      <c r="CY346" s="104"/>
      <c r="CZ346" s="104"/>
      <c r="DA346" s="104"/>
      <c r="DB346" s="104"/>
      <c r="DC346" s="104"/>
      <c r="DD346" s="104"/>
    </row>
    <row r="347" spans="1:108" x14ac:dyDescent="0.35">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0"/>
      <c r="BJ347" s="316"/>
      <c r="BK347" s="316"/>
      <c r="BL347" s="316"/>
      <c r="BM347" s="316"/>
      <c r="BN347" s="316"/>
      <c r="BO347" s="316"/>
      <c r="BP347" s="316"/>
      <c r="BQ347" s="13"/>
      <c r="BR347" s="234"/>
      <c r="BS347" s="226"/>
      <c r="BT347" s="60"/>
      <c r="BU347" s="104"/>
      <c r="BV347" s="104"/>
      <c r="BW347" s="104"/>
      <c r="BX347" s="104"/>
      <c r="BY347" s="104"/>
      <c r="BZ347" s="104"/>
      <c r="CA347" s="104"/>
      <c r="CB347" s="104"/>
      <c r="CC347" s="104"/>
      <c r="CD347" s="104"/>
      <c r="CE347" s="104"/>
      <c r="CF347" s="104"/>
      <c r="CG347" s="104"/>
      <c r="CH347" s="104"/>
      <c r="CI347" s="104"/>
      <c r="CJ347" s="104"/>
      <c r="CK347" s="104"/>
      <c r="CL347" s="104"/>
      <c r="CM347" s="104"/>
      <c r="CN347" s="104"/>
      <c r="CO347" s="104"/>
      <c r="CP347" s="104"/>
      <c r="CQ347" s="104"/>
      <c r="CR347" s="104"/>
      <c r="CS347" s="104"/>
      <c r="CT347" s="104"/>
      <c r="CU347" s="104"/>
      <c r="CV347" s="104"/>
      <c r="CW347" s="104"/>
      <c r="CX347" s="104"/>
      <c r="CY347" s="104"/>
      <c r="CZ347" s="104"/>
      <c r="DA347" s="104"/>
      <c r="DB347" s="104"/>
      <c r="DC347" s="104"/>
      <c r="DD347" s="104"/>
    </row>
    <row r="348" spans="1:108" x14ac:dyDescent="0.35">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0"/>
      <c r="BJ348" s="316"/>
      <c r="BK348" s="316"/>
      <c r="BL348" s="316"/>
      <c r="BM348" s="316"/>
      <c r="BN348" s="316"/>
      <c r="BO348" s="316"/>
      <c r="BP348" s="316"/>
      <c r="BQ348" s="13"/>
      <c r="BR348" s="234"/>
      <c r="BS348" s="226"/>
      <c r="BT348" s="59" t="s">
        <v>212</v>
      </c>
      <c r="BU348" s="104">
        <v>69.021381284239339</v>
      </c>
      <c r="BV348" s="104">
        <v>71.420822563650461</v>
      </c>
      <c r="BW348" s="104">
        <v>61.623723942808454</v>
      </c>
      <c r="BX348" s="104">
        <v>56.539337640485371</v>
      </c>
      <c r="BY348" s="104">
        <v>58.249274587437895</v>
      </c>
      <c r="BZ348" s="104">
        <v>58.030372147748011</v>
      </c>
      <c r="CA348" s="104">
        <v>57.230880205621986</v>
      </c>
      <c r="CB348" s="104">
        <v>58.796804775590942</v>
      </c>
      <c r="CC348" s="104">
        <v>54.191840171560386</v>
      </c>
      <c r="CD348" s="104">
        <v>50.587091399376362</v>
      </c>
      <c r="CE348" s="104">
        <v>47.947224028731313</v>
      </c>
      <c r="CF348" s="104">
        <v>44.161677097659691</v>
      </c>
      <c r="CG348" s="104">
        <v>42.524737664588145</v>
      </c>
      <c r="CH348" s="104">
        <v>37.354076483210235</v>
      </c>
      <c r="CI348" s="104">
        <v>39.765510909834859</v>
      </c>
      <c r="CJ348" s="104">
        <v>40.772014881818905</v>
      </c>
      <c r="CK348" s="104">
        <v>37.910675770509982</v>
      </c>
      <c r="CL348" s="104">
        <v>39.311757943646938</v>
      </c>
      <c r="CM348" s="104">
        <v>37.16759451428058</v>
      </c>
      <c r="CN348" s="104">
        <v>35.328741584688686</v>
      </c>
      <c r="CO348" s="104">
        <v>38.884353858169561</v>
      </c>
      <c r="CP348" s="104">
        <v>35.150938881007164</v>
      </c>
      <c r="CQ348" s="104">
        <v>34.566416803105682</v>
      </c>
      <c r="CR348" s="104">
        <v>35.197102897650097</v>
      </c>
      <c r="CS348" s="104">
        <v>36.042428830799082</v>
      </c>
      <c r="CT348" s="104">
        <v>35.71949924387846</v>
      </c>
      <c r="CU348" s="104">
        <v>34.883731436722087</v>
      </c>
      <c r="CV348" s="104">
        <v>38.173605070900607</v>
      </c>
      <c r="CW348" s="104">
        <v>35.38764799315274</v>
      </c>
      <c r="CX348" s="104">
        <v>33.572343773440082</v>
      </c>
      <c r="CY348" s="104">
        <v>30.695228667106875</v>
      </c>
      <c r="CZ348" s="104">
        <v>33.79986268572398</v>
      </c>
      <c r="DA348" s="104">
        <v>30.802819553498892</v>
      </c>
      <c r="DB348" s="104">
        <v>30.362898923711839</v>
      </c>
      <c r="DC348" s="104">
        <v>30.489757917358716</v>
      </c>
      <c r="DD348" s="104">
        <v>29.087264859647149</v>
      </c>
    </row>
    <row r="349" spans="1:108" x14ac:dyDescent="0.35">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0"/>
      <c r="BJ349" s="316"/>
      <c r="BK349" s="316"/>
      <c r="BL349" s="316"/>
      <c r="BM349" s="316"/>
      <c r="BN349" s="316"/>
      <c r="BO349" s="316"/>
      <c r="BP349" s="316"/>
      <c r="BQ349" s="13"/>
      <c r="BR349" s="234"/>
      <c r="BS349" s="226"/>
      <c r="BT349" s="146" t="s">
        <v>213</v>
      </c>
      <c r="BU349" s="221">
        <v>335.59155219499189</v>
      </c>
      <c r="BV349" s="221">
        <v>338.77797626257001</v>
      </c>
      <c r="BW349" s="221">
        <v>316.4229978824593</v>
      </c>
      <c r="BX349" s="221">
        <v>287.92216835719802</v>
      </c>
      <c r="BY349" s="221">
        <v>295.72060879707402</v>
      </c>
      <c r="BZ349" s="221">
        <v>294.65407727910002</v>
      </c>
      <c r="CA349" s="221">
        <v>303.45293162972581</v>
      </c>
      <c r="CB349" s="221">
        <v>293.9920342025178</v>
      </c>
      <c r="CC349" s="221">
        <v>283.3840104876594</v>
      </c>
      <c r="CD349" s="221">
        <v>295.40729862527201</v>
      </c>
      <c r="CE349" s="221">
        <v>291.12361980629464</v>
      </c>
      <c r="CF349" s="221">
        <v>288.2143468024824</v>
      </c>
      <c r="CG349" s="221">
        <v>277.1844293349323</v>
      </c>
      <c r="CH349" s="221">
        <v>303.35393803643871</v>
      </c>
      <c r="CI349" s="221">
        <v>298.16004610058002</v>
      </c>
      <c r="CJ349" s="221">
        <v>263.06783558711993</v>
      </c>
      <c r="CK349" s="221">
        <v>255.16178152806165</v>
      </c>
      <c r="CL349" s="221">
        <v>236.41662238484739</v>
      </c>
      <c r="CM349" s="221">
        <v>221.20252955012757</v>
      </c>
      <c r="CN349" s="221">
        <v>188.74004655584</v>
      </c>
      <c r="CO349" s="221">
        <v>206.09031972845509</v>
      </c>
      <c r="CP349" s="221">
        <v>213.96368071680953</v>
      </c>
      <c r="CQ349" s="221">
        <v>208.27875642592448</v>
      </c>
      <c r="CR349" s="221">
        <v>200.91834619219773</v>
      </c>
      <c r="CS349" s="221">
        <v>182.35891870687067</v>
      </c>
      <c r="CT349" s="221">
        <v>188.91274532901434</v>
      </c>
      <c r="CU349" s="221">
        <v>198.73065299155175</v>
      </c>
      <c r="CV349" s="221">
        <v>209.55600454124638</v>
      </c>
      <c r="CW349" s="221">
        <v>202.30656587986883</v>
      </c>
      <c r="CX349" s="221">
        <v>203.56843536570264</v>
      </c>
      <c r="CY349" s="221">
        <v>176.02813699223864</v>
      </c>
      <c r="CZ349" s="221">
        <v>201.314988112897</v>
      </c>
      <c r="DA349" s="221">
        <v>202.28061977798038</v>
      </c>
      <c r="DB349" s="221">
        <v>167.04456635442358</v>
      </c>
      <c r="DC349" s="221">
        <v>157.71290607547272</v>
      </c>
      <c r="DD349" s="221">
        <v>156.27636354049864</v>
      </c>
    </row>
    <row r="350" spans="1:108" x14ac:dyDescent="0.35">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0"/>
      <c r="BJ350" s="316"/>
      <c r="BK350" s="316"/>
      <c r="BL350" s="316"/>
      <c r="BM350" s="316"/>
      <c r="BN350" s="316"/>
      <c r="BO350" s="316"/>
      <c r="BP350" s="316"/>
      <c r="BQ350" s="13"/>
      <c r="BR350" s="234"/>
      <c r="BS350" s="226"/>
      <c r="BT350" s="60" t="s">
        <v>204</v>
      </c>
      <c r="BU350" s="228">
        <v>0</v>
      </c>
      <c r="BV350" s="228">
        <v>0</v>
      </c>
      <c r="BW350" s="228">
        <v>0</v>
      </c>
      <c r="BX350" s="228">
        <v>0</v>
      </c>
      <c r="BY350" s="228">
        <v>0</v>
      </c>
      <c r="BZ350" s="228">
        <v>0</v>
      </c>
      <c r="CA350" s="228">
        <v>0</v>
      </c>
      <c r="CB350" s="228">
        <v>0</v>
      </c>
      <c r="CC350" s="228">
        <v>0</v>
      </c>
      <c r="CD350" s="228">
        <v>0</v>
      </c>
      <c r="CE350" s="228">
        <v>0</v>
      </c>
      <c r="CF350" s="228">
        <v>0</v>
      </c>
      <c r="CG350" s="228">
        <v>0</v>
      </c>
      <c r="CH350" s="228">
        <v>0</v>
      </c>
      <c r="CI350" s="228">
        <v>0</v>
      </c>
      <c r="CJ350" s="228">
        <v>0</v>
      </c>
      <c r="CK350" s="228">
        <v>0</v>
      </c>
      <c r="CL350" s="228">
        <v>0</v>
      </c>
      <c r="CM350" s="228">
        <v>0</v>
      </c>
      <c r="CN350" s="228">
        <v>0</v>
      </c>
      <c r="CO350" s="228">
        <v>0</v>
      </c>
      <c r="CP350" s="228">
        <v>0</v>
      </c>
      <c r="CQ350" s="228">
        <v>0</v>
      </c>
      <c r="CR350" s="228">
        <v>0</v>
      </c>
      <c r="CS350" s="228">
        <v>0</v>
      </c>
      <c r="CT350" s="228">
        <v>0</v>
      </c>
      <c r="CU350" s="228">
        <v>0</v>
      </c>
      <c r="CV350" s="228">
        <v>0</v>
      </c>
      <c r="CW350" s="228">
        <v>0</v>
      </c>
      <c r="CX350" s="228">
        <v>0</v>
      </c>
      <c r="CY350" s="228">
        <v>0</v>
      </c>
      <c r="CZ350" s="228">
        <v>0</v>
      </c>
      <c r="DA350" s="228">
        <v>0</v>
      </c>
      <c r="DB350" s="228">
        <v>0</v>
      </c>
      <c r="DC350" s="228">
        <v>0</v>
      </c>
      <c r="DD350" s="228">
        <v>0</v>
      </c>
    </row>
    <row r="351" spans="1:108" x14ac:dyDescent="0.35">
      <c r="B351" s="208"/>
      <c r="C351" s="209" t="s">
        <v>231</v>
      </c>
      <c r="D351" s="208"/>
      <c r="E351" s="208"/>
      <c r="F351" s="208"/>
      <c r="G351" s="208"/>
      <c r="H351" s="208"/>
      <c r="I351" s="208"/>
      <c r="J351" s="208"/>
      <c r="K351" s="208"/>
      <c r="L351" s="208"/>
      <c r="M351" s="208"/>
      <c r="N351" s="208"/>
      <c r="O351" s="208"/>
      <c r="P351" s="208"/>
      <c r="Q351" s="208"/>
      <c r="R351" s="208"/>
      <c r="S351" s="208"/>
      <c r="T351" s="208"/>
      <c r="U351" s="208"/>
      <c r="V351" s="208"/>
      <c r="W351" s="208"/>
      <c r="X351" s="208"/>
      <c r="Y351" s="208"/>
      <c r="Z351" s="208"/>
      <c r="AA351" s="208"/>
      <c r="AB351" s="208"/>
      <c r="AC351" s="208"/>
      <c r="AD351" s="208"/>
      <c r="AE351" s="208"/>
      <c r="AF351" s="208"/>
      <c r="AG351" s="208"/>
      <c r="AH351" s="208"/>
      <c r="AI351" s="208"/>
      <c r="AJ351" s="208"/>
      <c r="AK351" s="208"/>
      <c r="AL351" s="208"/>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0"/>
      <c r="BJ351" s="316"/>
      <c r="BK351" s="316"/>
      <c r="BL351" s="316"/>
      <c r="BM351" s="316"/>
      <c r="BN351" s="316"/>
      <c r="BO351" s="316"/>
      <c r="BP351" s="316"/>
      <c r="BQ351" s="13"/>
      <c r="BR351" s="234"/>
      <c r="BS351" s="226"/>
      <c r="BT351" s="10"/>
      <c r="BU351" s="10" t="s">
        <v>232</v>
      </c>
      <c r="BV351" s="10"/>
      <c r="BW351" s="10"/>
      <c r="BX351" s="10"/>
      <c r="BY351" s="10"/>
      <c r="BZ351" s="10"/>
      <c r="CA351" s="10"/>
      <c r="CB351" s="10"/>
      <c r="CC351" s="10"/>
      <c r="CD351" s="10"/>
      <c r="CE351" s="10"/>
      <c r="CF351" s="10"/>
      <c r="CG351" s="10"/>
      <c r="CH351" s="10"/>
      <c r="CI351" s="10"/>
      <c r="CJ351" s="10"/>
      <c r="CK351" s="10"/>
      <c r="CL351" s="10"/>
      <c r="CM351" s="10"/>
      <c r="CN351" s="10"/>
      <c r="CO351" s="10"/>
      <c r="CP351" s="10"/>
      <c r="CQ351" s="10"/>
      <c r="CR351" s="10"/>
      <c r="CS351" s="10"/>
      <c r="CT351" s="10"/>
      <c r="CU351" s="10"/>
      <c r="CV351" s="10"/>
      <c r="CW351" s="10"/>
      <c r="CX351" s="10"/>
      <c r="CY351" s="10"/>
      <c r="CZ351" s="10"/>
      <c r="DA351" s="10"/>
      <c r="DB351" s="10"/>
      <c r="DC351" s="10"/>
      <c r="DD351" s="10"/>
    </row>
    <row r="352" spans="1:108" x14ac:dyDescent="0.35">
      <c r="C352" s="69" t="s">
        <v>593</v>
      </c>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0"/>
      <c r="BJ352" s="316"/>
      <c r="BK352" s="316"/>
      <c r="BL352" s="316"/>
      <c r="BM352" s="316"/>
      <c r="BN352" s="316"/>
      <c r="BO352" s="316"/>
      <c r="BP352" s="316"/>
      <c r="BQ352" s="13"/>
      <c r="BR352" s="234"/>
      <c r="BS352" s="226"/>
      <c r="BT352" s="59" t="s">
        <v>159</v>
      </c>
      <c r="BU352" s="44">
        <v>1990</v>
      </c>
      <c r="BV352" s="44">
        <v>1991</v>
      </c>
      <c r="BW352" s="44">
        <v>1992</v>
      </c>
      <c r="BX352" s="44">
        <v>1993</v>
      </c>
      <c r="BY352" s="44">
        <v>1994</v>
      </c>
      <c r="BZ352" s="44">
        <v>1995</v>
      </c>
      <c r="CA352" s="44">
        <v>1996</v>
      </c>
      <c r="CB352" s="44">
        <v>1997</v>
      </c>
      <c r="CC352" s="44">
        <v>1998</v>
      </c>
      <c r="CD352" s="44">
        <v>1999</v>
      </c>
      <c r="CE352" s="44">
        <v>2000</v>
      </c>
      <c r="CF352" s="44">
        <v>2001</v>
      </c>
      <c r="CG352" s="44">
        <v>2002</v>
      </c>
      <c r="CH352" s="44">
        <v>2003</v>
      </c>
      <c r="CI352" s="44">
        <v>2004</v>
      </c>
      <c r="CJ352" s="44">
        <v>2005</v>
      </c>
      <c r="CK352" s="44">
        <v>2006</v>
      </c>
      <c r="CL352" s="44">
        <v>2007</v>
      </c>
      <c r="CM352" s="44">
        <v>2008</v>
      </c>
      <c r="CN352" s="44">
        <v>2009</v>
      </c>
      <c r="CO352" s="44">
        <v>2010</v>
      </c>
      <c r="CP352" s="44">
        <v>2011</v>
      </c>
      <c r="CQ352" s="44">
        <v>2012</v>
      </c>
      <c r="CR352" s="44">
        <v>2013</v>
      </c>
      <c r="CS352" s="44">
        <v>2014</v>
      </c>
      <c r="CT352" s="44">
        <v>2015</v>
      </c>
      <c r="CU352" s="44">
        <v>2016</v>
      </c>
      <c r="CV352" s="44">
        <v>2017</v>
      </c>
      <c r="CW352" s="44">
        <v>2018</v>
      </c>
      <c r="CX352" s="44">
        <v>2019</v>
      </c>
      <c r="CY352" s="44">
        <v>2020</v>
      </c>
      <c r="CZ352" s="44">
        <v>2021</v>
      </c>
      <c r="DA352" s="44">
        <v>2022</v>
      </c>
      <c r="DB352" s="44">
        <v>2023</v>
      </c>
      <c r="DC352" s="44">
        <v>2024</v>
      </c>
      <c r="DD352" s="44">
        <v>2025</v>
      </c>
    </row>
    <row r="353" spans="2:108" x14ac:dyDescent="0.35">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0"/>
      <c r="BJ353" s="316"/>
      <c r="BK353" s="316"/>
      <c r="BL353" s="316"/>
      <c r="BM353" s="316"/>
      <c r="BN353" s="316"/>
      <c r="BO353" s="316"/>
      <c r="BP353" s="316"/>
      <c r="BQ353" s="13"/>
      <c r="BR353" s="234"/>
      <c r="BS353" s="226"/>
      <c r="BT353" s="64" t="s">
        <v>129</v>
      </c>
      <c r="BU353" s="222">
        <v>9.0577906251303677</v>
      </c>
      <c r="BV353" s="222">
        <v>9.882083400274368</v>
      </c>
      <c r="BW353" s="222">
        <v>7.982448371445293</v>
      </c>
      <c r="BX353" s="222">
        <v>8.3477263063354545</v>
      </c>
      <c r="BY353" s="222">
        <v>9.9831647380241542</v>
      </c>
      <c r="BZ353" s="222">
        <v>10.411101741840003</v>
      </c>
      <c r="CA353" s="222">
        <v>11.305390217125012</v>
      </c>
      <c r="CB353" s="222">
        <v>11.229757444582708</v>
      </c>
      <c r="CC353" s="222">
        <v>9.8577429352456285</v>
      </c>
      <c r="CD353" s="222">
        <v>9.4130816505380057</v>
      </c>
      <c r="CE353" s="222">
        <v>9.1122446701729221</v>
      </c>
      <c r="CF353" s="222">
        <v>10.072611610780474</v>
      </c>
      <c r="CG353" s="222">
        <v>9.6429170192182028</v>
      </c>
      <c r="CH353" s="222">
        <v>9.1569634882927833</v>
      </c>
      <c r="CI353" s="222">
        <v>10.077102051874794</v>
      </c>
      <c r="CJ353" s="222">
        <v>10.405482260123598</v>
      </c>
      <c r="CK353" s="222">
        <v>9.6173386763229765</v>
      </c>
      <c r="CL353" s="222">
        <v>10.30962120291767</v>
      </c>
      <c r="CM353" s="222">
        <v>9.5005375122697426</v>
      </c>
      <c r="CN353" s="222">
        <v>8.2401231274110529</v>
      </c>
      <c r="CO353" s="222">
        <v>9.0048633038771086</v>
      </c>
      <c r="CP353" s="222">
        <v>9.0992617932049917</v>
      </c>
      <c r="CQ353" s="222">
        <v>9.0395222969764646</v>
      </c>
      <c r="CR353" s="222">
        <v>9.2484598319321112</v>
      </c>
      <c r="CS353" s="222">
        <v>9.3347648168631867</v>
      </c>
      <c r="CT353" s="222">
        <v>8.8046996396275521</v>
      </c>
      <c r="CU353" s="222">
        <v>9.1269426179634614</v>
      </c>
      <c r="CV353" s="222">
        <v>9.1087846414570599</v>
      </c>
      <c r="CW353" s="222">
        <v>8.6230520884032291</v>
      </c>
      <c r="CX353" s="222">
        <v>8.1951462692770463</v>
      </c>
      <c r="CY353" s="222">
        <v>8.2782946755934823</v>
      </c>
      <c r="CZ353" s="222">
        <v>8.3810430160554006</v>
      </c>
      <c r="DA353" s="222">
        <v>8.2731844792502329</v>
      </c>
      <c r="DB353" s="222">
        <v>9.192906435983728</v>
      </c>
      <c r="DC353" s="222">
        <v>9.5157327063879773</v>
      </c>
      <c r="DD353" s="222">
        <v>8.0471202923677918</v>
      </c>
    </row>
    <row r="354" spans="2:108" x14ac:dyDescent="0.35">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0"/>
      <c r="BJ354" s="316"/>
      <c r="BK354" s="316"/>
      <c r="BL354" s="316"/>
      <c r="BM354" s="316"/>
      <c r="BN354" s="316"/>
      <c r="BO354" s="316"/>
      <c r="BP354" s="316"/>
      <c r="BQ354" s="13"/>
      <c r="BR354" s="234"/>
      <c r="BS354" s="226"/>
      <c r="BT354" s="60" t="s">
        <v>132</v>
      </c>
      <c r="BU354" s="104">
        <v>43.063940993798091</v>
      </c>
      <c r="BV354" s="104">
        <v>43.121491957895245</v>
      </c>
      <c r="BW354" s="104">
        <v>41.462452846695911</v>
      </c>
      <c r="BX354" s="104">
        <v>38.176084222896932</v>
      </c>
      <c r="BY354" s="104">
        <v>37.708316991540599</v>
      </c>
      <c r="BZ354" s="104">
        <v>38.395010624056702</v>
      </c>
      <c r="CA354" s="104">
        <v>41.094162992121241</v>
      </c>
      <c r="CB354" s="104">
        <v>38.684674201486153</v>
      </c>
      <c r="CC354" s="104">
        <v>40.61922320280383</v>
      </c>
      <c r="CD354" s="104">
        <v>42.593832899715821</v>
      </c>
      <c r="CE354" s="104">
        <v>41.219252333338581</v>
      </c>
      <c r="CF354" s="104">
        <v>42.377042467862665</v>
      </c>
      <c r="CG354" s="104">
        <v>42.41812403549104</v>
      </c>
      <c r="CH354" s="104">
        <v>47.268789269249609</v>
      </c>
      <c r="CI354" s="104">
        <v>45.101335832479528</v>
      </c>
      <c r="CJ354" s="104">
        <v>37.389752870345916</v>
      </c>
      <c r="CK354" s="104">
        <v>35.944788858127005</v>
      </c>
      <c r="CL354" s="104">
        <v>31.276002313402376</v>
      </c>
      <c r="CM354" s="104">
        <v>28.887616905410116</v>
      </c>
      <c r="CN354" s="104">
        <v>23.731590683155179</v>
      </c>
      <c r="CO354" s="104">
        <v>26.532564879130863</v>
      </c>
      <c r="CP354" s="104">
        <v>29.376392537418383</v>
      </c>
      <c r="CQ354" s="104">
        <v>28.733905595782662</v>
      </c>
      <c r="CR354" s="104">
        <v>27.293363587759661</v>
      </c>
      <c r="CS354" s="104">
        <v>23.912512743719102</v>
      </c>
      <c r="CT354" s="104">
        <v>25.211223665918268</v>
      </c>
      <c r="CU354" s="104">
        <v>27.111579863606103</v>
      </c>
      <c r="CV354" s="104">
        <v>28.491573468109557</v>
      </c>
      <c r="CW354" s="104">
        <v>27.463839709816941</v>
      </c>
      <c r="CX354" s="104">
        <v>27.750384617147187</v>
      </c>
      <c r="CY354" s="104">
        <v>23.302888647355218</v>
      </c>
      <c r="CZ354" s="104">
        <v>26.907037290767246</v>
      </c>
      <c r="DA354" s="104">
        <v>27.475533678091374</v>
      </c>
      <c r="DB354" s="104">
        <v>21.435290542303559</v>
      </c>
      <c r="DC354" s="104">
        <v>19.735884146379473</v>
      </c>
      <c r="DD354" s="104">
        <v>19.740826213472221</v>
      </c>
    </row>
    <row r="355" spans="2:108" x14ac:dyDescent="0.35">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0"/>
      <c r="BJ355" s="316"/>
      <c r="BK355" s="316"/>
      <c r="BL355" s="316"/>
      <c r="BM355" s="316"/>
      <c r="BN355" s="316"/>
      <c r="BO355" s="316"/>
      <c r="BP355" s="316"/>
      <c r="BQ355" s="13"/>
      <c r="BR355" s="234"/>
      <c r="BS355" s="226"/>
      <c r="BT355" s="60"/>
      <c r="BU355" s="104"/>
      <c r="BV355" s="104"/>
      <c r="BW355" s="104"/>
      <c r="BX355" s="104"/>
      <c r="BY355" s="104"/>
      <c r="BZ355" s="104"/>
      <c r="CA355" s="104"/>
      <c r="CB355" s="104"/>
      <c r="CC355" s="104"/>
      <c r="CD355" s="104"/>
      <c r="CE355" s="104"/>
      <c r="CF355" s="104"/>
      <c r="CG355" s="104"/>
      <c r="CH355" s="104"/>
      <c r="CI355" s="104"/>
      <c r="CJ355" s="104"/>
      <c r="CK355" s="104"/>
      <c r="CL355" s="104"/>
      <c r="CM355" s="104"/>
      <c r="CN355" s="104"/>
      <c r="CO355" s="104"/>
      <c r="CP355" s="104"/>
      <c r="CQ355" s="104"/>
      <c r="CR355" s="104"/>
      <c r="CS355" s="104"/>
      <c r="CT355" s="104"/>
      <c r="CU355" s="104"/>
      <c r="CV355" s="104"/>
      <c r="CW355" s="104"/>
      <c r="CX355" s="104"/>
      <c r="CY355" s="104"/>
      <c r="CZ355" s="104"/>
      <c r="DA355" s="104"/>
      <c r="DB355" s="104"/>
      <c r="DC355" s="104"/>
      <c r="DD355" s="104"/>
    </row>
    <row r="356" spans="2:108" x14ac:dyDescent="0.35">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0"/>
      <c r="BJ356" s="316"/>
      <c r="BN356" s="316"/>
      <c r="BO356" s="316"/>
      <c r="BP356" s="316"/>
      <c r="BQ356" s="13"/>
      <c r="BR356" s="234"/>
      <c r="BS356" s="226"/>
      <c r="BT356" s="60"/>
      <c r="BU356" s="104"/>
      <c r="BV356" s="104"/>
      <c r="BW356" s="104"/>
      <c r="BX356" s="104"/>
      <c r="BY356" s="104"/>
      <c r="BZ356" s="104"/>
      <c r="CA356" s="104"/>
      <c r="CB356" s="104"/>
      <c r="CC356" s="104"/>
      <c r="CD356" s="104"/>
      <c r="CE356" s="104"/>
      <c r="CF356" s="104"/>
      <c r="CG356" s="104"/>
      <c r="CH356" s="104"/>
      <c r="CI356" s="104"/>
      <c r="CJ356" s="104"/>
      <c r="CK356" s="104"/>
      <c r="CL356" s="104"/>
      <c r="CM356" s="104"/>
      <c r="CN356" s="104"/>
      <c r="CO356" s="104"/>
      <c r="CP356" s="104"/>
      <c r="CQ356" s="104"/>
      <c r="CR356" s="104"/>
      <c r="CS356" s="104"/>
      <c r="CT356" s="104"/>
      <c r="CU356" s="104"/>
      <c r="CV356" s="104"/>
      <c r="CW356" s="104"/>
      <c r="CX356" s="104"/>
      <c r="CY356" s="104"/>
      <c r="CZ356" s="104"/>
      <c r="DA356" s="104"/>
      <c r="DB356" s="104"/>
      <c r="DC356" s="104"/>
      <c r="DD356" s="104"/>
    </row>
    <row r="357" spans="2:108" x14ac:dyDescent="0.35">
      <c r="BK357" s="316"/>
      <c r="BL357" s="316"/>
      <c r="BM357" s="316"/>
      <c r="BT357" s="60" t="s">
        <v>135</v>
      </c>
      <c r="BU357" s="104">
        <v>25.362256262012941</v>
      </c>
      <c r="BV357" s="104">
        <v>23.475420417773933</v>
      </c>
      <c r="BW357" s="104">
        <v>21.179685175664115</v>
      </c>
      <c r="BX357" s="104">
        <v>18.166550717179465</v>
      </c>
      <c r="BY357" s="104">
        <v>18.647112367946146</v>
      </c>
      <c r="BZ357" s="104">
        <v>17.493689611104095</v>
      </c>
      <c r="CA357" s="104">
        <v>16.17611196420745</v>
      </c>
      <c r="CB357" s="104">
        <v>17.213229906703855</v>
      </c>
      <c r="CC357" s="104">
        <v>15.554231670454838</v>
      </c>
      <c r="CD357" s="104">
        <v>13.973853007460608</v>
      </c>
      <c r="CE357" s="104">
        <v>13.67324339117352</v>
      </c>
      <c r="CF357" s="104">
        <v>10.980688284798322</v>
      </c>
      <c r="CG357" s="104">
        <v>9.8408395529150852</v>
      </c>
      <c r="CH357" s="104">
        <v>8.0146649566324264</v>
      </c>
      <c r="CI357" s="104">
        <v>8.0118758971565676</v>
      </c>
      <c r="CJ357" s="104">
        <v>7.1719547763876585</v>
      </c>
      <c r="CK357" s="104">
        <v>7.6995996731635792</v>
      </c>
      <c r="CL357" s="104">
        <v>6.5992638897755622</v>
      </c>
      <c r="CM357" s="104">
        <v>6.7601961462075515</v>
      </c>
      <c r="CN357" s="104">
        <v>5.6599415831414426</v>
      </c>
      <c r="CO357" s="104">
        <v>7.1834311508288184</v>
      </c>
      <c r="CP357" s="104">
        <v>6.1623097539383327</v>
      </c>
      <c r="CQ357" s="104">
        <v>5.2335563773420057</v>
      </c>
      <c r="CR357" s="104">
        <v>5.9117002274243893</v>
      </c>
      <c r="CS357" s="104">
        <v>6.0713525885812771</v>
      </c>
      <c r="CT357" s="104">
        <v>6.2695516766784944</v>
      </c>
      <c r="CU357" s="104">
        <v>6.2105447281031072</v>
      </c>
      <c r="CV357" s="104">
        <v>7.0249778469970474</v>
      </c>
      <c r="CW357" s="104">
        <v>6.2835140785810797</v>
      </c>
      <c r="CX357" s="104">
        <v>5.1446450819654945</v>
      </c>
      <c r="CY357" s="104">
        <v>4.2001026271193842</v>
      </c>
      <c r="CZ357" s="104">
        <v>4.8113859157393435</v>
      </c>
      <c r="DA357" s="104">
        <v>4.4910786635799367</v>
      </c>
      <c r="DB357" s="104">
        <v>2.9498397652118866</v>
      </c>
      <c r="DC357" s="104">
        <v>3.0467173921000845</v>
      </c>
      <c r="DD357" s="104">
        <v>3.1825820667446951</v>
      </c>
    </row>
    <row r="358" spans="2:108" x14ac:dyDescent="0.35">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0"/>
      <c r="BJ358" s="316"/>
      <c r="BK358" s="316"/>
      <c r="BL358" s="316"/>
      <c r="BM358" s="316"/>
      <c r="BN358" s="316"/>
      <c r="BO358" s="316"/>
      <c r="BP358" s="316"/>
      <c r="BQ358" s="13"/>
      <c r="BR358" s="234"/>
      <c r="BS358" s="226"/>
      <c r="BT358" s="60"/>
      <c r="BU358" s="104"/>
      <c r="BV358" s="104"/>
      <c r="BW358" s="104"/>
      <c r="BX358" s="104"/>
      <c r="BY358" s="104"/>
      <c r="BZ358" s="104"/>
      <c r="CA358" s="104"/>
      <c r="CB358" s="104"/>
      <c r="CC358" s="104"/>
      <c r="CD358" s="104"/>
      <c r="CE358" s="104"/>
      <c r="CF358" s="104"/>
      <c r="CG358" s="104"/>
      <c r="CH358" s="104"/>
      <c r="CI358" s="104"/>
      <c r="CJ358" s="104"/>
      <c r="CK358" s="104"/>
      <c r="CL358" s="104"/>
      <c r="CM358" s="104"/>
      <c r="CN358" s="104"/>
      <c r="CO358" s="104"/>
      <c r="CP358" s="104"/>
      <c r="CQ358" s="104"/>
      <c r="CR358" s="104"/>
      <c r="CS358" s="104"/>
      <c r="CT358" s="104"/>
      <c r="CU358" s="104"/>
      <c r="CV358" s="104"/>
      <c r="CW358" s="104"/>
      <c r="CX358" s="104"/>
      <c r="CY358" s="104"/>
      <c r="CZ358" s="104"/>
      <c r="DA358" s="104"/>
      <c r="DB358" s="104"/>
      <c r="DC358" s="104"/>
      <c r="DD358" s="104"/>
    </row>
    <row r="359" spans="2:108" x14ac:dyDescent="0.35">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0"/>
      <c r="BJ359" s="316"/>
      <c r="BK359" s="316"/>
      <c r="BL359" s="316"/>
      <c r="BM359" s="316"/>
      <c r="BN359" s="316"/>
      <c r="BO359" s="316"/>
      <c r="BP359" s="316"/>
      <c r="BQ359" s="13"/>
      <c r="BR359" s="234"/>
      <c r="BS359" s="226"/>
      <c r="BT359" s="60" t="s">
        <v>137</v>
      </c>
      <c r="BU359" s="104">
        <v>25.501104338537637</v>
      </c>
      <c r="BV359" s="104">
        <v>25.894085651348746</v>
      </c>
      <c r="BW359" s="104">
        <v>23.15076446566739</v>
      </c>
      <c r="BX359" s="104">
        <v>20.302999184221957</v>
      </c>
      <c r="BY359" s="104">
        <v>21.085633739537766</v>
      </c>
      <c r="BZ359" s="104">
        <v>20.426557560717768</v>
      </c>
      <c r="CA359" s="104">
        <v>18.956770293643686</v>
      </c>
      <c r="CB359" s="104">
        <v>18.128353239965875</v>
      </c>
      <c r="CC359" s="104">
        <v>17.765571450722586</v>
      </c>
      <c r="CD359" s="104">
        <v>17.409327508376865</v>
      </c>
      <c r="CE359" s="104">
        <v>16.877770236075715</v>
      </c>
      <c r="CF359" s="104">
        <v>16.428628809529538</v>
      </c>
      <c r="CG359" s="104">
        <v>15.230936913856123</v>
      </c>
      <c r="CH359" s="104">
        <v>15.174952081807326</v>
      </c>
      <c r="CI359" s="104">
        <v>14.882533316970068</v>
      </c>
      <c r="CJ359" s="104">
        <v>15.818080693387127</v>
      </c>
      <c r="CK359" s="104">
        <v>15.94557648231639</v>
      </c>
      <c r="CL359" s="104">
        <v>16.225903389481449</v>
      </c>
      <c r="CM359" s="104">
        <v>15.214477933908766</v>
      </c>
      <c r="CN359" s="104">
        <v>12.48943728978932</v>
      </c>
      <c r="CO359" s="104">
        <v>11.60311618610894</v>
      </c>
      <c r="CP359" s="104">
        <v>11.105831147815714</v>
      </c>
      <c r="CQ359" s="104">
        <v>10.624413248166682</v>
      </c>
      <c r="CR359" s="104">
        <v>10.735147819813834</v>
      </c>
      <c r="CS359" s="104">
        <v>10.48762386382232</v>
      </c>
      <c r="CT359" s="104">
        <v>9.9373680508189395</v>
      </c>
      <c r="CU359" s="104">
        <v>9.854147989616834</v>
      </c>
      <c r="CV359" s="104">
        <v>9.9486402032946497</v>
      </c>
      <c r="CW359" s="104">
        <v>9.798118741139449</v>
      </c>
      <c r="CX359" s="104">
        <v>10.302048086688973</v>
      </c>
      <c r="CY359" s="104">
        <v>9.2651253701243039</v>
      </c>
      <c r="CZ359" s="104">
        <v>9.9844301251214063</v>
      </c>
      <c r="DA359" s="104">
        <v>9.9554136951990255</v>
      </c>
      <c r="DB359" s="104">
        <v>8.9283389172841598</v>
      </c>
      <c r="DC359" s="104">
        <v>8.5483364934418322</v>
      </c>
      <c r="DD359" s="104">
        <v>8.5201917017379767</v>
      </c>
    </row>
    <row r="360" spans="2:108" x14ac:dyDescent="0.35">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0"/>
      <c r="BJ360" s="316"/>
      <c r="BK360" s="316"/>
      <c r="BL360" s="316"/>
      <c r="BM360" s="316"/>
      <c r="BN360" s="316"/>
      <c r="BO360" s="316"/>
      <c r="BP360" s="316"/>
      <c r="BQ360" s="13"/>
      <c r="BR360" s="234"/>
      <c r="BS360" s="226"/>
      <c r="BT360" s="60"/>
      <c r="BU360" s="104"/>
      <c r="BV360" s="104"/>
      <c r="BW360" s="104"/>
      <c r="BX360" s="104"/>
      <c r="BY360" s="104"/>
      <c r="BZ360" s="104"/>
      <c r="CA360" s="104"/>
      <c r="CB360" s="104"/>
      <c r="CC360" s="104"/>
      <c r="CD360" s="104"/>
      <c r="CE360" s="104"/>
      <c r="CF360" s="104"/>
      <c r="CG360" s="104"/>
      <c r="CH360" s="104"/>
      <c r="CI360" s="104"/>
      <c r="CJ360" s="104"/>
      <c r="CK360" s="104"/>
      <c r="CL360" s="104"/>
      <c r="CM360" s="104"/>
      <c r="CN360" s="104"/>
      <c r="CO360" s="104"/>
      <c r="CP360" s="104"/>
      <c r="CQ360" s="104"/>
      <c r="CR360" s="104"/>
      <c r="CS360" s="104"/>
      <c r="CT360" s="104"/>
      <c r="CU360" s="104"/>
      <c r="CV360" s="104"/>
      <c r="CW360" s="104"/>
      <c r="CX360" s="104"/>
      <c r="CY360" s="104"/>
      <c r="CZ360" s="104"/>
      <c r="DA360" s="104"/>
      <c r="DB360" s="104"/>
      <c r="DC360" s="104"/>
      <c r="DD360" s="104"/>
    </row>
    <row r="361" spans="2:108" x14ac:dyDescent="0.35">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0"/>
      <c r="BJ361" s="316"/>
      <c r="BK361" s="316"/>
      <c r="BL361" s="316"/>
      <c r="BM361" s="316"/>
      <c r="BN361" s="316"/>
      <c r="BO361" s="316"/>
      <c r="BP361" s="316"/>
      <c r="BQ361" s="13"/>
      <c r="BR361" s="234"/>
      <c r="BS361" s="226"/>
      <c r="BT361" s="60"/>
      <c r="BU361" s="104"/>
      <c r="BV361" s="104"/>
      <c r="BW361" s="104"/>
      <c r="BX361" s="104"/>
      <c r="BY361" s="104"/>
      <c r="BZ361" s="104"/>
      <c r="CA361" s="104"/>
      <c r="CB361" s="104"/>
      <c r="CC361" s="104"/>
      <c r="CD361" s="104"/>
      <c r="CE361" s="104"/>
      <c r="CF361" s="104"/>
      <c r="CG361" s="104"/>
      <c r="CH361" s="104"/>
      <c r="CI361" s="104"/>
      <c r="CJ361" s="104"/>
      <c r="CK361" s="104"/>
      <c r="CL361" s="104"/>
      <c r="CM361" s="104"/>
      <c r="CN361" s="104"/>
      <c r="CO361" s="104"/>
      <c r="CP361" s="104"/>
      <c r="CQ361" s="104"/>
      <c r="CR361" s="104"/>
      <c r="CS361" s="104"/>
      <c r="CT361" s="104"/>
      <c r="CU361" s="104"/>
      <c r="CV361" s="104"/>
      <c r="CW361" s="104"/>
      <c r="CX361" s="104"/>
      <c r="CY361" s="104"/>
      <c r="CZ361" s="104"/>
      <c r="DA361" s="104"/>
      <c r="DB361" s="104"/>
      <c r="DC361" s="104"/>
      <c r="DD361" s="104"/>
    </row>
    <row r="362" spans="2:108" ht="15.75" customHeight="1" x14ac:dyDescent="0.35">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0"/>
      <c r="BJ362" s="316"/>
      <c r="BK362" s="316"/>
      <c r="BL362" s="316"/>
      <c r="BM362" s="316"/>
      <c r="BN362" s="316"/>
      <c r="BO362" s="316"/>
      <c r="BP362" s="316"/>
      <c r="BQ362" s="13"/>
      <c r="BR362" s="234"/>
      <c r="BS362" s="226"/>
      <c r="BT362" s="59" t="s">
        <v>212</v>
      </c>
      <c r="BU362" s="104">
        <v>14.8868211208367</v>
      </c>
      <c r="BV362" s="104">
        <v>17.262487951159514</v>
      </c>
      <c r="BW362" s="104">
        <v>14.495133151272526</v>
      </c>
      <c r="BX362" s="104">
        <v>14.171197233739036</v>
      </c>
      <c r="BY362" s="104">
        <v>13.40712961915635</v>
      </c>
      <c r="BZ362" s="104">
        <v>13.979358637671098</v>
      </c>
      <c r="CA362" s="104">
        <v>14.002092268468161</v>
      </c>
      <c r="CB362" s="104">
        <v>14.599111447827937</v>
      </c>
      <c r="CC362" s="104">
        <v>14.006986986821559</v>
      </c>
      <c r="CD362" s="104">
        <v>13.329939464311877</v>
      </c>
      <c r="CE362" s="104">
        <v>12.05358024365006</v>
      </c>
      <c r="CF362" s="104">
        <v>10.835237918585662</v>
      </c>
      <c r="CG362" s="104">
        <v>11.383409052280442</v>
      </c>
      <c r="CH362" s="104">
        <v>9.6531745792363211</v>
      </c>
      <c r="CI362" s="104">
        <v>10.466817835655206</v>
      </c>
      <c r="CJ362" s="104">
        <v>11.301081061967537</v>
      </c>
      <c r="CK362" s="104">
        <v>9.6959109978269282</v>
      </c>
      <c r="CL362" s="104">
        <v>10.635229884101221</v>
      </c>
      <c r="CM362" s="104">
        <v>9.8309984049386117</v>
      </c>
      <c r="CN362" s="104">
        <v>11.072972174189928</v>
      </c>
      <c r="CO362" s="104">
        <v>12.076087228970962</v>
      </c>
      <c r="CP362" s="104">
        <v>10.25104421755389</v>
      </c>
      <c r="CQ362" s="104">
        <v>10.440218420442832</v>
      </c>
      <c r="CR362" s="104">
        <v>10.458907652722715</v>
      </c>
      <c r="CS362" s="104">
        <v>10.621003577976097</v>
      </c>
      <c r="CT362" s="104">
        <v>10.859137355248841</v>
      </c>
      <c r="CU362" s="104">
        <v>10.341182212990454</v>
      </c>
      <c r="CV362" s="104">
        <v>11.86317954992645</v>
      </c>
      <c r="CW362" s="104">
        <v>10.952616449490378</v>
      </c>
      <c r="CX362" s="104">
        <v>10.662832961736889</v>
      </c>
      <c r="CY362" s="104">
        <v>9.2392872082207589</v>
      </c>
      <c r="CZ362" s="104">
        <v>10.472938616481962</v>
      </c>
      <c r="DA362" s="104">
        <v>9.3482429844558013</v>
      </c>
      <c r="DB362" s="104">
        <v>9.3459774290718585</v>
      </c>
      <c r="DC362" s="104">
        <v>9.2798175743292148</v>
      </c>
      <c r="DD362" s="104">
        <v>9.4538991388898808</v>
      </c>
    </row>
    <row r="363" spans="2:108" x14ac:dyDescent="0.35">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0"/>
      <c r="BJ363" s="316"/>
      <c r="BK363" s="316"/>
      <c r="BL363" s="316"/>
      <c r="BM363" s="316"/>
      <c r="BN363" s="316"/>
      <c r="BO363" s="316"/>
      <c r="BP363" s="316"/>
      <c r="BQ363" s="13"/>
      <c r="BR363" s="234"/>
      <c r="BS363" s="226"/>
      <c r="BT363" s="146" t="s">
        <v>213</v>
      </c>
      <c r="BU363" s="221">
        <v>117.87191334031574</v>
      </c>
      <c r="BV363" s="221">
        <v>119.63556937845181</v>
      </c>
      <c r="BW363" s="221">
        <v>108.27048401074524</v>
      </c>
      <c r="BX363" s="221">
        <v>99.16455766437285</v>
      </c>
      <c r="BY363" s="221">
        <v>100.83135745620503</v>
      </c>
      <c r="BZ363" s="221">
        <v>100.70571817538968</v>
      </c>
      <c r="CA363" s="221">
        <v>101.53452773556555</v>
      </c>
      <c r="CB363" s="221">
        <v>99.855126240566534</v>
      </c>
      <c r="CC363" s="221">
        <v>97.803756246048451</v>
      </c>
      <c r="CD363" s="221">
        <v>96.720034530403169</v>
      </c>
      <c r="CE363" s="221">
        <v>92.936090874410795</v>
      </c>
      <c r="CF363" s="221">
        <v>90.694209091556658</v>
      </c>
      <c r="CG363" s="221">
        <v>88.516226573760889</v>
      </c>
      <c r="CH363" s="221">
        <v>89.268544375218454</v>
      </c>
      <c r="CI363" s="221">
        <v>88.539664934136169</v>
      </c>
      <c r="CJ363" s="221">
        <v>82.08635166221184</v>
      </c>
      <c r="CK363" s="221">
        <v>78.903214687756872</v>
      </c>
      <c r="CL363" s="221">
        <v>75.046020679678278</v>
      </c>
      <c r="CM363" s="221">
        <v>70.193826902734784</v>
      </c>
      <c r="CN363" s="221">
        <v>61.194064857686925</v>
      </c>
      <c r="CO363" s="221">
        <v>66.400062748916696</v>
      </c>
      <c r="CP363" s="221">
        <v>65.994839449931305</v>
      </c>
      <c r="CQ363" s="221">
        <v>64.07161593871065</v>
      </c>
      <c r="CR363" s="221">
        <v>63.647579119652711</v>
      </c>
      <c r="CS363" s="221">
        <v>60.427257590961986</v>
      </c>
      <c r="CT363" s="221">
        <v>61.081980388292095</v>
      </c>
      <c r="CU363" s="221">
        <v>62.644397412279957</v>
      </c>
      <c r="CV363" s="221">
        <v>66.437155709784761</v>
      </c>
      <c r="CW363" s="221">
        <v>63.121141067431076</v>
      </c>
      <c r="CX363" s="221">
        <v>62.055057016815589</v>
      </c>
      <c r="CY363" s="221">
        <v>54.285698528413143</v>
      </c>
      <c r="CZ363" s="221">
        <v>60.556834964165361</v>
      </c>
      <c r="DA363" s="221">
        <v>59.543453500576369</v>
      </c>
      <c r="DB363" s="221">
        <v>51.852353089855185</v>
      </c>
      <c r="DC363" s="221">
        <v>50.126488312638578</v>
      </c>
      <c r="DD363" s="221">
        <v>48.944619413212564</v>
      </c>
    </row>
    <row r="364" spans="2:108" x14ac:dyDescent="0.35">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0"/>
      <c r="BJ364" s="316"/>
      <c r="BK364" s="316"/>
      <c r="BL364" s="316"/>
      <c r="BM364" s="316"/>
      <c r="BN364" s="316"/>
      <c r="BO364" s="316"/>
      <c r="BP364" s="316"/>
      <c r="BQ364" s="13"/>
      <c r="BR364" s="234"/>
      <c r="BS364" s="226"/>
      <c r="BT364" s="60" t="s">
        <v>204</v>
      </c>
      <c r="BU364" s="228">
        <v>0</v>
      </c>
      <c r="BV364" s="228">
        <v>0</v>
      </c>
      <c r="BW364" s="228">
        <v>0</v>
      </c>
      <c r="BX364" s="228">
        <v>0</v>
      </c>
      <c r="BY364" s="228">
        <v>0</v>
      </c>
      <c r="BZ364" s="228">
        <v>0</v>
      </c>
      <c r="CA364" s="228">
        <v>0</v>
      </c>
      <c r="CB364" s="228">
        <v>0</v>
      </c>
      <c r="CC364" s="228">
        <v>0</v>
      </c>
      <c r="CD364" s="228">
        <v>0</v>
      </c>
      <c r="CE364" s="228">
        <v>0</v>
      </c>
      <c r="CF364" s="228">
        <v>0</v>
      </c>
      <c r="CG364" s="228">
        <v>0</v>
      </c>
      <c r="CH364" s="228">
        <v>0</v>
      </c>
      <c r="CI364" s="228">
        <v>0</v>
      </c>
      <c r="CJ364" s="228">
        <v>0</v>
      </c>
      <c r="CK364" s="228">
        <v>0</v>
      </c>
      <c r="CL364" s="228">
        <v>0</v>
      </c>
      <c r="CM364" s="228">
        <v>0</v>
      </c>
      <c r="CN364" s="228">
        <v>0</v>
      </c>
      <c r="CO364" s="228">
        <v>0</v>
      </c>
      <c r="CP364" s="228">
        <v>0</v>
      </c>
      <c r="CQ364" s="228">
        <v>0</v>
      </c>
      <c r="CR364" s="228">
        <v>0</v>
      </c>
      <c r="CS364" s="228">
        <v>0</v>
      </c>
      <c r="CT364" s="228">
        <v>0</v>
      </c>
      <c r="CU364" s="228">
        <v>0</v>
      </c>
      <c r="CV364" s="228">
        <v>0</v>
      </c>
      <c r="CW364" s="228">
        <v>0</v>
      </c>
      <c r="CX364" s="228">
        <v>0</v>
      </c>
      <c r="CY364" s="228">
        <v>0</v>
      </c>
      <c r="CZ364" s="228">
        <v>0</v>
      </c>
      <c r="DA364" s="228">
        <v>0</v>
      </c>
      <c r="DB364" s="228">
        <v>0</v>
      </c>
      <c r="DC364" s="228">
        <v>0</v>
      </c>
      <c r="DD364" s="228">
        <v>0</v>
      </c>
    </row>
    <row r="365" spans="2:108" x14ac:dyDescent="0.35">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0"/>
      <c r="BJ365" s="316"/>
      <c r="BK365" s="316"/>
      <c r="BL365" s="316"/>
      <c r="BM365" s="316"/>
      <c r="BN365" s="316"/>
      <c r="BO365" s="316"/>
      <c r="BP365" s="316"/>
      <c r="BQ365" s="13"/>
      <c r="BR365" s="234"/>
      <c r="BS365" s="226"/>
      <c r="BT365" s="10"/>
      <c r="BU365" s="10" t="s">
        <v>234</v>
      </c>
      <c r="BV365" s="10"/>
      <c r="BW365" s="10"/>
      <c r="BX365" s="10"/>
      <c r="BY365" s="10"/>
      <c r="BZ365" s="10"/>
      <c r="CA365" s="10"/>
      <c r="CB365" s="10"/>
      <c r="CC365" s="10"/>
      <c r="CD365" s="10"/>
      <c r="CE365" s="10"/>
      <c r="CF365" s="10"/>
      <c r="CG365" s="10"/>
      <c r="CH365" s="10"/>
      <c r="CI365" s="10"/>
      <c r="CJ365" s="10"/>
      <c r="CK365" s="10"/>
      <c r="CL365" s="10"/>
      <c r="CM365" s="10"/>
      <c r="CN365" s="10"/>
      <c r="CO365" s="10"/>
      <c r="CP365" s="10"/>
      <c r="CQ365" s="10"/>
      <c r="CR365" s="10"/>
      <c r="CS365" s="10"/>
      <c r="CT365" s="10"/>
      <c r="CU365" s="10"/>
      <c r="CV365" s="10"/>
      <c r="CW365" s="10"/>
      <c r="CX365" s="10"/>
      <c r="CY365" s="10"/>
      <c r="CZ365" s="10"/>
      <c r="DA365" s="10"/>
      <c r="DB365" s="10"/>
      <c r="DC365" s="10"/>
      <c r="DD365" s="10"/>
    </row>
    <row r="366" spans="2:108" x14ac:dyDescent="0.35">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0"/>
      <c r="BJ366" s="316"/>
      <c r="BK366" s="316"/>
      <c r="BL366" s="316"/>
      <c r="BM366" s="316"/>
      <c r="BN366" s="316"/>
      <c r="BO366" s="316"/>
      <c r="BP366" s="316"/>
      <c r="BQ366" s="13"/>
      <c r="BR366" s="234"/>
      <c r="BS366" s="226"/>
      <c r="BT366" s="59" t="s">
        <v>159</v>
      </c>
      <c r="BU366" s="44">
        <v>1990</v>
      </c>
      <c r="BV366" s="44">
        <v>1991</v>
      </c>
      <c r="BW366" s="44">
        <v>1992</v>
      </c>
      <c r="BX366" s="44">
        <v>1993</v>
      </c>
      <c r="BY366" s="44">
        <v>1994</v>
      </c>
      <c r="BZ366" s="44">
        <v>1995</v>
      </c>
      <c r="CA366" s="44">
        <v>1996</v>
      </c>
      <c r="CB366" s="44">
        <v>1997</v>
      </c>
      <c r="CC366" s="44">
        <v>1998</v>
      </c>
      <c r="CD366" s="44">
        <v>1999</v>
      </c>
      <c r="CE366" s="44">
        <v>2000</v>
      </c>
      <c r="CF366" s="44">
        <v>2001</v>
      </c>
      <c r="CG366" s="44">
        <v>2002</v>
      </c>
      <c r="CH366" s="44">
        <v>2003</v>
      </c>
      <c r="CI366" s="44">
        <v>2004</v>
      </c>
      <c r="CJ366" s="44">
        <v>2005</v>
      </c>
      <c r="CK366" s="44">
        <v>2006</v>
      </c>
      <c r="CL366" s="44">
        <v>2007</v>
      </c>
      <c r="CM366" s="44">
        <v>2008</v>
      </c>
      <c r="CN366" s="44">
        <v>2009</v>
      </c>
      <c r="CO366" s="44">
        <v>2010</v>
      </c>
      <c r="CP366" s="44">
        <v>2011</v>
      </c>
      <c r="CQ366" s="44">
        <v>2012</v>
      </c>
      <c r="CR366" s="44">
        <v>2013</v>
      </c>
      <c r="CS366" s="44">
        <v>2014</v>
      </c>
      <c r="CT366" s="44">
        <v>2015</v>
      </c>
      <c r="CU366" s="44">
        <v>2016</v>
      </c>
      <c r="CV366" s="44">
        <v>2017</v>
      </c>
      <c r="CW366" s="44">
        <v>2018</v>
      </c>
      <c r="CX366" s="44">
        <v>2019</v>
      </c>
      <c r="CY366" s="44">
        <v>2020</v>
      </c>
      <c r="CZ366" s="44">
        <v>2021</v>
      </c>
      <c r="DA366" s="44">
        <v>2022</v>
      </c>
      <c r="DB366" s="44">
        <v>2023</v>
      </c>
      <c r="DC366" s="44">
        <v>2024</v>
      </c>
      <c r="DD366" s="44">
        <v>2025</v>
      </c>
    </row>
    <row r="367" spans="2:108" x14ac:dyDescent="0.35">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0"/>
      <c r="BJ367" s="316"/>
      <c r="BK367" s="316"/>
      <c r="BL367" s="316"/>
      <c r="BM367" s="316"/>
      <c r="BN367" s="316"/>
      <c r="BO367" s="316"/>
      <c r="BP367" s="316"/>
      <c r="BQ367" s="13"/>
      <c r="BR367" s="234"/>
      <c r="BS367" s="226"/>
      <c r="BT367" s="64" t="s">
        <v>129</v>
      </c>
      <c r="BU367" s="222">
        <v>6.4010683455723694</v>
      </c>
      <c r="BV367" s="222">
        <v>6.7543661369103374</v>
      </c>
      <c r="BW367" s="222">
        <v>5.6520131052414655</v>
      </c>
      <c r="BX367" s="222">
        <v>5.9396869813072604</v>
      </c>
      <c r="BY367" s="222">
        <v>6.9634232915372118</v>
      </c>
      <c r="BZ367" s="222">
        <v>7.2187327504689653</v>
      </c>
      <c r="CA367" s="222">
        <v>7.7237489504886678</v>
      </c>
      <c r="CB367" s="222">
        <v>7.683371196397478</v>
      </c>
      <c r="CC367" s="222">
        <v>7.1802086725861711</v>
      </c>
      <c r="CD367" s="222">
        <v>6.8942792262568586</v>
      </c>
      <c r="CE367" s="222">
        <v>6.7168880000273186</v>
      </c>
      <c r="CF367" s="222">
        <v>7.2637641500601093</v>
      </c>
      <c r="CG367" s="222">
        <v>6.9391530696615122</v>
      </c>
      <c r="CH367" s="222">
        <v>6.6749751583389934</v>
      </c>
      <c r="CI367" s="222">
        <v>7.2882357841991992</v>
      </c>
      <c r="CJ367" s="222">
        <v>7.6184138939042825</v>
      </c>
      <c r="CK367" s="222">
        <v>7.0433170108055947</v>
      </c>
      <c r="CL367" s="222">
        <v>7.5917204381249022</v>
      </c>
      <c r="CM367" s="222">
        <v>7.1071127448350415</v>
      </c>
      <c r="CN367" s="222">
        <v>6.1648672101597164</v>
      </c>
      <c r="CO367" s="222">
        <v>6.7470424191527769</v>
      </c>
      <c r="CP367" s="222">
        <v>6.8074365230982457</v>
      </c>
      <c r="CQ367" s="222">
        <v>6.764612530134638</v>
      </c>
      <c r="CR367" s="222">
        <v>6.9443576800819908</v>
      </c>
      <c r="CS367" s="222">
        <v>7.0092993798658956</v>
      </c>
      <c r="CT367" s="222">
        <v>6.6367328507050418</v>
      </c>
      <c r="CU367" s="222">
        <v>6.861323166403368</v>
      </c>
      <c r="CV367" s="222">
        <v>6.8356159561247258</v>
      </c>
      <c r="CW367" s="222">
        <v>6.4703461487828795</v>
      </c>
      <c r="CX367" s="222">
        <v>6.1593563022604716</v>
      </c>
      <c r="CY367" s="222">
        <v>6.2208885110914398</v>
      </c>
      <c r="CZ367" s="222">
        <v>6.2581459710439136</v>
      </c>
      <c r="DA367" s="222">
        <v>6.2129085581920007</v>
      </c>
      <c r="DB367" s="222">
        <v>6.8897162879648759</v>
      </c>
      <c r="DC367" s="222">
        <v>7.1328199257117042</v>
      </c>
      <c r="DD367" s="222">
        <v>6.0373432340956441</v>
      </c>
    </row>
    <row r="368" spans="2:108" x14ac:dyDescent="0.35">
      <c r="B368" s="208"/>
      <c r="C368" s="209" t="s">
        <v>233</v>
      </c>
      <c r="D368" s="208"/>
      <c r="E368" s="208"/>
      <c r="F368" s="208"/>
      <c r="G368" s="208"/>
      <c r="H368" s="208"/>
      <c r="I368" s="208"/>
      <c r="J368" s="208"/>
      <c r="K368" s="208"/>
      <c r="L368" s="208"/>
      <c r="M368" s="208"/>
      <c r="N368" s="208"/>
      <c r="O368" s="208"/>
      <c r="P368" s="208"/>
      <c r="Q368" s="208"/>
      <c r="R368" s="208"/>
      <c r="S368" s="208"/>
      <c r="T368" s="208"/>
      <c r="U368" s="208"/>
      <c r="V368" s="208"/>
      <c r="W368" s="208"/>
      <c r="X368" s="208"/>
      <c r="Y368" s="208"/>
      <c r="Z368" s="208"/>
      <c r="AA368" s="208"/>
      <c r="AB368" s="208"/>
      <c r="AC368" s="208"/>
      <c r="AD368" s="208"/>
      <c r="AE368" s="208"/>
      <c r="AF368" s="208"/>
      <c r="AG368" s="208"/>
      <c r="AH368" s="208"/>
      <c r="AI368" s="208"/>
      <c r="AJ368" s="208"/>
      <c r="AK368" s="208"/>
      <c r="AL368" s="208"/>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0"/>
      <c r="BJ368" s="316"/>
      <c r="BK368" s="316"/>
      <c r="BL368" s="316"/>
      <c r="BM368" s="316"/>
      <c r="BN368" s="316"/>
      <c r="BO368" s="316"/>
      <c r="BP368" s="316"/>
      <c r="BQ368" s="13"/>
      <c r="BR368" s="234"/>
      <c r="BS368" s="226"/>
      <c r="BT368" s="60" t="s">
        <v>132</v>
      </c>
      <c r="BU368" s="104">
        <v>17.328006671792476</v>
      </c>
      <c r="BV368" s="104">
        <v>17.375861514514153</v>
      </c>
      <c r="BW368" s="104">
        <v>16.884082608806004</v>
      </c>
      <c r="BX368" s="104">
        <v>15.782658714043798</v>
      </c>
      <c r="BY368" s="104">
        <v>14.694904998504912</v>
      </c>
      <c r="BZ368" s="104">
        <v>15.40049495338881</v>
      </c>
      <c r="CA368" s="104">
        <v>16.393081013273388</v>
      </c>
      <c r="CB368" s="104">
        <v>15.169447050765362</v>
      </c>
      <c r="CC368" s="104">
        <v>18.039758589522709</v>
      </c>
      <c r="CD368" s="104">
        <v>17.942036009217095</v>
      </c>
      <c r="CE368" s="104">
        <v>16.696434235341997</v>
      </c>
      <c r="CF368" s="104">
        <v>17.735542130500928</v>
      </c>
      <c r="CG368" s="104">
        <v>18.753645079666434</v>
      </c>
      <c r="CH368" s="104">
        <v>19.717628585058904</v>
      </c>
      <c r="CI368" s="104">
        <v>18.295112363859573</v>
      </c>
      <c r="CJ368" s="104">
        <v>15.133086549253589</v>
      </c>
      <c r="CK368" s="104">
        <v>14.292915450562827</v>
      </c>
      <c r="CL368" s="104">
        <v>12.110919582585916</v>
      </c>
      <c r="CM368" s="104">
        <v>10.914920131608557</v>
      </c>
      <c r="CN368" s="104">
        <v>8.8472719193953271</v>
      </c>
      <c r="CO368" s="104">
        <v>9.6491476454660674</v>
      </c>
      <c r="CP368" s="104">
        <v>11.183978180113392</v>
      </c>
      <c r="CQ368" s="104">
        <v>10.949017116101267</v>
      </c>
      <c r="CR368" s="104">
        <v>10.536633024263809</v>
      </c>
      <c r="CS368" s="104">
        <v>9.4420656758058659</v>
      </c>
      <c r="CT368" s="104">
        <v>9.7872288551943729</v>
      </c>
      <c r="CU368" s="104">
        <v>10.286319249374843</v>
      </c>
      <c r="CV368" s="104">
        <v>10.812996523617025</v>
      </c>
      <c r="CW368" s="104">
        <v>10.331949622020202</v>
      </c>
      <c r="CX368" s="104">
        <v>10.377291515917801</v>
      </c>
      <c r="CY368" s="104">
        <v>8.659901029661464</v>
      </c>
      <c r="CZ368" s="104">
        <v>9.7550589174743187</v>
      </c>
      <c r="DA368" s="104">
        <v>9.8594996929845831</v>
      </c>
      <c r="DB368" s="104">
        <v>7.6460498880440912</v>
      </c>
      <c r="DC368" s="104">
        <v>6.9621471733342926</v>
      </c>
      <c r="DD368" s="104">
        <v>6.961829060368931</v>
      </c>
    </row>
    <row r="369" spans="3:108" x14ac:dyDescent="0.35">
      <c r="C369" s="69" t="s">
        <v>594</v>
      </c>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0"/>
      <c r="BJ369" s="316"/>
      <c r="BK369" s="316"/>
      <c r="BL369" s="316"/>
      <c r="BM369" s="316"/>
      <c r="BN369" s="316"/>
      <c r="BO369" s="316"/>
      <c r="BP369" s="316"/>
      <c r="BQ369" s="13"/>
      <c r="BR369" s="234"/>
      <c r="BS369" s="226"/>
      <c r="BT369" s="60"/>
      <c r="BU369" s="104"/>
      <c r="BV369" s="104"/>
      <c r="BW369" s="104"/>
      <c r="BX369" s="104"/>
      <c r="BY369" s="104"/>
      <c r="BZ369" s="104"/>
      <c r="CA369" s="104"/>
      <c r="CB369" s="104"/>
      <c r="CC369" s="104"/>
      <c r="CD369" s="104"/>
      <c r="CE369" s="104"/>
      <c r="CF369" s="104"/>
      <c r="CG369" s="104"/>
      <c r="CH369" s="104"/>
      <c r="CI369" s="104"/>
      <c r="CJ369" s="104"/>
      <c r="CK369" s="104"/>
      <c r="CL369" s="104"/>
      <c r="CM369" s="104"/>
      <c r="CN369" s="104"/>
      <c r="CO369" s="104"/>
      <c r="CP369" s="104"/>
      <c r="CQ369" s="104"/>
      <c r="CR369" s="104"/>
      <c r="CS369" s="104"/>
      <c r="CT369" s="104"/>
      <c r="CU369" s="104"/>
      <c r="CV369" s="104"/>
      <c r="CW369" s="104"/>
      <c r="CX369" s="104"/>
      <c r="CY369" s="104"/>
      <c r="CZ369" s="104"/>
      <c r="DA369" s="104"/>
      <c r="DB369" s="104"/>
      <c r="DC369" s="104"/>
      <c r="DD369" s="104"/>
    </row>
    <row r="370" spans="3:108" x14ac:dyDescent="0.35">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0"/>
      <c r="BJ370" s="316"/>
      <c r="BK370" s="316"/>
      <c r="BL370" s="316"/>
      <c r="BM370" s="316"/>
      <c r="BN370" s="316"/>
      <c r="BO370" s="316"/>
      <c r="BP370" s="316"/>
      <c r="BQ370" s="13"/>
      <c r="BR370" s="234"/>
      <c r="BS370" s="226"/>
      <c r="BT370" s="60"/>
      <c r="BU370" s="104"/>
      <c r="BV370" s="104"/>
      <c r="BW370" s="104"/>
      <c r="BX370" s="104"/>
      <c r="BY370" s="104"/>
      <c r="BZ370" s="104"/>
      <c r="CA370" s="104"/>
      <c r="CB370" s="104"/>
      <c r="CC370" s="104"/>
      <c r="CD370" s="104"/>
      <c r="CE370" s="104"/>
      <c r="CF370" s="104"/>
      <c r="CG370" s="104"/>
      <c r="CH370" s="104"/>
      <c r="CI370" s="104"/>
      <c r="CJ370" s="104"/>
      <c r="CK370" s="104"/>
      <c r="CL370" s="104"/>
      <c r="CM370" s="104"/>
      <c r="CN370" s="104"/>
      <c r="CO370" s="104"/>
      <c r="CP370" s="104"/>
      <c r="CQ370" s="104"/>
      <c r="CR370" s="104"/>
      <c r="CS370" s="104"/>
      <c r="CT370" s="104"/>
      <c r="CU370" s="104"/>
      <c r="CV370" s="104"/>
      <c r="CW370" s="104"/>
      <c r="CX370" s="104"/>
      <c r="CY370" s="104"/>
      <c r="CZ370" s="104"/>
      <c r="DA370" s="104"/>
      <c r="DB370" s="104"/>
      <c r="DC370" s="104"/>
      <c r="DD370" s="104"/>
    </row>
    <row r="371" spans="3:108" x14ac:dyDescent="0.35">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0"/>
      <c r="BJ371" s="316"/>
      <c r="BK371" s="316"/>
      <c r="BL371" s="316"/>
      <c r="BM371" s="316"/>
      <c r="BN371" s="316"/>
      <c r="BO371" s="316"/>
      <c r="BP371" s="316"/>
      <c r="BQ371" s="13"/>
      <c r="BR371" s="234"/>
      <c r="BS371" s="226"/>
      <c r="BT371" s="60" t="s">
        <v>135</v>
      </c>
      <c r="BU371" s="104">
        <v>13.804083240307564</v>
      </c>
      <c r="BV371" s="104">
        <v>13.147567149269626</v>
      </c>
      <c r="BW371" s="104">
        <v>12.176820414917692</v>
      </c>
      <c r="BX371" s="104">
        <v>10.700381872257974</v>
      </c>
      <c r="BY371" s="104">
        <v>11.320010969613353</v>
      </c>
      <c r="BZ371" s="104">
        <v>10.619928944608322</v>
      </c>
      <c r="CA371" s="104">
        <v>9.8587188353848791</v>
      </c>
      <c r="CB371" s="104">
        <v>10.629619546083097</v>
      </c>
      <c r="CC371" s="104">
        <v>9.793744396209787</v>
      </c>
      <c r="CD371" s="104">
        <v>9.1087287664956893</v>
      </c>
      <c r="CE371" s="104">
        <v>9.0621787937431275</v>
      </c>
      <c r="CF371" s="104">
        <v>7.521111581529718</v>
      </c>
      <c r="CG371" s="104">
        <v>7.1997306780355732</v>
      </c>
      <c r="CH371" s="104">
        <v>6.1812225976065704</v>
      </c>
      <c r="CI371" s="104">
        <v>6.3051696805207857</v>
      </c>
      <c r="CJ371" s="104">
        <v>5.702444092757152</v>
      </c>
      <c r="CK371" s="104">
        <v>6.1688335634899465</v>
      </c>
      <c r="CL371" s="104">
        <v>5.2815028630410872</v>
      </c>
      <c r="CM371" s="104">
        <v>5.3261368234875999</v>
      </c>
      <c r="CN371" s="104">
        <v>4.6914612636693542</v>
      </c>
      <c r="CO371" s="104">
        <v>5.8452969123126737</v>
      </c>
      <c r="CP371" s="104">
        <v>5.0854212887775274</v>
      </c>
      <c r="CQ371" s="104">
        <v>4.3611550303612674</v>
      </c>
      <c r="CR371" s="104">
        <v>4.9369766450341919</v>
      </c>
      <c r="CS371" s="104">
        <v>5.1283546338938271</v>
      </c>
      <c r="CT371" s="104">
        <v>5.2290131288938264</v>
      </c>
      <c r="CU371" s="104">
        <v>5.1729636813372553</v>
      </c>
      <c r="CV371" s="104">
        <v>5.8423840208398286</v>
      </c>
      <c r="CW371" s="104">
        <v>5.2372797097400285</v>
      </c>
      <c r="CX371" s="104">
        <v>4.3981093731838259</v>
      </c>
      <c r="CY371" s="104">
        <v>3.5777246580004589</v>
      </c>
      <c r="CZ371" s="104">
        <v>4.0713540204673784</v>
      </c>
      <c r="DA371" s="104">
        <v>3.8315136458544727</v>
      </c>
      <c r="DB371" s="104">
        <v>2.4537688378236377</v>
      </c>
      <c r="DC371" s="104">
        <v>2.5340529811229691</v>
      </c>
      <c r="DD371" s="104">
        <v>2.6519927229455007</v>
      </c>
    </row>
    <row r="372" spans="3:108" x14ac:dyDescent="0.35">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0"/>
      <c r="BJ372" s="316"/>
      <c r="BN372" s="316"/>
      <c r="BO372" s="316"/>
      <c r="BP372" s="316"/>
      <c r="BQ372" s="13"/>
      <c r="BR372" s="234"/>
      <c r="BS372" s="226"/>
      <c r="BT372" s="60"/>
      <c r="BU372" s="104"/>
      <c r="BV372" s="104"/>
      <c r="BW372" s="104"/>
      <c r="BX372" s="104"/>
      <c r="BY372" s="104"/>
      <c r="BZ372" s="104"/>
      <c r="CA372" s="104"/>
      <c r="CB372" s="104"/>
      <c r="CC372" s="104"/>
      <c r="CD372" s="104"/>
      <c r="CE372" s="104"/>
      <c r="CF372" s="104"/>
      <c r="CG372" s="104"/>
      <c r="CH372" s="104"/>
      <c r="CI372" s="104"/>
      <c r="CJ372" s="104"/>
      <c r="CK372" s="104"/>
      <c r="CL372" s="104"/>
      <c r="CM372" s="104"/>
      <c r="CN372" s="104"/>
      <c r="CO372" s="104"/>
      <c r="CP372" s="104"/>
      <c r="CQ372" s="104"/>
      <c r="CR372" s="104"/>
      <c r="CS372" s="104"/>
      <c r="CT372" s="104"/>
      <c r="CU372" s="104"/>
      <c r="CV372" s="104"/>
      <c r="CW372" s="104"/>
      <c r="CX372" s="104"/>
      <c r="CY372" s="104"/>
      <c r="CZ372" s="104"/>
      <c r="DA372" s="104"/>
      <c r="DB372" s="104"/>
      <c r="DC372" s="104"/>
      <c r="DD372" s="104"/>
    </row>
    <row r="373" spans="3:108" x14ac:dyDescent="0.35">
      <c r="BT373" s="60" t="s">
        <v>137</v>
      </c>
      <c r="BU373" s="104">
        <v>13.317793853163375</v>
      </c>
      <c r="BV373" s="104">
        <v>13.292016278676307</v>
      </c>
      <c r="BW373" s="104">
        <v>11.281409147289446</v>
      </c>
      <c r="BX373" s="104">
        <v>9.6925884034252849</v>
      </c>
      <c r="BY373" s="104">
        <v>9.8930818352657415</v>
      </c>
      <c r="BZ373" s="104">
        <v>9.5875293882479404</v>
      </c>
      <c r="CA373" s="104">
        <v>9.092777696269323</v>
      </c>
      <c r="CB373" s="104">
        <v>8.5549377510551086</v>
      </c>
      <c r="CC373" s="104">
        <v>8.260661271841693</v>
      </c>
      <c r="CD373" s="104">
        <v>7.7374336199352527</v>
      </c>
      <c r="CE373" s="104">
        <v>7.2326815766471615</v>
      </c>
      <c r="CF373" s="104">
        <v>6.7762343694177316</v>
      </c>
      <c r="CG373" s="104">
        <v>6.2887420298033465</v>
      </c>
      <c r="CH373" s="104">
        <v>6.1421263312603172</v>
      </c>
      <c r="CI373" s="104">
        <v>6.0388800758588328</v>
      </c>
      <c r="CJ373" s="104">
        <v>6.7752221161177602</v>
      </c>
      <c r="CK373" s="104">
        <v>6.6754313192454324</v>
      </c>
      <c r="CL373" s="104">
        <v>6.7832798229959268</v>
      </c>
      <c r="CM373" s="104">
        <v>6.4422509390765139</v>
      </c>
      <c r="CN373" s="104">
        <v>4.7032836667410418</v>
      </c>
      <c r="CO373" s="104">
        <v>4.296616722575938</v>
      </c>
      <c r="CP373" s="104">
        <v>3.7056127905362706</v>
      </c>
      <c r="CQ373" s="104">
        <v>3.6306356917582745</v>
      </c>
      <c r="CR373" s="104">
        <v>3.6720385856922517</v>
      </c>
      <c r="CS373" s="104">
        <v>3.7237603645399759</v>
      </c>
      <c r="CT373" s="104">
        <v>3.3918290545450138</v>
      </c>
      <c r="CU373" s="104">
        <v>3.3710284719948946</v>
      </c>
      <c r="CV373" s="104">
        <v>3.3058036999162197</v>
      </c>
      <c r="CW373" s="104">
        <v>3.0586437964752511</v>
      </c>
      <c r="CX373" s="104">
        <v>3.3356039620790749</v>
      </c>
      <c r="CY373" s="104">
        <v>2.7591372896916049</v>
      </c>
      <c r="CZ373" s="104">
        <v>3.0013326575303374</v>
      </c>
      <c r="DA373" s="104">
        <v>3.023312209688966</v>
      </c>
      <c r="DB373" s="104">
        <v>2.7745242724333239</v>
      </c>
      <c r="DC373" s="104">
        <v>2.6960999979749327</v>
      </c>
      <c r="DD373" s="104">
        <v>2.6785482051446214</v>
      </c>
    </row>
    <row r="374" spans="3:108" x14ac:dyDescent="0.35">
      <c r="BK374" s="316"/>
      <c r="BL374" s="316"/>
      <c r="BM374" s="316"/>
      <c r="BT374" s="60"/>
      <c r="BU374" s="104"/>
      <c r="BV374" s="104"/>
      <c r="BW374" s="104"/>
      <c r="BX374" s="104"/>
      <c r="BY374" s="104"/>
      <c r="BZ374" s="104"/>
      <c r="CA374" s="104"/>
      <c r="CB374" s="104"/>
      <c r="CC374" s="104"/>
      <c r="CD374" s="104"/>
      <c r="CE374" s="104"/>
      <c r="CF374" s="104"/>
      <c r="CG374" s="104"/>
      <c r="CH374" s="104"/>
      <c r="CI374" s="104"/>
      <c r="CJ374" s="104"/>
      <c r="CK374" s="104"/>
      <c r="CL374" s="104"/>
      <c r="CM374" s="104"/>
      <c r="CN374" s="104"/>
      <c r="CO374" s="104"/>
      <c r="CP374" s="104"/>
      <c r="CQ374" s="104"/>
      <c r="CR374" s="104"/>
      <c r="CS374" s="104"/>
      <c r="CT374" s="104"/>
      <c r="CU374" s="104"/>
      <c r="CV374" s="104"/>
      <c r="CW374" s="104"/>
      <c r="CX374" s="104"/>
      <c r="CY374" s="104"/>
      <c r="CZ374" s="104"/>
      <c r="DA374" s="104"/>
      <c r="DB374" s="104"/>
      <c r="DC374" s="104"/>
      <c r="DD374" s="104"/>
    </row>
    <row r="375" spans="3:108" x14ac:dyDescent="0.35">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0"/>
      <c r="BJ375" s="316"/>
      <c r="BK375" s="316"/>
      <c r="BL375" s="316"/>
      <c r="BM375" s="316"/>
      <c r="BN375" s="316"/>
      <c r="BO375" s="316"/>
      <c r="BP375" s="316"/>
      <c r="BQ375" s="13"/>
      <c r="BR375" s="234"/>
      <c r="BS375" s="226"/>
      <c r="BT375" s="60"/>
      <c r="BU375" s="104"/>
      <c r="BV375" s="104"/>
      <c r="BW375" s="104"/>
      <c r="BX375" s="104"/>
      <c r="BY375" s="104"/>
      <c r="BZ375" s="104"/>
      <c r="CA375" s="104"/>
      <c r="CB375" s="104"/>
      <c r="CC375" s="104"/>
      <c r="CD375" s="104"/>
      <c r="CE375" s="104"/>
      <c r="CF375" s="104"/>
      <c r="CG375" s="104"/>
      <c r="CH375" s="104"/>
      <c r="CI375" s="104"/>
      <c r="CJ375" s="104"/>
      <c r="CK375" s="104"/>
      <c r="CL375" s="104"/>
      <c r="CM375" s="104"/>
      <c r="CN375" s="104"/>
      <c r="CO375" s="104"/>
      <c r="CP375" s="104"/>
      <c r="CQ375" s="104"/>
      <c r="CR375" s="104"/>
      <c r="CS375" s="104"/>
      <c r="CT375" s="104"/>
      <c r="CU375" s="104"/>
      <c r="CV375" s="104"/>
      <c r="CW375" s="104"/>
      <c r="CX375" s="104"/>
      <c r="CY375" s="104"/>
      <c r="CZ375" s="104"/>
      <c r="DA375" s="104"/>
      <c r="DB375" s="104"/>
      <c r="DC375" s="104"/>
      <c r="DD375" s="104"/>
    </row>
    <row r="376" spans="3:108" x14ac:dyDescent="0.35">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0"/>
      <c r="BJ376" s="316"/>
      <c r="BK376" s="316"/>
      <c r="BL376" s="316"/>
      <c r="BM376" s="316"/>
      <c r="BN376" s="316"/>
      <c r="BO376" s="316"/>
      <c r="BP376" s="316"/>
      <c r="BQ376" s="13"/>
      <c r="BR376" s="234"/>
      <c r="BS376" s="226"/>
      <c r="BT376" s="59" t="s">
        <v>212</v>
      </c>
      <c r="BU376" s="104">
        <v>6.5082539785124851</v>
      </c>
      <c r="BV376" s="104">
        <v>7.6005199978233335</v>
      </c>
      <c r="BW376" s="104">
        <v>5.7717268764620613</v>
      </c>
      <c r="BX376" s="104">
        <v>5.9025389417761858</v>
      </c>
      <c r="BY376" s="104">
        <v>5.4583119813964629</v>
      </c>
      <c r="BZ376" s="104">
        <v>5.7380945478498475</v>
      </c>
      <c r="CA376" s="104">
        <v>5.511661095140191</v>
      </c>
      <c r="CB376" s="104">
        <v>5.6534053232755923</v>
      </c>
      <c r="CC376" s="104">
        <v>5.2348038877668372</v>
      </c>
      <c r="CD376" s="104">
        <v>5.0004778518176209</v>
      </c>
      <c r="CE376" s="104">
        <v>4.372876067214527</v>
      </c>
      <c r="CF376" s="104">
        <v>3.9379693824754085</v>
      </c>
      <c r="CG376" s="104">
        <v>3.6546394641961228</v>
      </c>
      <c r="CH376" s="104">
        <v>3.1982241993850309</v>
      </c>
      <c r="CI376" s="104">
        <v>3.1575441109827054</v>
      </c>
      <c r="CJ376" s="104">
        <v>3.9399408830070186</v>
      </c>
      <c r="CK376" s="104">
        <v>2.647506146169988</v>
      </c>
      <c r="CL376" s="104">
        <v>3.4807004614674568</v>
      </c>
      <c r="CM376" s="104">
        <v>2.7929203864070757</v>
      </c>
      <c r="CN376" s="104">
        <v>3.6064627842721819</v>
      </c>
      <c r="CO376" s="104">
        <v>4.7294818446569948</v>
      </c>
      <c r="CP376" s="104">
        <v>3.1303288545930705</v>
      </c>
      <c r="CQ376" s="104">
        <v>3.3385769550550215</v>
      </c>
      <c r="CR376" s="104">
        <v>3.3249324949886621</v>
      </c>
      <c r="CS376" s="104">
        <v>2.931911511865458</v>
      </c>
      <c r="CT376" s="104">
        <v>3.4157412593415906</v>
      </c>
      <c r="CU376" s="104">
        <v>3.6536686873038384</v>
      </c>
      <c r="CV376" s="104">
        <v>3.6657191800315232</v>
      </c>
      <c r="CW376" s="104">
        <v>3.7203777702824681</v>
      </c>
      <c r="CX376" s="104">
        <v>3.1940270029933018</v>
      </c>
      <c r="CY376" s="104">
        <v>3.3296941688072614</v>
      </c>
      <c r="CZ376" s="104">
        <v>3.3982944690610779</v>
      </c>
      <c r="DA376" s="104">
        <v>3.0417193252570023</v>
      </c>
      <c r="DB376" s="104">
        <v>2.7295674770447782</v>
      </c>
      <c r="DC376" s="104">
        <v>3.0444772241429163</v>
      </c>
      <c r="DD376" s="104">
        <v>2.9990160691895831</v>
      </c>
    </row>
    <row r="377" spans="3:108" x14ac:dyDescent="0.35">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0"/>
      <c r="BJ377" s="316"/>
      <c r="BK377" s="316"/>
      <c r="BL377" s="316"/>
      <c r="BM377" s="316"/>
      <c r="BN377" s="316"/>
      <c r="BO377" s="316"/>
      <c r="BP377" s="316"/>
      <c r="BQ377" s="13"/>
      <c r="BR377" s="234"/>
      <c r="BS377" s="226"/>
      <c r="BT377" s="146" t="s">
        <v>213</v>
      </c>
      <c r="BU377" s="221">
        <v>57.35920608934827</v>
      </c>
      <c r="BV377" s="221">
        <v>58.170331077193758</v>
      </c>
      <c r="BW377" s="221">
        <v>51.766052152716668</v>
      </c>
      <c r="BX377" s="221">
        <v>48.017854912810499</v>
      </c>
      <c r="BY377" s="221">
        <v>48.32973307631768</v>
      </c>
      <c r="BZ377" s="221">
        <v>48.564780584563884</v>
      </c>
      <c r="CA377" s="221">
        <v>48.579987590556449</v>
      </c>
      <c r="CB377" s="221">
        <v>47.690780867576635</v>
      </c>
      <c r="CC377" s="221">
        <v>48.509176817927198</v>
      </c>
      <c r="CD377" s="221">
        <v>46.682955473722515</v>
      </c>
      <c r="CE377" s="221">
        <v>44.08105867297413</v>
      </c>
      <c r="CF377" s="221">
        <v>43.23462161398389</v>
      </c>
      <c r="CG377" s="221">
        <v>42.835910321362988</v>
      </c>
      <c r="CH377" s="221">
        <v>41.914176871649815</v>
      </c>
      <c r="CI377" s="221">
        <v>41.084942015421099</v>
      </c>
      <c r="CJ377" s="221">
        <v>39.169107535039807</v>
      </c>
      <c r="CK377" s="221">
        <v>36.828003490273787</v>
      </c>
      <c r="CL377" s="221">
        <v>35.248123168215287</v>
      </c>
      <c r="CM377" s="221">
        <v>32.583341025414789</v>
      </c>
      <c r="CN377" s="221">
        <v>28.013346844237624</v>
      </c>
      <c r="CO377" s="221">
        <v>31.267585544164447</v>
      </c>
      <c r="CP377" s="221">
        <v>29.912777637118509</v>
      </c>
      <c r="CQ377" s="221">
        <v>29.043997323410469</v>
      </c>
      <c r="CR377" s="221">
        <v>29.414938430060907</v>
      </c>
      <c r="CS377" s="221">
        <v>28.235391565971025</v>
      </c>
      <c r="CT377" s="221">
        <v>28.460545148679845</v>
      </c>
      <c r="CU377" s="221">
        <v>29.345303256414198</v>
      </c>
      <c r="CV377" s="221">
        <v>30.462519380529322</v>
      </c>
      <c r="CW377" s="221">
        <v>28.81859704730083</v>
      </c>
      <c r="CX377" s="221">
        <v>27.464388156434474</v>
      </c>
      <c r="CY377" s="221">
        <v>24.54734565725223</v>
      </c>
      <c r="CZ377" s="221">
        <v>26.484186035577025</v>
      </c>
      <c r="DA377" s="221">
        <v>25.968953431977024</v>
      </c>
      <c r="DB377" s="221">
        <v>22.493626763310708</v>
      </c>
      <c r="DC377" s="221">
        <v>22.369597302286817</v>
      </c>
      <c r="DD377" s="221">
        <v>21.328729291744281</v>
      </c>
    </row>
    <row r="378" spans="3:108" x14ac:dyDescent="0.35">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0"/>
      <c r="BJ378" s="316"/>
      <c r="BK378" s="316"/>
      <c r="BL378" s="316"/>
      <c r="BM378" s="316"/>
      <c r="BN378" s="316"/>
      <c r="BO378" s="316"/>
      <c r="BP378" s="316"/>
      <c r="BQ378" s="13"/>
      <c r="BR378" s="234"/>
      <c r="BS378" s="226"/>
      <c r="BT378" s="60" t="s">
        <v>204</v>
      </c>
      <c r="BU378" s="228">
        <v>0</v>
      </c>
      <c r="BV378" s="228">
        <v>0</v>
      </c>
      <c r="BW378" s="228">
        <v>0</v>
      </c>
      <c r="BX378" s="228">
        <v>0</v>
      </c>
      <c r="BY378" s="228">
        <v>0</v>
      </c>
      <c r="BZ378" s="228">
        <v>0</v>
      </c>
      <c r="CA378" s="228">
        <v>0</v>
      </c>
      <c r="CB378" s="228">
        <v>0</v>
      </c>
      <c r="CC378" s="228">
        <v>0</v>
      </c>
      <c r="CD378" s="228">
        <v>0</v>
      </c>
      <c r="CE378" s="228">
        <v>0</v>
      </c>
      <c r="CF378" s="228">
        <v>0</v>
      </c>
      <c r="CG378" s="228">
        <v>0</v>
      </c>
      <c r="CH378" s="228">
        <v>0</v>
      </c>
      <c r="CI378" s="228">
        <v>0</v>
      </c>
      <c r="CJ378" s="228">
        <v>0</v>
      </c>
      <c r="CK378" s="228">
        <v>0</v>
      </c>
      <c r="CL378" s="228">
        <v>0</v>
      </c>
      <c r="CM378" s="228">
        <v>0</v>
      </c>
      <c r="CN378" s="228">
        <v>0</v>
      </c>
      <c r="CO378" s="228">
        <v>0</v>
      </c>
      <c r="CP378" s="228">
        <v>0</v>
      </c>
      <c r="CQ378" s="228">
        <v>0</v>
      </c>
      <c r="CR378" s="228">
        <v>0</v>
      </c>
      <c r="CS378" s="228">
        <v>0</v>
      </c>
      <c r="CT378" s="228">
        <v>0</v>
      </c>
      <c r="CU378" s="228">
        <v>0</v>
      </c>
      <c r="CV378" s="228">
        <v>0</v>
      </c>
      <c r="CW378" s="228">
        <v>0</v>
      </c>
      <c r="CX378" s="228">
        <v>0</v>
      </c>
      <c r="CY378" s="228">
        <v>0</v>
      </c>
      <c r="CZ378" s="228">
        <v>0</v>
      </c>
      <c r="DA378" s="228">
        <v>0</v>
      </c>
      <c r="DB378" s="228">
        <v>0</v>
      </c>
      <c r="DC378" s="228">
        <v>0</v>
      </c>
      <c r="DD378" s="228">
        <v>0</v>
      </c>
    </row>
    <row r="379" spans="3:108" x14ac:dyDescent="0.35">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0"/>
      <c r="BJ379" s="316"/>
      <c r="BK379" s="316"/>
      <c r="BL379" s="316"/>
      <c r="BM379" s="316"/>
      <c r="BN379" s="316"/>
      <c r="BO379" s="316"/>
      <c r="BP379" s="316"/>
      <c r="BQ379" s="13"/>
      <c r="BR379" s="234"/>
      <c r="BS379" s="226"/>
      <c r="BT379" s="10"/>
      <c r="BU379" s="10" t="s">
        <v>235</v>
      </c>
      <c r="BV379" s="10"/>
      <c r="BW379" s="10"/>
      <c r="BX379" s="10"/>
      <c r="BY379" s="10"/>
      <c r="BZ379" s="10"/>
      <c r="CA379" s="10"/>
      <c r="CB379" s="10"/>
      <c r="CC379" s="10"/>
      <c r="CD379" s="10"/>
      <c r="CE379" s="10"/>
      <c r="CF379" s="10"/>
      <c r="CG379" s="10"/>
      <c r="CH379" s="10"/>
      <c r="CI379" s="10"/>
      <c r="CJ379" s="10"/>
      <c r="CK379" s="10"/>
      <c r="CL379" s="10"/>
      <c r="CM379" s="10"/>
      <c r="CN379" s="10"/>
      <c r="CO379" s="10"/>
      <c r="CP379" s="10"/>
      <c r="CQ379" s="10"/>
      <c r="CR379" s="10"/>
      <c r="CS379" s="10"/>
      <c r="CT379" s="10"/>
      <c r="CU379" s="10"/>
      <c r="CV379" s="10"/>
      <c r="CW379" s="10"/>
      <c r="CX379" s="10"/>
      <c r="CY379" s="10"/>
      <c r="CZ379" s="10"/>
      <c r="DA379" s="10"/>
      <c r="DB379" s="10"/>
      <c r="DC379" s="10"/>
      <c r="DD379" s="10"/>
    </row>
    <row r="380" spans="3:108" x14ac:dyDescent="0.35">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0"/>
      <c r="BJ380" s="316"/>
      <c r="BK380" s="316"/>
      <c r="BL380" s="316"/>
      <c r="BM380" s="316"/>
      <c r="BN380" s="316"/>
      <c r="BO380" s="316"/>
      <c r="BP380" s="316"/>
      <c r="BQ380" s="13"/>
      <c r="BR380" s="234"/>
      <c r="BS380" s="226"/>
      <c r="BT380" s="59" t="s">
        <v>159</v>
      </c>
      <c r="BU380" s="44">
        <v>1990</v>
      </c>
      <c r="BV380" s="44">
        <v>1991</v>
      </c>
      <c r="BW380" s="44">
        <v>1992</v>
      </c>
      <c r="BX380" s="44">
        <v>1993</v>
      </c>
      <c r="BY380" s="44">
        <v>1994</v>
      </c>
      <c r="BZ380" s="44">
        <v>1995</v>
      </c>
      <c r="CA380" s="44">
        <v>1996</v>
      </c>
      <c r="CB380" s="44">
        <v>1997</v>
      </c>
      <c r="CC380" s="44">
        <v>1998</v>
      </c>
      <c r="CD380" s="44">
        <v>1999</v>
      </c>
      <c r="CE380" s="44">
        <v>2000</v>
      </c>
      <c r="CF380" s="44">
        <v>2001</v>
      </c>
      <c r="CG380" s="44">
        <v>2002</v>
      </c>
      <c r="CH380" s="44">
        <v>2003</v>
      </c>
      <c r="CI380" s="44">
        <v>2004</v>
      </c>
      <c r="CJ380" s="44">
        <v>2005</v>
      </c>
      <c r="CK380" s="44">
        <v>2006</v>
      </c>
      <c r="CL380" s="44">
        <v>2007</v>
      </c>
      <c r="CM380" s="44">
        <v>2008</v>
      </c>
      <c r="CN380" s="44">
        <v>2009</v>
      </c>
      <c r="CO380" s="44">
        <v>2010</v>
      </c>
      <c r="CP380" s="44">
        <v>2011</v>
      </c>
      <c r="CQ380" s="44">
        <v>2012</v>
      </c>
      <c r="CR380" s="44">
        <v>2013</v>
      </c>
      <c r="CS380" s="44">
        <v>2014</v>
      </c>
      <c r="CT380" s="44">
        <v>2015</v>
      </c>
      <c r="CU380" s="44">
        <v>2016</v>
      </c>
      <c r="CV380" s="44">
        <v>2017</v>
      </c>
      <c r="CW380" s="44">
        <v>2018</v>
      </c>
      <c r="CX380" s="44">
        <v>2019</v>
      </c>
      <c r="CY380" s="44">
        <v>2020</v>
      </c>
      <c r="CZ380" s="44">
        <v>2021</v>
      </c>
      <c r="DA380" s="44">
        <v>2022</v>
      </c>
      <c r="DB380" s="44">
        <v>2023</v>
      </c>
      <c r="DC380" s="44">
        <v>2024</v>
      </c>
      <c r="DD380" s="44">
        <v>2025</v>
      </c>
    </row>
    <row r="381" spans="3:108" x14ac:dyDescent="0.35">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0"/>
      <c r="BJ381" s="316"/>
      <c r="BK381" s="316"/>
      <c r="BL381" s="316"/>
      <c r="BM381" s="316"/>
      <c r="BN381" s="316"/>
      <c r="BO381" s="316"/>
      <c r="BP381" s="316"/>
      <c r="BQ381" s="13"/>
      <c r="BR381" s="234"/>
      <c r="BS381" s="226"/>
      <c r="BT381" s="60"/>
      <c r="BU381" s="104"/>
      <c r="BV381" s="104"/>
      <c r="BW381" s="104"/>
      <c r="BX381" s="104"/>
      <c r="BY381" s="104"/>
      <c r="BZ381" s="104"/>
      <c r="CA381" s="104"/>
      <c r="CB381" s="104"/>
      <c r="CC381" s="104"/>
      <c r="CD381" s="104"/>
      <c r="CE381" s="104"/>
      <c r="CF381" s="104"/>
      <c r="CG381" s="104"/>
      <c r="CH381" s="104"/>
      <c r="CI381" s="104"/>
      <c r="CJ381" s="104"/>
      <c r="CK381" s="104"/>
      <c r="CL381" s="104"/>
      <c r="CM381" s="104"/>
      <c r="CN381" s="104"/>
      <c r="CO381" s="104"/>
      <c r="CP381" s="104"/>
      <c r="CQ381" s="104"/>
      <c r="CR381" s="104"/>
      <c r="CS381" s="104"/>
      <c r="CT381" s="104"/>
      <c r="CU381" s="104"/>
      <c r="CV381" s="104"/>
      <c r="CW381" s="104"/>
      <c r="CX381" s="104"/>
      <c r="CY381" s="104"/>
      <c r="CZ381" s="104"/>
      <c r="DA381" s="104"/>
      <c r="DB381" s="104"/>
      <c r="DC381" s="104"/>
      <c r="DD381" s="104"/>
    </row>
    <row r="382" spans="3:108" x14ac:dyDescent="0.35">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0"/>
      <c r="BJ382" s="316"/>
      <c r="BK382" s="316"/>
      <c r="BL382" s="316"/>
      <c r="BM382" s="316"/>
      <c r="BN382" s="316"/>
      <c r="BO382" s="316"/>
      <c r="BP382" s="316"/>
      <c r="BQ382" s="13"/>
      <c r="BR382" s="234"/>
      <c r="BS382" s="226"/>
      <c r="BT382" s="60" t="s">
        <v>132</v>
      </c>
      <c r="BU382" s="104">
        <v>8.9810337163040721</v>
      </c>
      <c r="BV382" s="104">
        <v>9.0270913682076941</v>
      </c>
      <c r="BW382" s="104">
        <v>8.9100278624156495</v>
      </c>
      <c r="BX382" s="104">
        <v>8.5142920743863062</v>
      </c>
      <c r="BY382" s="104">
        <v>7.2582008449897479</v>
      </c>
      <c r="BZ382" s="104">
        <v>7.9526969466937318</v>
      </c>
      <c r="CA382" s="104">
        <v>8.3893229265603413</v>
      </c>
      <c r="CB382" s="104">
        <v>7.5689757514301723</v>
      </c>
      <c r="CC382" s="104">
        <v>10.685369835204122</v>
      </c>
      <c r="CD382" s="104">
        <v>9.9430096816624491</v>
      </c>
      <c r="CE382" s="104">
        <v>8.7602248503732412</v>
      </c>
      <c r="CF382" s="104">
        <v>9.740041467209851</v>
      </c>
      <c r="CG382" s="104">
        <v>11.036084961541761</v>
      </c>
      <c r="CH382" s="104">
        <v>10.762978194202431</v>
      </c>
      <c r="CI382" s="104">
        <v>9.6033341390489912</v>
      </c>
      <c r="CJ382" s="104">
        <v>7.9257520117258036</v>
      </c>
      <c r="CK382" s="104">
        <v>7.293248332265156</v>
      </c>
      <c r="CL382" s="104">
        <v>5.9378737372736543</v>
      </c>
      <c r="CM382" s="104">
        <v>5.1463745722399379</v>
      </c>
      <c r="CN382" s="104">
        <v>4.0766960130457113</v>
      </c>
      <c r="CO382" s="104">
        <v>4.2328050814225788</v>
      </c>
      <c r="CP382" s="104">
        <v>5.3153231775816145</v>
      </c>
      <c r="CQ382" s="104">
        <v>5.2047012314876842</v>
      </c>
      <c r="CR382" s="104">
        <v>5.1207356911883419</v>
      </c>
      <c r="CS382" s="104">
        <v>4.7582942566661579</v>
      </c>
      <c r="CT382" s="104">
        <v>4.7969585330284854</v>
      </c>
      <c r="CU382" s="104">
        <v>4.8491244373178191</v>
      </c>
      <c r="CV382" s="104">
        <v>5.1011353864770266</v>
      </c>
      <c r="CW382" s="104">
        <v>4.8056921442930349</v>
      </c>
      <c r="CX382" s="104">
        <v>4.7707988333986853</v>
      </c>
      <c r="CY382" s="104">
        <v>3.9414213043327009</v>
      </c>
      <c r="CZ382" s="104">
        <v>4.2253088021585565</v>
      </c>
      <c r="DA382" s="104">
        <v>4.1729136521350876</v>
      </c>
      <c r="DB382" s="104">
        <v>3.2107025440958132</v>
      </c>
      <c r="DC382" s="104">
        <v>2.8601753848989415</v>
      </c>
      <c r="DD382" s="104">
        <v>2.8606587324272903</v>
      </c>
    </row>
    <row r="383" spans="3:108" x14ac:dyDescent="0.35">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0"/>
      <c r="BJ383" s="316"/>
      <c r="BK383" s="316"/>
      <c r="BL383" s="316"/>
      <c r="BM383" s="316"/>
      <c r="BN383" s="316"/>
      <c r="BO383" s="316"/>
      <c r="BP383" s="316"/>
      <c r="BQ383" s="13"/>
      <c r="BR383" s="234"/>
      <c r="BS383" s="226"/>
      <c r="BT383" s="60"/>
      <c r="BU383" s="104"/>
      <c r="BV383" s="104"/>
      <c r="BW383" s="104"/>
      <c r="BX383" s="104"/>
      <c r="BY383" s="104"/>
      <c r="BZ383" s="104"/>
      <c r="CA383" s="104"/>
      <c r="CB383" s="104"/>
      <c r="CC383" s="104"/>
      <c r="CD383" s="104"/>
      <c r="CE383" s="104"/>
      <c r="CF383" s="104"/>
      <c r="CG383" s="104"/>
      <c r="CH383" s="104"/>
      <c r="CI383" s="104"/>
      <c r="CJ383" s="104"/>
      <c r="CK383" s="104"/>
      <c r="CL383" s="104"/>
      <c r="CM383" s="104"/>
      <c r="CN383" s="104"/>
      <c r="CO383" s="104"/>
      <c r="CP383" s="104"/>
      <c r="CQ383" s="104"/>
      <c r="CR383" s="104"/>
      <c r="CS383" s="104"/>
      <c r="CT383" s="104"/>
      <c r="CU383" s="104"/>
      <c r="CV383" s="104"/>
      <c r="CW383" s="104"/>
      <c r="CX383" s="104"/>
      <c r="CY383" s="104"/>
      <c r="CZ383" s="104"/>
      <c r="DA383" s="104"/>
      <c r="DB383" s="104"/>
      <c r="DC383" s="104"/>
      <c r="DD383" s="104"/>
    </row>
    <row r="384" spans="3:108" x14ac:dyDescent="0.35">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0"/>
      <c r="BJ384" s="316"/>
      <c r="BK384" s="316"/>
      <c r="BL384" s="316"/>
      <c r="BM384" s="316"/>
      <c r="BN384" s="316"/>
      <c r="BO384" s="316"/>
      <c r="BP384" s="316"/>
      <c r="BQ384" s="13"/>
      <c r="BR384" s="234"/>
      <c r="BS384" s="226"/>
      <c r="BT384" s="60"/>
      <c r="BU384" s="104"/>
      <c r="BV384" s="104"/>
      <c r="BW384" s="104"/>
      <c r="BX384" s="104"/>
      <c r="BY384" s="104"/>
      <c r="BZ384" s="104"/>
      <c r="CA384" s="104"/>
      <c r="CB384" s="104"/>
      <c r="CC384" s="104"/>
      <c r="CD384" s="104"/>
      <c r="CE384" s="104"/>
      <c r="CF384" s="104"/>
      <c r="CG384" s="104"/>
      <c r="CH384" s="104"/>
      <c r="CI384" s="104"/>
      <c r="CJ384" s="104"/>
      <c r="CK384" s="104"/>
      <c r="CL384" s="104"/>
      <c r="CM384" s="104"/>
      <c r="CN384" s="104"/>
      <c r="CO384" s="104"/>
      <c r="CP384" s="104"/>
      <c r="CQ384" s="104"/>
      <c r="CR384" s="104"/>
      <c r="CS384" s="104"/>
      <c r="CT384" s="104"/>
      <c r="CU384" s="104"/>
      <c r="CV384" s="104"/>
      <c r="CW384" s="104"/>
      <c r="CX384" s="104"/>
      <c r="CY384" s="104"/>
      <c r="CZ384" s="104"/>
      <c r="DA384" s="104"/>
      <c r="DB384" s="104"/>
      <c r="DC384" s="104"/>
      <c r="DD384" s="104"/>
    </row>
    <row r="385" spans="2:108" x14ac:dyDescent="0.35">
      <c r="B385" s="208"/>
      <c r="C385" s="209" t="s">
        <v>236</v>
      </c>
      <c r="D385" s="208"/>
      <c r="E385" s="208"/>
      <c r="F385" s="208"/>
      <c r="G385" s="208"/>
      <c r="H385" s="208"/>
      <c r="I385" s="208"/>
      <c r="J385" s="208"/>
      <c r="K385" s="208"/>
      <c r="L385" s="208"/>
      <c r="M385" s="208"/>
      <c r="N385" s="208"/>
      <c r="O385" s="208"/>
      <c r="P385" s="208"/>
      <c r="Q385" s="208"/>
      <c r="R385" s="208"/>
      <c r="S385" s="208"/>
      <c r="T385" s="208"/>
      <c r="U385" s="208"/>
      <c r="V385" s="208"/>
      <c r="W385" s="208"/>
      <c r="X385" s="208"/>
      <c r="Y385" s="208"/>
      <c r="Z385" s="208"/>
      <c r="AA385" s="208"/>
      <c r="AB385" s="208"/>
      <c r="AC385" s="208"/>
      <c r="AD385" s="208"/>
      <c r="AE385" s="208"/>
      <c r="AF385" s="208"/>
      <c r="AG385" s="208"/>
      <c r="AH385" s="208"/>
      <c r="AI385" s="208"/>
      <c r="AJ385" s="208"/>
      <c r="AK385" s="208"/>
      <c r="AL385" s="208"/>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0"/>
      <c r="BJ385" s="316"/>
      <c r="BK385" s="316"/>
      <c r="BL385" s="316"/>
      <c r="BM385" s="316"/>
      <c r="BN385" s="316"/>
      <c r="BO385" s="316"/>
      <c r="BP385" s="316"/>
      <c r="BQ385" s="13"/>
      <c r="BR385" s="234"/>
      <c r="BS385" s="226"/>
      <c r="BT385" s="60" t="s">
        <v>135</v>
      </c>
      <c r="BU385" s="104">
        <v>7.8988831438940732</v>
      </c>
      <c r="BV385" s="104">
        <v>7.9061983518905379</v>
      </c>
      <c r="BW385" s="104">
        <v>7.6054044460728134</v>
      </c>
      <c r="BX385" s="104">
        <v>6.9225946197214405</v>
      </c>
      <c r="BY385" s="104">
        <v>7.605326332582333</v>
      </c>
      <c r="BZ385" s="104">
        <v>7.1996703954281438</v>
      </c>
      <c r="CA385" s="104">
        <v>6.7588102332095694</v>
      </c>
      <c r="CB385" s="104">
        <v>7.4125397431605515</v>
      </c>
      <c r="CC385" s="104">
        <v>6.9338678023113856</v>
      </c>
      <c r="CD385" s="104">
        <v>6.6852715221586116</v>
      </c>
      <c r="CE385" s="104">
        <v>6.7373954256571089</v>
      </c>
      <c r="CF385" s="104">
        <v>5.7531169556887987</v>
      </c>
      <c r="CG385" s="104">
        <v>5.8116895888943025</v>
      </c>
      <c r="CH385" s="104">
        <v>5.3334695910978214</v>
      </c>
      <c r="CI385" s="104">
        <v>5.5898585790190172</v>
      </c>
      <c r="CJ385" s="104">
        <v>5.1457384570672691</v>
      </c>
      <c r="CK385" s="104">
        <v>5.6251850960575345</v>
      </c>
      <c r="CL385" s="104">
        <v>4.8492653132455557</v>
      </c>
      <c r="CM385" s="104">
        <v>4.8319814513356354</v>
      </c>
      <c r="CN385" s="104">
        <v>4.5048510303962157</v>
      </c>
      <c r="CO385" s="104">
        <v>5.6089869658835063</v>
      </c>
      <c r="CP385" s="104">
        <v>4.893247872905591</v>
      </c>
      <c r="CQ385" s="104">
        <v>4.1648108394733461</v>
      </c>
      <c r="CR385" s="104">
        <v>4.7675431586337851</v>
      </c>
      <c r="CS385" s="104">
        <v>4.9806870438552293</v>
      </c>
      <c r="CT385" s="104">
        <v>5.0553005923744765</v>
      </c>
      <c r="CU385" s="104">
        <v>5.0025268309763309</v>
      </c>
      <c r="CV385" s="104">
        <v>5.6489327577200479</v>
      </c>
      <c r="CW385" s="104">
        <v>5.0473752132481478</v>
      </c>
      <c r="CX385" s="104">
        <v>4.3218113818202086</v>
      </c>
      <c r="CY385" s="104">
        <v>3.4868288191001451</v>
      </c>
      <c r="CZ385" s="104">
        <v>3.9481977273584876</v>
      </c>
      <c r="DA385" s="104">
        <v>3.7401776645382325</v>
      </c>
      <c r="DB385" s="104">
        <v>2.3618866488277446</v>
      </c>
      <c r="DC385" s="104">
        <v>2.4285265848075119</v>
      </c>
      <c r="DD385" s="104">
        <v>2.5464287972020294</v>
      </c>
    </row>
    <row r="386" spans="2:108" x14ac:dyDescent="0.35">
      <c r="C386" s="69" t="s">
        <v>595</v>
      </c>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0"/>
      <c r="BJ386" s="316"/>
      <c r="BK386" s="316"/>
      <c r="BL386" s="316"/>
      <c r="BM386" s="316"/>
      <c r="BN386" s="316"/>
      <c r="BO386" s="316"/>
      <c r="BP386" s="316"/>
      <c r="BQ386" s="13"/>
      <c r="BR386" s="234"/>
      <c r="BS386" s="226"/>
      <c r="BU386" s="104"/>
      <c r="BV386" s="104"/>
      <c r="BW386" s="104"/>
      <c r="BX386" s="104"/>
      <c r="BY386" s="104"/>
      <c r="BZ386" s="104"/>
      <c r="CA386" s="104"/>
      <c r="CB386" s="104"/>
      <c r="CC386" s="104"/>
      <c r="CD386" s="104"/>
      <c r="CE386" s="104"/>
      <c r="CF386" s="104"/>
      <c r="CG386" s="104"/>
      <c r="CH386" s="104"/>
      <c r="CI386" s="104"/>
      <c r="CJ386" s="104"/>
      <c r="CK386" s="104"/>
      <c r="CL386" s="104"/>
      <c r="CM386" s="104"/>
      <c r="CN386" s="104"/>
      <c r="CO386" s="104"/>
      <c r="CP386" s="104"/>
      <c r="CQ386" s="104"/>
      <c r="CR386" s="104"/>
      <c r="CS386" s="104"/>
      <c r="CT386" s="104"/>
      <c r="CU386" s="104"/>
      <c r="CV386" s="104"/>
      <c r="CW386" s="104"/>
      <c r="CX386" s="104"/>
      <c r="CY386" s="104"/>
      <c r="CZ386" s="104"/>
      <c r="DA386" s="104"/>
      <c r="DB386" s="104"/>
      <c r="DC386" s="104"/>
      <c r="DD386" s="104"/>
    </row>
    <row r="387" spans="2:108" x14ac:dyDescent="0.35">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0"/>
      <c r="BJ387" s="316"/>
      <c r="BK387" s="316"/>
      <c r="BL387" s="316"/>
      <c r="BM387" s="316"/>
      <c r="BN387" s="316"/>
      <c r="BO387" s="316"/>
      <c r="BP387" s="316"/>
      <c r="BQ387" s="13"/>
      <c r="BR387" s="234"/>
      <c r="BS387" s="226"/>
      <c r="BT387" s="60" t="s">
        <v>137</v>
      </c>
      <c r="BU387" s="104">
        <v>10.441051001706056</v>
      </c>
      <c r="BV387" s="104">
        <v>10.227562559576302</v>
      </c>
      <c r="BW387" s="104">
        <v>8.5806058021640688</v>
      </c>
      <c r="BX387" s="104">
        <v>7.3377414450890734</v>
      </c>
      <c r="BY387" s="104">
        <v>7.4326371256511576</v>
      </c>
      <c r="BZ387" s="104">
        <v>7.2157692566689224</v>
      </c>
      <c r="CA387" s="104">
        <v>6.9430293325225936</v>
      </c>
      <c r="CB387" s="104">
        <v>6.4987249590937335</v>
      </c>
      <c r="CC387" s="104">
        <v>6.1797608475001677</v>
      </c>
      <c r="CD387" s="104">
        <v>5.6683039734407279</v>
      </c>
      <c r="CE387" s="104">
        <v>5.1685887518755012</v>
      </c>
      <c r="CF387" s="104">
        <v>4.7288160726825241</v>
      </c>
      <c r="CG387" s="104">
        <v>4.3971701493870965</v>
      </c>
      <c r="CH387" s="104">
        <v>4.2510808600568399</v>
      </c>
      <c r="CI387" s="104">
        <v>4.1804095082843009</v>
      </c>
      <c r="CJ387" s="104">
        <v>4.7760998510965864</v>
      </c>
      <c r="CK387" s="104">
        <v>4.604128364085744</v>
      </c>
      <c r="CL387" s="104">
        <v>4.6253475165275795</v>
      </c>
      <c r="CM387" s="104">
        <v>4.4398400927055803</v>
      </c>
      <c r="CN387" s="104">
        <v>3.0155868383475988</v>
      </c>
      <c r="CO387" s="104">
        <v>2.6649146998276274</v>
      </c>
      <c r="CP387" s="104">
        <v>2.0981382514925286</v>
      </c>
      <c r="CQ387" s="104">
        <v>2.0488452574310694</v>
      </c>
      <c r="CR387" s="104">
        <v>2.1149692398357627</v>
      </c>
      <c r="CS387" s="104">
        <v>2.2349068907331171</v>
      </c>
      <c r="CT387" s="104">
        <v>1.9533740128197032</v>
      </c>
      <c r="CU387" s="104">
        <v>1.9272254469000423</v>
      </c>
      <c r="CV387" s="104">
        <v>1.8733030389028094</v>
      </c>
      <c r="CW387" s="104">
        <v>1.5738836424677838</v>
      </c>
      <c r="CX387" s="104">
        <v>1.8033798334304636</v>
      </c>
      <c r="CY387" s="104">
        <v>1.3390335317302582</v>
      </c>
      <c r="CZ387" s="104">
        <v>1.5081004745198554</v>
      </c>
      <c r="DA387" s="104">
        <v>1.5756527049977738</v>
      </c>
      <c r="DB387" s="104">
        <v>1.4356335382592285</v>
      </c>
      <c r="DC387" s="104">
        <v>1.4408736536511624</v>
      </c>
      <c r="DD387" s="104">
        <v>1.4282070340539048</v>
      </c>
    </row>
    <row r="388" spans="2:108" x14ac:dyDescent="0.35">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0"/>
      <c r="BJ388" s="316"/>
      <c r="BK388" s="316"/>
      <c r="BL388" s="316"/>
      <c r="BM388" s="316"/>
      <c r="BN388" s="316"/>
      <c r="BO388" s="316"/>
      <c r="BP388" s="316"/>
      <c r="BQ388" s="13"/>
      <c r="BR388" s="234"/>
      <c r="BS388" s="226"/>
      <c r="BT388" s="60"/>
      <c r="BU388" s="104"/>
      <c r="BV388" s="104"/>
      <c r="BW388" s="104"/>
      <c r="BX388" s="104"/>
      <c r="BY388" s="104"/>
      <c r="BZ388" s="104"/>
      <c r="CA388" s="104"/>
      <c r="CB388" s="104"/>
      <c r="CC388" s="104"/>
      <c r="CD388" s="104"/>
      <c r="CE388" s="104"/>
      <c r="CF388" s="104"/>
      <c r="CG388" s="104"/>
      <c r="CH388" s="104"/>
      <c r="CI388" s="104"/>
      <c r="CJ388" s="104"/>
      <c r="CK388" s="104"/>
      <c r="CL388" s="104"/>
      <c r="CM388" s="104"/>
      <c r="CN388" s="104"/>
      <c r="CO388" s="104"/>
      <c r="CP388" s="104"/>
      <c r="CQ388" s="104"/>
      <c r="CR388" s="104"/>
      <c r="CS388" s="104"/>
      <c r="CT388" s="104"/>
      <c r="CU388" s="104"/>
      <c r="CV388" s="104"/>
      <c r="CW388" s="104"/>
      <c r="CX388" s="104"/>
      <c r="CY388" s="104"/>
      <c r="CZ388" s="104"/>
      <c r="DA388" s="104"/>
      <c r="DB388" s="104"/>
      <c r="DC388" s="104"/>
      <c r="DD388" s="104"/>
    </row>
    <row r="389" spans="2:108" x14ac:dyDescent="0.35">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0"/>
      <c r="BJ389" s="316"/>
      <c r="BN389" s="316"/>
      <c r="BO389" s="316"/>
      <c r="BP389" s="316"/>
      <c r="BQ389" s="13"/>
      <c r="BR389" s="234"/>
      <c r="BS389" s="226"/>
      <c r="BT389" s="60"/>
      <c r="BU389" s="104"/>
      <c r="BV389" s="104"/>
      <c r="BW389" s="104"/>
      <c r="BX389" s="104"/>
      <c r="BY389" s="104"/>
      <c r="BZ389" s="104"/>
      <c r="CA389" s="104"/>
      <c r="CB389" s="104"/>
      <c r="CC389" s="104"/>
      <c r="CD389" s="104"/>
      <c r="CE389" s="104"/>
      <c r="CF389" s="104"/>
      <c r="CG389" s="104"/>
      <c r="CH389" s="104"/>
      <c r="CI389" s="104"/>
      <c r="CJ389" s="104"/>
      <c r="CK389" s="104"/>
      <c r="CL389" s="104"/>
      <c r="CM389" s="104"/>
      <c r="CN389" s="104"/>
      <c r="CO389" s="104"/>
      <c r="CP389" s="104"/>
      <c r="CQ389" s="104"/>
      <c r="CR389" s="104"/>
      <c r="CS389" s="104"/>
      <c r="CT389" s="104"/>
      <c r="CU389" s="104"/>
      <c r="CV389" s="104"/>
      <c r="CW389" s="104"/>
      <c r="CX389" s="104"/>
      <c r="CY389" s="104"/>
      <c r="CZ389" s="104"/>
      <c r="DA389" s="104"/>
      <c r="DB389" s="104"/>
      <c r="DC389" s="104"/>
      <c r="DD389" s="104"/>
    </row>
    <row r="390" spans="2:108" x14ac:dyDescent="0.35">
      <c r="BK390" s="316"/>
      <c r="BL390" s="316"/>
      <c r="BM390" s="316"/>
      <c r="BT390" s="59" t="s">
        <v>212</v>
      </c>
      <c r="BU390" s="104">
        <v>6.3274444246891335</v>
      </c>
      <c r="BV390" s="104">
        <v>7.5100884303814759</v>
      </c>
      <c r="BW390" s="104">
        <v>5.5788104361935105</v>
      </c>
      <c r="BX390" s="104">
        <v>5.8398273945955559</v>
      </c>
      <c r="BY390" s="104">
        <v>5.5301009887826389</v>
      </c>
      <c r="BZ390" s="104">
        <v>5.8797458267888345</v>
      </c>
      <c r="CA390" s="104">
        <v>5.8403859365947568</v>
      </c>
      <c r="CB390" s="104">
        <v>5.9053751103476344</v>
      </c>
      <c r="CC390" s="104">
        <v>5.1397221851377282</v>
      </c>
      <c r="CD390" s="104">
        <v>4.867688141036485</v>
      </c>
      <c r="CE390" s="104">
        <v>4.2913927954509674</v>
      </c>
      <c r="CF390" s="104">
        <v>4.1150019543504222</v>
      </c>
      <c r="CG390" s="104">
        <v>3.6684171701726598</v>
      </c>
      <c r="CH390" s="104">
        <v>3.3015566894084785</v>
      </c>
      <c r="CI390" s="104">
        <v>3.3350246738898193</v>
      </c>
      <c r="CJ390" s="104">
        <v>4.1148465422534812</v>
      </c>
      <c r="CK390" s="104">
        <v>2.7440101823155985</v>
      </c>
      <c r="CL390" s="104">
        <v>3.6130531448738434</v>
      </c>
      <c r="CM390" s="104">
        <v>2.7686380952372769</v>
      </c>
      <c r="CN390" s="104">
        <v>3.1322953502285866</v>
      </c>
      <c r="CO390" s="104">
        <v>4.0680754837330255</v>
      </c>
      <c r="CP390" s="104">
        <v>2.6705542286596078</v>
      </c>
      <c r="CQ390" s="104">
        <v>2.8323046812910295</v>
      </c>
      <c r="CR390" s="104">
        <v>2.941380686721212</v>
      </c>
      <c r="CS390" s="104">
        <v>2.5122442210985394</v>
      </c>
      <c r="CT390" s="104">
        <v>2.9231600504002007</v>
      </c>
      <c r="CU390" s="104">
        <v>3.2572627492888415</v>
      </c>
      <c r="CV390" s="104">
        <v>2.9990602333597511</v>
      </c>
      <c r="CW390" s="104">
        <v>3.0564326692137875</v>
      </c>
      <c r="CX390" s="104">
        <v>2.5729054462877183</v>
      </c>
      <c r="CY390" s="104">
        <v>2.8418902252969787</v>
      </c>
      <c r="CZ390" s="104">
        <v>2.8176194114311723</v>
      </c>
      <c r="DA390" s="104">
        <v>2.6432278432674359</v>
      </c>
      <c r="DB390" s="104">
        <v>2.2074907743594894</v>
      </c>
      <c r="DC390" s="104">
        <v>2.4592909013719213</v>
      </c>
      <c r="DD390" s="104">
        <v>2.3826984773663389</v>
      </c>
    </row>
    <row r="391" spans="2:108" x14ac:dyDescent="0.35">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0"/>
      <c r="BJ391" s="316"/>
      <c r="BK391" s="316"/>
      <c r="BL391" s="316"/>
      <c r="BM391" s="316"/>
      <c r="BN391" s="316"/>
      <c r="BO391" s="316"/>
      <c r="BP391" s="316"/>
      <c r="BQ391" s="13"/>
      <c r="BR391" s="234"/>
      <c r="BS391" s="226"/>
      <c r="BT391" s="146" t="s">
        <v>213</v>
      </c>
      <c r="BU391" s="221">
        <v>33.648412286593334</v>
      </c>
      <c r="BV391" s="221">
        <v>34.670940710056009</v>
      </c>
      <c r="BW391" s="221">
        <v>30.674848546846043</v>
      </c>
      <c r="BX391" s="221">
        <v>28.614455533792377</v>
      </c>
      <c r="BY391" s="221">
        <v>27.826265292005878</v>
      </c>
      <c r="BZ391" s="221">
        <v>28.247882425579633</v>
      </c>
      <c r="CA391" s="221">
        <v>27.931548428887261</v>
      </c>
      <c r="CB391" s="221">
        <v>27.385615564032094</v>
      </c>
      <c r="CC391" s="221">
        <v>28.938720670153401</v>
      </c>
      <c r="CD391" s="221">
        <v>27.164273318298275</v>
      </c>
      <c r="CE391" s="221">
        <v>24.957601823356818</v>
      </c>
      <c r="CF391" s="221">
        <v>24.336976449931594</v>
      </c>
      <c r="CG391" s="221">
        <v>24.913361869995821</v>
      </c>
      <c r="CH391" s="221">
        <v>23.649085334765573</v>
      </c>
      <c r="CI391" s="221">
        <v>22.70862690024213</v>
      </c>
      <c r="CJ391" s="221">
        <v>21.962436862143139</v>
      </c>
      <c r="CK391" s="221">
        <v>20.26657197472403</v>
      </c>
      <c r="CL391" s="221">
        <v>19.025539711920633</v>
      </c>
      <c r="CM391" s="221">
        <v>17.18683421151843</v>
      </c>
      <c r="CN391" s="221">
        <v>14.729429232018111</v>
      </c>
      <c r="CO391" s="221">
        <v>16.574782230866738</v>
      </c>
      <c r="CP391" s="221">
        <v>14.977263530639341</v>
      </c>
      <c r="CQ391" s="221">
        <v>14.250662009683127</v>
      </c>
      <c r="CR391" s="221">
        <v>14.944628776379101</v>
      </c>
      <c r="CS391" s="221">
        <v>14.486132412353045</v>
      </c>
      <c r="CT391" s="221">
        <v>14.728793188622866</v>
      </c>
      <c r="CU391" s="221">
        <v>15.036139464483034</v>
      </c>
      <c r="CV391" s="221">
        <v>15.622431416459635</v>
      </c>
      <c r="CW391" s="221">
        <v>14.483383669222754</v>
      </c>
      <c r="CX391" s="221">
        <v>13.468895494937076</v>
      </c>
      <c r="CY391" s="221">
        <v>11.609173880460084</v>
      </c>
      <c r="CZ391" s="221">
        <v>12.499226415468073</v>
      </c>
      <c r="DA391" s="221">
        <v>12.13197186493853</v>
      </c>
      <c r="DB391" s="221">
        <v>9.2157135055422756</v>
      </c>
      <c r="DC391" s="221">
        <v>9.1888665247295371</v>
      </c>
      <c r="DD391" s="221">
        <v>9.2179930410495636</v>
      </c>
    </row>
    <row r="392" spans="2:108" x14ac:dyDescent="0.35">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0"/>
      <c r="BJ392" s="316"/>
      <c r="BK392" s="316"/>
      <c r="BL392" s="316"/>
      <c r="BM392" s="316"/>
      <c r="BN392" s="316"/>
      <c r="BO392" s="316"/>
      <c r="BP392" s="316"/>
      <c r="BQ392" s="13"/>
      <c r="BR392" s="234"/>
      <c r="BS392" s="226"/>
      <c r="BT392" s="60" t="s">
        <v>204</v>
      </c>
      <c r="BU392" s="228">
        <v>0</v>
      </c>
      <c r="BV392" s="228">
        <v>0</v>
      </c>
      <c r="BW392" s="228">
        <v>0</v>
      </c>
      <c r="BX392" s="228">
        <v>0</v>
      </c>
      <c r="BY392" s="228">
        <v>0</v>
      </c>
      <c r="BZ392" s="228">
        <v>0</v>
      </c>
      <c r="CA392" s="228">
        <v>0</v>
      </c>
      <c r="CB392" s="228">
        <v>0</v>
      </c>
      <c r="CC392" s="228">
        <v>0</v>
      </c>
      <c r="CD392" s="228">
        <v>0</v>
      </c>
      <c r="CE392" s="228">
        <v>0</v>
      </c>
      <c r="CF392" s="228">
        <v>0</v>
      </c>
      <c r="CG392" s="228">
        <v>0</v>
      </c>
      <c r="CH392" s="228">
        <v>0</v>
      </c>
      <c r="CI392" s="228">
        <v>0</v>
      </c>
      <c r="CJ392" s="228">
        <v>0</v>
      </c>
      <c r="CK392" s="228">
        <v>0</v>
      </c>
      <c r="CL392" s="228">
        <v>0</v>
      </c>
      <c r="CM392" s="228">
        <v>0</v>
      </c>
      <c r="CN392" s="228">
        <v>0</v>
      </c>
      <c r="CO392" s="228">
        <v>0</v>
      </c>
      <c r="CP392" s="228">
        <v>0</v>
      </c>
      <c r="CQ392" s="228">
        <v>0</v>
      </c>
      <c r="CR392" s="228">
        <v>0</v>
      </c>
      <c r="CS392" s="228">
        <v>0</v>
      </c>
      <c r="CT392" s="228">
        <v>0</v>
      </c>
      <c r="CU392" s="228">
        <v>0</v>
      </c>
      <c r="CV392" s="228">
        <v>0</v>
      </c>
      <c r="CW392" s="228">
        <v>0</v>
      </c>
      <c r="CX392" s="228">
        <v>0</v>
      </c>
      <c r="CY392" s="228">
        <v>0</v>
      </c>
      <c r="CZ392" s="228">
        <v>0</v>
      </c>
      <c r="DA392" s="228">
        <v>0</v>
      </c>
      <c r="DB392" s="228">
        <v>0</v>
      </c>
      <c r="DC392" s="228">
        <v>0</v>
      </c>
      <c r="DD392" s="228">
        <v>0</v>
      </c>
    </row>
    <row r="393" spans="2:108" x14ac:dyDescent="0.35">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0"/>
      <c r="BJ393" s="316"/>
      <c r="BK393" s="316"/>
      <c r="BL393" s="316"/>
      <c r="BM393" s="316"/>
      <c r="BN393" s="316"/>
      <c r="BO393" s="316"/>
      <c r="BP393" s="316"/>
      <c r="BQ393" s="13"/>
      <c r="BR393" s="234"/>
      <c r="BS393" s="226"/>
      <c r="BT393" s="10"/>
      <c r="BU393" s="10" t="s">
        <v>190</v>
      </c>
      <c r="BV393" s="10"/>
      <c r="BW393" s="10"/>
      <c r="BX393" s="10"/>
      <c r="BY393" s="10"/>
      <c r="BZ393" s="10"/>
      <c r="CA393" s="10"/>
      <c r="CB393" s="10"/>
      <c r="CC393" s="10"/>
      <c r="CD393" s="10"/>
      <c r="CE393" s="10"/>
      <c r="CF393" s="10"/>
      <c r="CG393" s="10"/>
      <c r="CH393" s="10"/>
      <c r="CI393" s="10"/>
      <c r="CJ393" s="10"/>
      <c r="CK393" s="10"/>
      <c r="CL393" s="10"/>
      <c r="CM393" s="10"/>
      <c r="CN393" s="10"/>
      <c r="CO393" s="10"/>
      <c r="CP393" s="10"/>
      <c r="CQ393" s="10"/>
      <c r="CR393" s="10"/>
      <c r="CS393" s="10"/>
      <c r="CT393" s="10"/>
      <c r="CU393" s="10"/>
      <c r="CV393" s="10"/>
      <c r="CW393" s="10"/>
      <c r="CX393" s="10"/>
      <c r="CY393" s="10"/>
      <c r="CZ393" s="10"/>
      <c r="DA393" s="10"/>
      <c r="DB393" s="10"/>
      <c r="DC393" s="10"/>
      <c r="DD393" s="10"/>
    </row>
    <row r="394" spans="2:108" x14ac:dyDescent="0.35">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0"/>
      <c r="BJ394" s="316"/>
      <c r="BK394" s="316"/>
      <c r="BL394" s="316"/>
      <c r="BM394" s="316"/>
      <c r="BN394" s="316"/>
      <c r="BO394" s="316"/>
      <c r="BP394" s="316"/>
      <c r="BQ394" s="13"/>
      <c r="BR394" s="234"/>
      <c r="BS394" s="226"/>
      <c r="BT394" s="59" t="s">
        <v>159</v>
      </c>
      <c r="BU394" s="44">
        <v>1990</v>
      </c>
      <c r="BV394" s="44">
        <v>1991</v>
      </c>
      <c r="BW394" s="44">
        <v>1992</v>
      </c>
      <c r="BX394" s="44">
        <v>1993</v>
      </c>
      <c r="BY394" s="44">
        <v>1994</v>
      </c>
      <c r="BZ394" s="44">
        <v>1995</v>
      </c>
      <c r="CA394" s="44">
        <v>1996</v>
      </c>
      <c r="CB394" s="44">
        <v>1997</v>
      </c>
      <c r="CC394" s="44">
        <v>1998</v>
      </c>
      <c r="CD394" s="44">
        <v>1999</v>
      </c>
      <c r="CE394" s="44">
        <v>2000</v>
      </c>
      <c r="CF394" s="44">
        <v>2001</v>
      </c>
      <c r="CG394" s="44">
        <v>2002</v>
      </c>
      <c r="CH394" s="44">
        <v>2003</v>
      </c>
      <c r="CI394" s="44">
        <v>2004</v>
      </c>
      <c r="CJ394" s="44">
        <v>2005</v>
      </c>
      <c r="CK394" s="44">
        <v>2006</v>
      </c>
      <c r="CL394" s="44">
        <v>2007</v>
      </c>
      <c r="CM394" s="44">
        <v>2008</v>
      </c>
      <c r="CN394" s="44">
        <v>2009</v>
      </c>
      <c r="CO394" s="44">
        <v>2010</v>
      </c>
      <c r="CP394" s="44">
        <v>2011</v>
      </c>
      <c r="CQ394" s="44">
        <v>2012</v>
      </c>
      <c r="CR394" s="44">
        <v>2013</v>
      </c>
      <c r="CS394" s="44">
        <v>2014</v>
      </c>
      <c r="CT394" s="44">
        <v>2015</v>
      </c>
      <c r="CU394" s="44">
        <v>2016</v>
      </c>
      <c r="CV394" s="44">
        <v>2017</v>
      </c>
      <c r="CW394" s="44">
        <v>2018</v>
      </c>
      <c r="CX394" s="44">
        <v>2019</v>
      </c>
      <c r="CY394" s="44">
        <v>2020</v>
      </c>
      <c r="CZ394" s="44">
        <v>2021</v>
      </c>
      <c r="DA394" s="44">
        <v>2022</v>
      </c>
      <c r="DB394" s="44">
        <v>2023</v>
      </c>
      <c r="DC394" s="44">
        <v>2024</v>
      </c>
      <c r="DD394" s="44">
        <v>2025</v>
      </c>
    </row>
    <row r="395" spans="2:108" x14ac:dyDescent="0.35">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0"/>
      <c r="BJ395" s="316"/>
      <c r="BK395" s="316"/>
      <c r="BL395" s="316"/>
      <c r="BM395" s="316"/>
      <c r="BN395" s="316"/>
      <c r="BO395" s="316"/>
      <c r="BP395" s="316"/>
      <c r="BQ395" s="13"/>
      <c r="BR395" s="234"/>
      <c r="BS395" s="226"/>
      <c r="BT395" s="60"/>
      <c r="BU395" s="104"/>
      <c r="BV395" s="104"/>
      <c r="BW395" s="104"/>
      <c r="BX395" s="104"/>
      <c r="BY395" s="104"/>
      <c r="BZ395" s="104"/>
      <c r="CA395" s="104"/>
      <c r="CB395" s="104"/>
      <c r="CC395" s="104"/>
      <c r="CD395" s="104"/>
      <c r="CE395" s="104"/>
      <c r="CF395" s="104"/>
      <c r="CG395" s="104"/>
      <c r="CH395" s="104"/>
      <c r="CI395" s="104"/>
      <c r="CJ395" s="104"/>
      <c r="CK395" s="104"/>
      <c r="CL395" s="104"/>
      <c r="CM395" s="104"/>
      <c r="CN395" s="104"/>
      <c r="CO395" s="104"/>
      <c r="CP395" s="104"/>
      <c r="CQ395" s="104"/>
      <c r="CR395" s="104"/>
      <c r="CS395" s="104"/>
      <c r="CT395" s="104"/>
      <c r="CU395" s="104"/>
      <c r="CV395" s="104"/>
      <c r="CW395" s="104"/>
      <c r="CX395" s="104"/>
      <c r="CY395" s="104"/>
      <c r="CZ395" s="104"/>
      <c r="DA395" s="104"/>
      <c r="DB395" s="104"/>
      <c r="DC395" s="104"/>
      <c r="DD395" s="104"/>
    </row>
    <row r="396" spans="2:108" x14ac:dyDescent="0.35">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0"/>
      <c r="BJ396" s="316"/>
      <c r="BK396" s="316"/>
      <c r="BL396" s="316"/>
      <c r="BM396" s="316"/>
      <c r="BN396" s="316"/>
      <c r="BO396" s="316"/>
      <c r="BP396" s="316"/>
      <c r="BQ396" s="13"/>
      <c r="BR396" s="234"/>
      <c r="BS396" s="226"/>
      <c r="BT396" s="60" t="s">
        <v>132</v>
      </c>
      <c r="BU396" s="104">
        <v>2.7862109109550488</v>
      </c>
      <c r="BV396" s="104">
        <v>2.8135996394978</v>
      </c>
      <c r="BW396" s="104">
        <v>2.8719095528083822</v>
      </c>
      <c r="BX396" s="104">
        <v>2.8679243499807971</v>
      </c>
      <c r="BY396" s="104">
        <v>1.992719035177416</v>
      </c>
      <c r="BZ396" s="104">
        <v>2.4400175506690704</v>
      </c>
      <c r="CA396" s="104">
        <v>2.5255592643976135</v>
      </c>
      <c r="CB396" s="104">
        <v>2.1330063918203592</v>
      </c>
      <c r="CC396" s="104">
        <v>4.2270577040481738</v>
      </c>
      <c r="CD396" s="104">
        <v>3.5564653244175246</v>
      </c>
      <c r="CE396" s="104">
        <v>2.8635118092247063</v>
      </c>
      <c r="CF396" s="104">
        <v>3.5767176478635121</v>
      </c>
      <c r="CG396" s="104">
        <v>4.6784963267808539</v>
      </c>
      <c r="CH396" s="104">
        <v>4.1134232479326727</v>
      </c>
      <c r="CI396" s="104">
        <v>3.4911860308693567</v>
      </c>
      <c r="CJ396" s="104">
        <v>2.9689668838471954</v>
      </c>
      <c r="CK396" s="104">
        <v>2.6863493858530436</v>
      </c>
      <c r="CL396" s="104">
        <v>2.038795637161479</v>
      </c>
      <c r="CM396" s="104">
        <v>1.6324500367760899</v>
      </c>
      <c r="CN396" s="104">
        <v>1.1968893134210576</v>
      </c>
      <c r="CO396" s="104">
        <v>1.0213901075952934</v>
      </c>
      <c r="CP396" s="104">
        <v>1.7498037953873236</v>
      </c>
      <c r="CQ396" s="104">
        <v>1.7127838211802175</v>
      </c>
      <c r="CR396" s="104">
        <v>1.7887783033348628</v>
      </c>
      <c r="CS396" s="104">
        <v>1.8203948186413195</v>
      </c>
      <c r="CT396" s="104">
        <v>1.7015623130142619</v>
      </c>
      <c r="CU396" s="104">
        <v>1.5223435943801122</v>
      </c>
      <c r="CV396" s="104">
        <v>1.5903482813647682</v>
      </c>
      <c r="CW396" s="104">
        <v>1.4097118447264563</v>
      </c>
      <c r="CX396" s="104">
        <v>1.3187721569004685</v>
      </c>
      <c r="CY396" s="104">
        <v>1.0150660444377506</v>
      </c>
      <c r="CZ396" s="104">
        <v>0.86592313079435768</v>
      </c>
      <c r="DA396" s="104">
        <v>0.74234253884194168</v>
      </c>
      <c r="DB396" s="104">
        <v>0.50730040050122882</v>
      </c>
      <c r="DC396" s="104">
        <v>0.35003577313497219</v>
      </c>
      <c r="DD396" s="104">
        <v>0.34853817530745573</v>
      </c>
    </row>
    <row r="397" spans="2:108" x14ac:dyDescent="0.35">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0"/>
      <c r="BJ397" s="316"/>
      <c r="BK397" s="316"/>
      <c r="BL397" s="316"/>
      <c r="BM397" s="316"/>
      <c r="BN397" s="316"/>
      <c r="BO397" s="316"/>
      <c r="BP397" s="316"/>
      <c r="BQ397" s="13"/>
      <c r="BR397" s="234"/>
      <c r="BS397" s="226"/>
      <c r="BT397" s="60"/>
      <c r="BU397" s="104"/>
      <c r="BV397" s="104"/>
      <c r="BW397" s="104"/>
      <c r="BX397" s="104"/>
      <c r="BY397" s="104"/>
      <c r="BZ397" s="104"/>
      <c r="CA397" s="104"/>
      <c r="CB397" s="104"/>
      <c r="CC397" s="104"/>
      <c r="CD397" s="104"/>
      <c r="CE397" s="104"/>
      <c r="CF397" s="104"/>
      <c r="CG397" s="104"/>
      <c r="CH397" s="104"/>
      <c r="CI397" s="104"/>
      <c r="CJ397" s="104"/>
      <c r="CK397" s="104"/>
      <c r="CL397" s="104"/>
      <c r="CM397" s="104"/>
      <c r="CN397" s="104"/>
      <c r="CO397" s="104"/>
      <c r="CP397" s="104"/>
      <c r="CQ397" s="104"/>
      <c r="CR397" s="104"/>
      <c r="CS397" s="104"/>
      <c r="CT397" s="104"/>
      <c r="CU397" s="104"/>
      <c r="CV397" s="104"/>
      <c r="CW397" s="104"/>
      <c r="CX397" s="104"/>
      <c r="CY397" s="104"/>
      <c r="CZ397" s="104"/>
      <c r="DA397" s="104"/>
      <c r="DB397" s="104"/>
      <c r="DC397" s="104"/>
      <c r="DD397" s="104"/>
    </row>
    <row r="398" spans="2:108" x14ac:dyDescent="0.35">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0"/>
      <c r="BJ398" s="316"/>
      <c r="BK398" s="316"/>
      <c r="BL398" s="316"/>
      <c r="BM398" s="316"/>
      <c r="BN398" s="316"/>
      <c r="BO398" s="316"/>
      <c r="BP398" s="316"/>
      <c r="BQ398" s="13"/>
      <c r="BR398" s="234"/>
      <c r="BS398" s="226"/>
      <c r="BT398" s="60"/>
      <c r="BU398" s="104"/>
      <c r="BV398" s="104"/>
      <c r="BW398" s="104"/>
      <c r="BX398" s="104"/>
      <c r="BY398" s="104"/>
      <c r="BZ398" s="104"/>
      <c r="CA398" s="104"/>
      <c r="CB398" s="104"/>
      <c r="CC398" s="104"/>
      <c r="CD398" s="104"/>
      <c r="CE398" s="104"/>
      <c r="CF398" s="104"/>
      <c r="CG398" s="104"/>
      <c r="CH398" s="104"/>
      <c r="CI398" s="104"/>
      <c r="CJ398" s="104"/>
      <c r="CK398" s="104"/>
      <c r="CL398" s="104"/>
      <c r="CM398" s="104"/>
      <c r="CN398" s="104"/>
      <c r="CO398" s="104"/>
      <c r="CP398" s="104"/>
      <c r="CQ398" s="104"/>
      <c r="CR398" s="104"/>
      <c r="CS398" s="104"/>
      <c r="CT398" s="104"/>
      <c r="CU398" s="104"/>
      <c r="CV398" s="104"/>
      <c r="CW398" s="104"/>
      <c r="CX398" s="104"/>
      <c r="CY398" s="104"/>
      <c r="CZ398" s="104"/>
      <c r="DA398" s="104"/>
      <c r="DB398" s="104"/>
      <c r="DC398" s="104"/>
      <c r="DD398" s="104"/>
    </row>
    <row r="399" spans="2:108" x14ac:dyDescent="0.35">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0"/>
      <c r="BJ399" s="316"/>
      <c r="BK399" s="316"/>
      <c r="BL399" s="316"/>
      <c r="BM399" s="316"/>
      <c r="BN399" s="316"/>
      <c r="BO399" s="316"/>
      <c r="BP399" s="316"/>
      <c r="BQ399" s="13"/>
      <c r="BR399" s="234"/>
      <c r="BS399" s="226"/>
      <c r="BT399" s="60" t="s">
        <v>135</v>
      </c>
      <c r="BU399" s="104">
        <v>0.34789558084413075</v>
      </c>
      <c r="BV399" s="104">
        <v>0.35828215017530141</v>
      </c>
      <c r="BW399" s="104">
        <v>0.30456674521312177</v>
      </c>
      <c r="BX399" s="104">
        <v>0.29394958893327622</v>
      </c>
      <c r="BY399" s="104">
        <v>0.31123088056093617</v>
      </c>
      <c r="BZ399" s="104">
        <v>0.28553210282301633</v>
      </c>
      <c r="CA399" s="104">
        <v>0.26055606069712245</v>
      </c>
      <c r="CB399" s="104">
        <v>0.27381861570975086</v>
      </c>
      <c r="CC399" s="104">
        <v>0.26217831586764262</v>
      </c>
      <c r="CD399" s="104">
        <v>0.26201486360860193</v>
      </c>
      <c r="CE399" s="104">
        <v>0.26701351355569386</v>
      </c>
      <c r="CF399" s="104">
        <v>0.2181538545388505</v>
      </c>
      <c r="CG399" s="104">
        <v>0.20476530347140462</v>
      </c>
      <c r="CH399" s="104">
        <v>0.18625195158092733</v>
      </c>
      <c r="CI399" s="104">
        <v>0.1907916093723378</v>
      </c>
      <c r="CJ399" s="104">
        <v>0.17659605741983772</v>
      </c>
      <c r="CK399" s="104">
        <v>0.21603117821958051</v>
      </c>
      <c r="CL399" s="104">
        <v>0.18004057967017459</v>
      </c>
      <c r="CM399" s="104">
        <v>0.19020281685224832</v>
      </c>
      <c r="CN399" s="104">
        <v>0.18358076407392288</v>
      </c>
      <c r="CO399" s="104">
        <v>0.23172469000761101</v>
      </c>
      <c r="CP399" s="104">
        <v>0.18557241568203023</v>
      </c>
      <c r="CQ399" s="104">
        <v>0.16765908221388198</v>
      </c>
      <c r="CR399" s="104">
        <v>0.17408835592768879</v>
      </c>
      <c r="CS399" s="104">
        <v>0.17681670944176775</v>
      </c>
      <c r="CT399" s="104">
        <v>0.17453596785166767</v>
      </c>
      <c r="CU399" s="104">
        <v>0.17230381115321333</v>
      </c>
      <c r="CV399" s="104">
        <v>0.20202382090104568</v>
      </c>
      <c r="CW399" s="104">
        <v>0.16626465572218407</v>
      </c>
      <c r="CX399" s="104">
        <v>0.13204484381669251</v>
      </c>
      <c r="CY399" s="104">
        <v>0.12011036072405266</v>
      </c>
      <c r="CZ399" s="104">
        <v>0.13122106039406267</v>
      </c>
      <c r="DA399" s="104">
        <v>0.12505145005008148</v>
      </c>
      <c r="DB399" s="104">
        <v>7.0942920402931806E-2</v>
      </c>
      <c r="DC399" s="104">
        <v>7.6567969156338303E-2</v>
      </c>
      <c r="DD399" s="104">
        <v>7.7681916399075096E-2</v>
      </c>
    </row>
    <row r="400" spans="2:108" x14ac:dyDescent="0.35">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0"/>
      <c r="BJ400" s="316"/>
      <c r="BK400" s="316"/>
      <c r="BL400" s="316"/>
      <c r="BM400" s="316"/>
      <c r="BN400" s="316"/>
      <c r="BO400" s="316"/>
      <c r="BP400" s="316"/>
      <c r="BQ400" s="13"/>
      <c r="BR400" s="234"/>
      <c r="BS400" s="226"/>
      <c r="BT400" s="60"/>
      <c r="BU400" s="104"/>
      <c r="BV400" s="104"/>
      <c r="BW400" s="104"/>
      <c r="BX400" s="104"/>
      <c r="BY400" s="104"/>
      <c r="BZ400" s="104"/>
      <c r="CA400" s="104"/>
      <c r="CB400" s="104"/>
      <c r="CC400" s="104"/>
      <c r="CD400" s="104"/>
      <c r="CE400" s="104"/>
      <c r="CF400" s="104"/>
      <c r="CG400" s="104"/>
      <c r="CH400" s="104"/>
      <c r="CI400" s="104"/>
      <c r="CJ400" s="104"/>
      <c r="CK400" s="104"/>
      <c r="CL400" s="104"/>
      <c r="CM400" s="104"/>
      <c r="CN400" s="104"/>
      <c r="CO400" s="104"/>
      <c r="CP400" s="104"/>
      <c r="CQ400" s="104"/>
      <c r="CR400" s="104"/>
      <c r="CS400" s="104"/>
      <c r="CT400" s="104"/>
      <c r="CU400" s="104"/>
      <c r="CV400" s="104"/>
      <c r="CW400" s="104"/>
      <c r="CX400" s="104"/>
      <c r="CY400" s="104"/>
      <c r="CZ400" s="104"/>
      <c r="DA400" s="104"/>
      <c r="DB400" s="104"/>
      <c r="DC400" s="104"/>
      <c r="DD400" s="104"/>
    </row>
    <row r="401" spans="2:108" x14ac:dyDescent="0.35">
      <c r="B401" s="208"/>
      <c r="C401" s="209" t="s">
        <v>237</v>
      </c>
      <c r="D401" s="208"/>
      <c r="E401" s="208"/>
      <c r="F401" s="208"/>
      <c r="G401" s="208"/>
      <c r="H401" s="208"/>
      <c r="I401" s="208"/>
      <c r="J401" s="208"/>
      <c r="K401" s="208"/>
      <c r="L401" s="208"/>
      <c r="M401" s="208"/>
      <c r="N401" s="208"/>
      <c r="O401" s="208"/>
      <c r="P401" s="208"/>
      <c r="Q401" s="208"/>
      <c r="R401" s="208"/>
      <c r="S401" s="208"/>
      <c r="T401" s="208"/>
      <c r="U401" s="208"/>
      <c r="V401" s="208"/>
      <c r="W401" s="208"/>
      <c r="X401" s="208"/>
      <c r="Y401" s="208"/>
      <c r="Z401" s="208"/>
      <c r="AA401" s="208"/>
      <c r="AB401" s="208"/>
      <c r="AC401" s="208"/>
      <c r="AD401" s="208"/>
      <c r="AE401" s="208"/>
      <c r="AF401" s="208"/>
      <c r="AG401" s="208"/>
      <c r="AH401" s="208"/>
      <c r="AI401" s="208"/>
      <c r="AJ401" s="208"/>
      <c r="AK401" s="208"/>
      <c r="AL401" s="208"/>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0"/>
      <c r="BJ401" s="316"/>
      <c r="BK401" s="316"/>
      <c r="BL401" s="316"/>
      <c r="BM401" s="316"/>
      <c r="BN401" s="316"/>
      <c r="BO401" s="316"/>
      <c r="BP401" s="316"/>
      <c r="BQ401" s="13"/>
      <c r="BR401" s="234"/>
      <c r="BS401" s="226"/>
      <c r="BT401" s="60" t="s">
        <v>137</v>
      </c>
      <c r="BU401" s="104">
        <v>0.64602576960380298</v>
      </c>
      <c r="BV401" s="104">
        <v>0.76976172193761516</v>
      </c>
      <c r="BW401" s="104">
        <v>0.46839107460435542</v>
      </c>
      <c r="BX401" s="104">
        <v>0.42413310435458623</v>
      </c>
      <c r="BY401" s="104">
        <v>0.42920247867307498</v>
      </c>
      <c r="BZ401" s="104">
        <v>0.43461211582753351</v>
      </c>
      <c r="CA401" s="104">
        <v>0.46871898323180056</v>
      </c>
      <c r="CB401" s="104">
        <v>0.47376526390979468</v>
      </c>
      <c r="CC401" s="104">
        <v>0.43355830502186721</v>
      </c>
      <c r="CD401" s="104">
        <v>0.4093637583981255</v>
      </c>
      <c r="CE401" s="104">
        <v>0.38622647506622809</v>
      </c>
      <c r="CF401" s="104">
        <v>0.31740389721636908</v>
      </c>
      <c r="CG401" s="104">
        <v>0.25263930518543465</v>
      </c>
      <c r="CH401" s="104">
        <v>0.28613017627082193</v>
      </c>
      <c r="CI401" s="104">
        <v>0.25041635268532703</v>
      </c>
      <c r="CJ401" s="104">
        <v>0.41595438484257657</v>
      </c>
      <c r="CK401" s="104">
        <v>0.37485367206370301</v>
      </c>
      <c r="CL401" s="104">
        <v>0.35650990838357666</v>
      </c>
      <c r="CM401" s="104">
        <v>0.40891167038149323</v>
      </c>
      <c r="CN401" s="104">
        <v>0.30744653688926571</v>
      </c>
      <c r="CO401" s="104">
        <v>0.25098371512474998</v>
      </c>
      <c r="CP401" s="104">
        <v>0.18385958324115151</v>
      </c>
      <c r="CQ401" s="104">
        <v>0.19752847319791086</v>
      </c>
      <c r="CR401" s="104">
        <v>0.23545021584243259</v>
      </c>
      <c r="CS401" s="104">
        <v>0.24450390132905925</v>
      </c>
      <c r="CT401" s="104">
        <v>0.22437091709308579</v>
      </c>
      <c r="CU401" s="104">
        <v>0.20560939201776188</v>
      </c>
      <c r="CV401" s="104">
        <v>0.17700409782537155</v>
      </c>
      <c r="CW401" s="104">
        <v>0.17602898417931703</v>
      </c>
      <c r="CX401" s="104">
        <v>0.1359981841618623</v>
      </c>
      <c r="CY401" s="104">
        <v>8.5613094728377581E-2</v>
      </c>
      <c r="CZ401" s="104">
        <v>7.0802620293290375E-2</v>
      </c>
      <c r="DA401" s="104">
        <v>9.0874070286007205E-2</v>
      </c>
      <c r="DB401" s="104">
        <v>7.8973543209945304E-2</v>
      </c>
      <c r="DC401" s="104">
        <v>8.3524810802474037E-2</v>
      </c>
      <c r="DD401" s="104">
        <v>8.2247065477117021E-2</v>
      </c>
    </row>
    <row r="402" spans="2:108" x14ac:dyDescent="0.35">
      <c r="C402" s="69" t="s">
        <v>596</v>
      </c>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0"/>
      <c r="BJ402" s="316"/>
      <c r="BK402" s="316"/>
      <c r="BL402" s="316"/>
      <c r="BM402" s="316"/>
      <c r="BN402" s="316"/>
      <c r="BO402" s="316"/>
      <c r="BP402" s="316"/>
      <c r="BQ402" s="13"/>
      <c r="BR402" s="234"/>
      <c r="BS402" s="226"/>
      <c r="BT402" s="60"/>
      <c r="BU402" s="104"/>
      <c r="BV402" s="104"/>
      <c r="BW402" s="104"/>
      <c r="BX402" s="104"/>
      <c r="BY402" s="104"/>
      <c r="BZ402" s="104"/>
      <c r="CA402" s="104"/>
      <c r="CB402" s="104"/>
      <c r="CC402" s="104"/>
      <c r="CD402" s="104"/>
      <c r="CE402" s="104"/>
      <c r="CF402" s="104"/>
      <c r="CG402" s="104"/>
      <c r="CH402" s="104"/>
      <c r="CI402" s="104"/>
      <c r="CJ402" s="104"/>
      <c r="CK402" s="104"/>
      <c r="CL402" s="104"/>
      <c r="CM402" s="104"/>
      <c r="CN402" s="104"/>
      <c r="CO402" s="104"/>
      <c r="CP402" s="104"/>
      <c r="CQ402" s="104"/>
      <c r="CR402" s="104"/>
      <c r="CS402" s="104"/>
      <c r="CT402" s="104"/>
      <c r="CU402" s="104"/>
      <c r="CV402" s="104"/>
      <c r="CW402" s="104"/>
      <c r="CX402" s="104"/>
      <c r="CY402" s="104"/>
      <c r="CZ402" s="104"/>
      <c r="DA402" s="104"/>
      <c r="DB402" s="104"/>
      <c r="DC402" s="104"/>
      <c r="DD402" s="104"/>
    </row>
    <row r="403" spans="2:108" x14ac:dyDescent="0.35">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0"/>
      <c r="BJ403" s="316"/>
      <c r="BK403" s="316"/>
      <c r="BL403" s="316"/>
      <c r="BM403" s="316"/>
      <c r="BN403" s="316"/>
      <c r="BO403" s="316"/>
      <c r="BP403" s="316"/>
      <c r="BQ403" s="13"/>
      <c r="BR403" s="234"/>
      <c r="BS403" s="226"/>
      <c r="BT403" s="64" t="s">
        <v>139</v>
      </c>
      <c r="BU403" s="222">
        <v>0.22970526230819352</v>
      </c>
      <c r="BV403" s="222">
        <v>0.27968521794567125</v>
      </c>
      <c r="BW403" s="222">
        <v>0.17753066436518919</v>
      </c>
      <c r="BX403" s="222">
        <v>0.42454920584602679</v>
      </c>
      <c r="BY403" s="222">
        <v>0.38861338338571638</v>
      </c>
      <c r="BZ403" s="222">
        <v>0.43850745999065682</v>
      </c>
      <c r="CA403" s="222">
        <v>0.4007972676630453</v>
      </c>
      <c r="CB403" s="222">
        <v>0.45932018567540356</v>
      </c>
      <c r="CC403" s="222">
        <v>0.37565981303578472</v>
      </c>
      <c r="CD403" s="222">
        <v>0.30140871117426937</v>
      </c>
      <c r="CE403" s="222">
        <v>0.30254670885491031</v>
      </c>
      <c r="CF403" s="222">
        <v>0.25041288176164683</v>
      </c>
      <c r="CG403" s="222">
        <v>0.22085728399251353</v>
      </c>
      <c r="CH403" s="222">
        <v>0.1240613109226905</v>
      </c>
      <c r="CI403" s="222">
        <v>0.19296631780782436</v>
      </c>
      <c r="CJ403" s="222">
        <v>0.35603883172425865</v>
      </c>
      <c r="CK403" s="222">
        <v>5.5176299963937227E-2</v>
      </c>
      <c r="CL403" s="222">
        <v>0.29916683530933114</v>
      </c>
      <c r="CM403" s="222">
        <v>0.26734691767146723</v>
      </c>
      <c r="CN403" s="222">
        <v>0.41749594248072902</v>
      </c>
      <c r="CO403" s="222">
        <v>0.41949787755630602</v>
      </c>
      <c r="CP403" s="222">
        <v>0.20727003015678899</v>
      </c>
      <c r="CQ403" s="222">
        <v>0.19993735915660521</v>
      </c>
      <c r="CR403" s="222">
        <v>0.28256636838089638</v>
      </c>
      <c r="CS403" s="222">
        <v>0.21882695348662673</v>
      </c>
      <c r="CT403" s="222">
        <v>0.25637930290809791</v>
      </c>
      <c r="CU403" s="222">
        <v>0.28720086603314116</v>
      </c>
      <c r="CV403" s="222">
        <v>0.24514648936825892</v>
      </c>
      <c r="CW403" s="222">
        <v>0.26236494038351738</v>
      </c>
      <c r="CX403" s="222">
        <v>0.19328379693654626</v>
      </c>
      <c r="CY403" s="222">
        <v>0.18462355289641699</v>
      </c>
      <c r="CZ403" s="222">
        <v>0.20371197985302872</v>
      </c>
      <c r="DA403" s="222">
        <v>0.2150547914909319</v>
      </c>
      <c r="DB403" s="222">
        <v>0.13397878724186765</v>
      </c>
      <c r="DC403" s="222">
        <v>0.16954138160288562</v>
      </c>
      <c r="DD403" s="222">
        <v>0.16698218605641932</v>
      </c>
    </row>
    <row r="404" spans="2:108" x14ac:dyDescent="0.35">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0"/>
      <c r="BJ404" s="316"/>
      <c r="BK404" s="316"/>
      <c r="BL404" s="316"/>
      <c r="BM404" s="316"/>
      <c r="BN404" s="316"/>
      <c r="BO404" s="316"/>
      <c r="BP404" s="316"/>
      <c r="BQ404" s="13"/>
      <c r="BR404" s="234"/>
      <c r="BS404" s="226"/>
      <c r="BT404" s="59" t="s">
        <v>212</v>
      </c>
      <c r="BU404" s="104">
        <v>0.78691039844558031</v>
      </c>
      <c r="BV404" s="104">
        <v>1.1735542566174235</v>
      </c>
      <c r="BW404" s="104">
        <v>0.77176847454067987</v>
      </c>
      <c r="BX404" s="104">
        <v>0.77202381183796032</v>
      </c>
      <c r="BY404" s="104">
        <v>0.7389003062584294</v>
      </c>
      <c r="BZ404" s="104">
        <v>0.80950849205942088</v>
      </c>
      <c r="CA404" s="104">
        <v>0.82666604385158715</v>
      </c>
      <c r="CB404" s="104">
        <v>0.82149574639424783</v>
      </c>
      <c r="CC404" s="104">
        <v>0.74043197626635138</v>
      </c>
      <c r="CD404" s="104">
        <v>0.62332288561154225</v>
      </c>
      <c r="CE404" s="104">
        <v>0.48554003719102123</v>
      </c>
      <c r="CF404" s="104">
        <v>0.40903474847527121</v>
      </c>
      <c r="CG404" s="104">
        <v>0.36920938852713547</v>
      </c>
      <c r="CH404" s="104">
        <v>0.3661425016021882</v>
      </c>
      <c r="CI404" s="104">
        <v>0.37785768248299068</v>
      </c>
      <c r="CJ404" s="104">
        <v>0.4949412389325043</v>
      </c>
      <c r="CK404" s="104">
        <v>0.38478699210607115</v>
      </c>
      <c r="CL404" s="104">
        <v>0.35723866701764395</v>
      </c>
      <c r="CM404" s="104">
        <v>0.24367078932503095</v>
      </c>
      <c r="CN404" s="104">
        <v>0.31280889507677934</v>
      </c>
      <c r="CO404" s="104">
        <v>0.58714850291483511</v>
      </c>
      <c r="CP404" s="104">
        <v>0.38822944139557336</v>
      </c>
      <c r="CQ404" s="104">
        <v>0.40335645881885762</v>
      </c>
      <c r="CR404" s="104">
        <v>0.4014611141451474</v>
      </c>
      <c r="CS404" s="104">
        <v>0.32783512702682671</v>
      </c>
      <c r="CT404" s="104">
        <v>0.39570082193778644</v>
      </c>
      <c r="CU404" s="104">
        <v>0.40849975583098841</v>
      </c>
      <c r="CV404" s="104">
        <v>0.38806243046498778</v>
      </c>
      <c r="CW404" s="104">
        <v>0.39285080511609793</v>
      </c>
      <c r="CX404" s="104">
        <v>0.35867197308380128</v>
      </c>
      <c r="CY404" s="104">
        <v>0.36224149325941402</v>
      </c>
      <c r="CZ404" s="104">
        <v>0.30191119080625284</v>
      </c>
      <c r="DA404" s="104">
        <v>0.27000172361097685</v>
      </c>
      <c r="DB404" s="104">
        <v>0.2625741621508445</v>
      </c>
      <c r="DC404" s="104">
        <v>0.36487134039698677</v>
      </c>
      <c r="DD404" s="104">
        <v>0.3568171792515682</v>
      </c>
    </row>
    <row r="405" spans="2:108" x14ac:dyDescent="0.35">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0"/>
      <c r="BJ405" s="316"/>
      <c r="BN405" s="316"/>
      <c r="BO405" s="316"/>
      <c r="BP405" s="316"/>
      <c r="BQ405" s="13"/>
      <c r="BR405" s="234"/>
      <c r="BS405" s="226"/>
      <c r="BT405" s="146" t="s">
        <v>213</v>
      </c>
      <c r="BU405" s="221">
        <v>4.796747922156757</v>
      </c>
      <c r="BV405" s="221">
        <v>5.394882986173811</v>
      </c>
      <c r="BW405" s="221">
        <v>4.5941665115317285</v>
      </c>
      <c r="BX405" s="221">
        <v>4.7825800609526468</v>
      </c>
      <c r="BY405" s="221">
        <v>3.8606660840555729</v>
      </c>
      <c r="BZ405" s="221">
        <v>4.4081777213696975</v>
      </c>
      <c r="CA405" s="221">
        <v>4.4822976198411686</v>
      </c>
      <c r="CB405" s="221">
        <v>4.1614062035095563</v>
      </c>
      <c r="CC405" s="221">
        <v>6.03888611423982</v>
      </c>
      <c r="CD405" s="221">
        <v>5.1525755432100633</v>
      </c>
      <c r="CE405" s="221">
        <v>4.3048385438925596</v>
      </c>
      <c r="CF405" s="221">
        <v>4.7717230298556492</v>
      </c>
      <c r="CG405" s="221">
        <v>5.7259676079573421</v>
      </c>
      <c r="CH405" s="221">
        <v>5.0760091883093006</v>
      </c>
      <c r="CI405" s="221">
        <v>4.5032179932178371</v>
      </c>
      <c r="CJ405" s="221">
        <v>4.4124973967663728</v>
      </c>
      <c r="CK405" s="221">
        <v>3.7171975282063356</v>
      </c>
      <c r="CL405" s="221">
        <v>3.2317516275422054</v>
      </c>
      <c r="CM405" s="221">
        <v>2.7425822310063297</v>
      </c>
      <c r="CN405" s="221">
        <v>2.4182214519417546</v>
      </c>
      <c r="CO405" s="221">
        <v>2.5107448931987957</v>
      </c>
      <c r="CP405" s="221">
        <v>2.7147352658628674</v>
      </c>
      <c r="CQ405" s="221">
        <v>2.681265194567473</v>
      </c>
      <c r="CR405" s="221">
        <v>2.8823443576310281</v>
      </c>
      <c r="CS405" s="221">
        <v>2.7883775099256001</v>
      </c>
      <c r="CT405" s="221">
        <v>2.7525493228048998</v>
      </c>
      <c r="CU405" s="221">
        <v>2.5959574194152171</v>
      </c>
      <c r="CV405" s="221">
        <v>2.6025851199244321</v>
      </c>
      <c r="CW405" s="221">
        <v>2.4072212301275728</v>
      </c>
      <c r="CX405" s="221">
        <v>2.1387709548993707</v>
      </c>
      <c r="CY405" s="221">
        <v>1.7676545460460118</v>
      </c>
      <c r="CZ405" s="221">
        <v>1.5735699821409923</v>
      </c>
      <c r="DA405" s="221">
        <v>1.4433245742799392</v>
      </c>
      <c r="DB405" s="221">
        <v>1.0537698135068181</v>
      </c>
      <c r="DC405" s="221">
        <v>1.0445412750936569</v>
      </c>
      <c r="DD405" s="221">
        <v>1.0322665224916354</v>
      </c>
    </row>
    <row r="406" spans="2:108" x14ac:dyDescent="0.35">
      <c r="BT406" s="60" t="s">
        <v>204</v>
      </c>
      <c r="BU406" s="228">
        <v>0</v>
      </c>
      <c r="BV406" s="228">
        <v>0</v>
      </c>
      <c r="BW406" s="228">
        <v>0</v>
      </c>
      <c r="BX406" s="228">
        <v>0</v>
      </c>
      <c r="BY406" s="228">
        <v>0</v>
      </c>
      <c r="BZ406" s="228">
        <v>0</v>
      </c>
      <c r="CA406" s="228">
        <v>0</v>
      </c>
      <c r="CB406" s="228">
        <v>0</v>
      </c>
      <c r="CC406" s="228">
        <v>0</v>
      </c>
      <c r="CD406" s="228">
        <v>0</v>
      </c>
      <c r="CE406" s="228">
        <v>0</v>
      </c>
      <c r="CF406" s="228">
        <v>0</v>
      </c>
      <c r="CG406" s="228">
        <v>0</v>
      </c>
      <c r="CH406" s="228">
        <v>0</v>
      </c>
      <c r="CI406" s="228">
        <v>0</v>
      </c>
      <c r="CJ406" s="228">
        <v>0</v>
      </c>
      <c r="CK406" s="228">
        <v>0</v>
      </c>
      <c r="CL406" s="228">
        <v>0</v>
      </c>
      <c r="CM406" s="228">
        <v>0</v>
      </c>
      <c r="CN406" s="228">
        <v>0</v>
      </c>
      <c r="CO406" s="228">
        <v>0</v>
      </c>
      <c r="CP406" s="228">
        <v>0</v>
      </c>
      <c r="CQ406" s="228">
        <v>0</v>
      </c>
      <c r="CR406" s="228">
        <v>0</v>
      </c>
      <c r="CS406" s="228">
        <v>0</v>
      </c>
      <c r="CT406" s="228">
        <v>0</v>
      </c>
      <c r="CU406" s="228">
        <v>0</v>
      </c>
      <c r="CV406" s="228">
        <v>0</v>
      </c>
      <c r="CW406" s="228">
        <v>0</v>
      </c>
      <c r="CX406" s="228">
        <v>0</v>
      </c>
      <c r="CY406" s="228">
        <v>0</v>
      </c>
      <c r="CZ406" s="228">
        <v>0</v>
      </c>
      <c r="DA406" s="228">
        <v>0</v>
      </c>
      <c r="DB406" s="228">
        <v>0</v>
      </c>
      <c r="DC406" s="228">
        <v>0</v>
      </c>
      <c r="DD406" s="228">
        <v>0</v>
      </c>
    </row>
  </sheetData>
  <mergeCells count="8">
    <mergeCell ref="BJ16:BJ25"/>
    <mergeCell ref="A309:A331"/>
    <mergeCell ref="B309:B313"/>
    <mergeCell ref="B314:B322"/>
    <mergeCell ref="B323:B326"/>
    <mergeCell ref="B327:B331"/>
    <mergeCell ref="B300:B308"/>
    <mergeCell ref="A300:A308"/>
  </mergeCells>
  <phoneticPr fontId="8" type="noConversion"/>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DF7C7-A359-4A3D-816D-F8F69EB684BD}">
  <sheetPr codeName="Feuil9">
    <tabColor theme="7" tint="0.89999084444715716"/>
  </sheetPr>
  <dimension ref="A1:BJ62"/>
  <sheetViews>
    <sheetView zoomScale="85" zoomScaleNormal="85" workbookViewId="0">
      <pane xSplit="2" topLeftCell="C1" activePane="topRight" state="frozen"/>
      <selection sqref="A1:XFD1048576"/>
      <selection pane="topRight" activeCell="S46" sqref="S46"/>
    </sheetView>
  </sheetViews>
  <sheetFormatPr baseColWidth="10" defaultColWidth="11.453125" defaultRowHeight="14.5" x14ac:dyDescent="0.35"/>
  <cols>
    <col min="1" max="1" width="4.7265625" customWidth="1"/>
    <col min="2" max="2" width="56.1796875" customWidth="1"/>
    <col min="3" max="10" width="8.26953125" customWidth="1"/>
    <col min="11" max="11" width="9.08984375" customWidth="1"/>
    <col min="12" max="37" width="8.26953125" customWidth="1"/>
    <col min="38" max="38" width="8.453125" customWidth="1"/>
  </cols>
  <sheetData>
    <row r="1" spans="1:62" ht="21" x14ac:dyDescent="0.5">
      <c r="A1" s="93"/>
      <c r="B1" s="93" t="s">
        <v>121</v>
      </c>
      <c r="C1" s="93"/>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row>
    <row r="2" spans="1:62" x14ac:dyDescent="0.35">
      <c r="A2" s="306" t="s">
        <v>622</v>
      </c>
      <c r="B2" s="306"/>
      <c r="C2" s="306"/>
      <c r="D2" s="306"/>
      <c r="E2" s="306"/>
      <c r="F2" s="306"/>
      <c r="G2" s="306"/>
      <c r="H2" s="306"/>
      <c r="I2" s="306"/>
      <c r="J2" s="306"/>
      <c r="K2" s="306"/>
      <c r="L2" s="306"/>
      <c r="M2" s="306"/>
      <c r="N2" s="306"/>
      <c r="O2" s="306"/>
      <c r="P2" s="306"/>
      <c r="Q2" s="306"/>
      <c r="R2" s="306"/>
      <c r="S2" s="306"/>
      <c r="T2" s="306"/>
      <c r="U2" s="306"/>
      <c r="V2" s="306"/>
      <c r="W2" s="306"/>
      <c r="X2" s="306"/>
      <c r="Y2" s="306"/>
      <c r="Z2" s="306"/>
      <c r="AA2" s="306"/>
      <c r="AB2" s="306"/>
      <c r="AC2" s="306"/>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row>
    <row r="3" spans="1:62" x14ac:dyDescent="0.35">
      <c r="A3" s="39" t="s">
        <v>238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row>
    <row r="4" spans="1:62" ht="21" x14ac:dyDescent="0.5">
      <c r="A4" s="40"/>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row>
    <row r="5" spans="1:62" ht="18.5" x14ac:dyDescent="0.45">
      <c r="A5" s="94"/>
      <c r="B5" s="94" t="s">
        <v>239</v>
      </c>
      <c r="C5" s="94"/>
      <c r="D5" s="94"/>
      <c r="E5" s="94"/>
      <c r="F5" s="9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c r="AS5" s="94"/>
      <c r="AT5" s="94"/>
      <c r="AU5" s="94"/>
      <c r="AV5" s="94"/>
      <c r="AW5" s="94"/>
      <c r="AX5" s="94"/>
      <c r="AY5" s="94"/>
      <c r="AZ5" s="94"/>
      <c r="BA5" s="94"/>
      <c r="BB5" s="94"/>
      <c r="BC5" s="94"/>
      <c r="BD5" s="94"/>
      <c r="BE5" s="94"/>
      <c r="BF5" s="94"/>
      <c r="BG5" s="94"/>
      <c r="BH5" s="94"/>
      <c r="BI5" s="94"/>
    </row>
    <row r="6" spans="1:62" x14ac:dyDescent="0.35">
      <c r="A6" s="10"/>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row>
    <row r="7" spans="1:62" s="6" customFormat="1" ht="18.5" x14ac:dyDescent="0.35">
      <c r="A7" s="70"/>
      <c r="B7" s="307" t="s">
        <v>240</v>
      </c>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c r="AW7" s="307"/>
      <c r="AX7" s="307"/>
      <c r="AY7" s="307"/>
      <c r="AZ7" s="307"/>
      <c r="BA7" s="307"/>
      <c r="BB7" s="307"/>
      <c r="BC7" s="307"/>
      <c r="BD7" s="307"/>
      <c r="BE7" s="307"/>
      <c r="BF7" s="307"/>
      <c r="BG7" s="307"/>
      <c r="BH7" s="307"/>
      <c r="BI7" s="307"/>
    </row>
    <row r="8" spans="1:62" s="7" customFormat="1" ht="43.5" x14ac:dyDescent="0.35">
      <c r="A8" s="72"/>
      <c r="B8" s="73" t="s">
        <v>609</v>
      </c>
      <c r="C8" s="74">
        <v>1990</v>
      </c>
      <c r="D8" s="74">
        <v>1991</v>
      </c>
      <c r="E8" s="74">
        <v>1992</v>
      </c>
      <c r="F8" s="74">
        <v>1993</v>
      </c>
      <c r="G8" s="74">
        <v>1994</v>
      </c>
      <c r="H8" s="74">
        <v>1995</v>
      </c>
      <c r="I8" s="74">
        <v>1996</v>
      </c>
      <c r="J8" s="74">
        <v>1997</v>
      </c>
      <c r="K8" s="74">
        <v>1998</v>
      </c>
      <c r="L8" s="74">
        <v>1999</v>
      </c>
      <c r="M8" s="74">
        <v>2000</v>
      </c>
      <c r="N8" s="74">
        <v>2001</v>
      </c>
      <c r="O8" s="74">
        <v>2002</v>
      </c>
      <c r="P8" s="74">
        <v>2003</v>
      </c>
      <c r="Q8" s="74">
        <v>2004</v>
      </c>
      <c r="R8" s="74">
        <v>2005</v>
      </c>
      <c r="S8" s="74">
        <v>2006</v>
      </c>
      <c r="T8" s="74">
        <v>2007</v>
      </c>
      <c r="U8" s="74">
        <v>2008</v>
      </c>
      <c r="V8" s="74">
        <v>2009</v>
      </c>
      <c r="W8" s="74">
        <v>2010</v>
      </c>
      <c r="X8" s="74">
        <v>2011</v>
      </c>
      <c r="Y8" s="74">
        <v>2012</v>
      </c>
      <c r="Z8" s="74">
        <v>2013</v>
      </c>
      <c r="AA8" s="74">
        <v>2014</v>
      </c>
      <c r="AB8" s="74">
        <v>2015</v>
      </c>
      <c r="AC8" s="74">
        <v>2016</v>
      </c>
      <c r="AD8" s="74">
        <v>2017</v>
      </c>
      <c r="AE8" s="74">
        <v>2018</v>
      </c>
      <c r="AF8" s="74">
        <v>2019</v>
      </c>
      <c r="AG8" s="74">
        <v>2020</v>
      </c>
      <c r="AH8" s="74">
        <v>2021</v>
      </c>
      <c r="AI8" s="74">
        <v>2022</v>
      </c>
      <c r="AJ8" s="74">
        <v>2023</v>
      </c>
      <c r="AK8" s="74">
        <v>2024</v>
      </c>
      <c r="AL8" s="75" t="s">
        <v>623</v>
      </c>
      <c r="AM8" s="71"/>
      <c r="AN8" s="71"/>
      <c r="AO8" s="71"/>
      <c r="AP8" s="71"/>
      <c r="AQ8" s="71"/>
      <c r="AR8" s="71"/>
      <c r="AS8" s="71"/>
      <c r="AT8" s="71"/>
      <c r="AU8" s="71"/>
      <c r="AV8" s="71"/>
      <c r="AW8" s="71"/>
      <c r="AX8" s="71"/>
      <c r="AY8" s="71"/>
      <c r="AZ8" s="71"/>
      <c r="BA8" s="71"/>
      <c r="BB8" s="71"/>
      <c r="BC8" s="71"/>
      <c r="BD8" s="71"/>
      <c r="BE8" s="71"/>
      <c r="BF8" s="71"/>
      <c r="BG8" s="71"/>
      <c r="BH8" s="71"/>
      <c r="BI8" s="71"/>
      <c r="BJ8" s="71"/>
    </row>
    <row r="9" spans="1:62" s="8" customFormat="1" x14ac:dyDescent="0.35">
      <c r="A9" s="147"/>
      <c r="B9" s="76" t="s">
        <v>241</v>
      </c>
      <c r="C9" s="77">
        <v>7061.9440739271313</v>
      </c>
      <c r="D9" s="77">
        <v>6613.327565594117</v>
      </c>
      <c r="E9" s="77">
        <v>5811.4720333140804</v>
      </c>
      <c r="F9" s="77">
        <v>5228.2145982180036</v>
      </c>
      <c r="G9" s="77">
        <v>5330.2917983770967</v>
      </c>
      <c r="H9" s="77">
        <v>5278.6287047134638</v>
      </c>
      <c r="I9" s="77">
        <v>5154.1144659792544</v>
      </c>
      <c r="J9" s="77">
        <v>5044.1210415137939</v>
      </c>
      <c r="K9" s="77">
        <v>5291.7695602722242</v>
      </c>
      <c r="L9" s="77">
        <v>5412.6297251479273</v>
      </c>
      <c r="M9" s="77">
        <v>5333.9876304841309</v>
      </c>
      <c r="N9" s="77">
        <v>5337.3385258595754</v>
      </c>
      <c r="O9" s="77">
        <v>5454.2764921685921</v>
      </c>
      <c r="P9" s="77">
        <v>5340.4865447470384</v>
      </c>
      <c r="Q9" s="77">
        <v>5672.0155439172768</v>
      </c>
      <c r="R9" s="77">
        <v>5912.5004699763304</v>
      </c>
      <c r="S9" s="77">
        <v>6104.932031206512</v>
      </c>
      <c r="T9" s="77">
        <v>6257.2463707082088</v>
      </c>
      <c r="U9" s="77">
        <v>5893.2593186417089</v>
      </c>
      <c r="V9" s="77">
        <v>5038.9852463000016</v>
      </c>
      <c r="W9" s="77">
        <v>5324.7243909958588</v>
      </c>
      <c r="X9" s="77">
        <v>5392.6677489743015</v>
      </c>
      <c r="Y9" s="77">
        <v>5091.9504185300011</v>
      </c>
      <c r="Z9" s="77">
        <v>4885.2459740918002</v>
      </c>
      <c r="AA9" s="77">
        <v>4611.529837</v>
      </c>
      <c r="AB9" s="77">
        <v>4413.7120503887791</v>
      </c>
      <c r="AC9" s="77">
        <v>4527.9361605840731</v>
      </c>
      <c r="AD9" s="77">
        <v>4304.4992901284895</v>
      </c>
      <c r="AE9" s="77">
        <v>4509.4390365552126</v>
      </c>
      <c r="AF9" s="77">
        <v>4592.9905272924616</v>
      </c>
      <c r="AG9" s="77">
        <v>4184.42301783121</v>
      </c>
      <c r="AH9" s="77">
        <v>4439.7153287066703</v>
      </c>
      <c r="AI9" s="77">
        <v>4287.6832898997254</v>
      </c>
      <c r="AJ9" s="77">
        <v>3964.9708620000001</v>
      </c>
      <c r="AK9" s="77">
        <v>3701.970022</v>
      </c>
      <c r="AL9" s="78">
        <v>0.41110265628059101</v>
      </c>
      <c r="AM9" s="71"/>
      <c r="AN9" s="71"/>
      <c r="AO9" s="71"/>
      <c r="AP9" s="71"/>
      <c r="AQ9" s="71"/>
      <c r="AR9" s="71"/>
      <c r="AS9" s="71"/>
      <c r="AT9" s="71"/>
      <c r="AU9" s="71"/>
      <c r="AV9" s="71"/>
      <c r="AW9" s="71"/>
      <c r="AX9" s="71"/>
      <c r="AY9" s="71"/>
      <c r="AZ9" s="71"/>
      <c r="BA9" s="71"/>
      <c r="BB9" s="71"/>
      <c r="BC9" s="71"/>
      <c r="BD9" s="71"/>
      <c r="BE9" s="71"/>
      <c r="BF9" s="71"/>
      <c r="BG9" s="71"/>
      <c r="BH9" s="71"/>
      <c r="BI9" s="71"/>
      <c r="BJ9" s="71"/>
    </row>
    <row r="10" spans="1:62" s="8" customFormat="1" x14ac:dyDescent="0.35">
      <c r="A10" s="147"/>
      <c r="B10" s="76" t="s">
        <v>242</v>
      </c>
      <c r="C10" s="77">
        <v>10937.29908945595</v>
      </c>
      <c r="D10" s="77">
        <v>10386.081033302777</v>
      </c>
      <c r="E10" s="77">
        <v>9343.4345103413107</v>
      </c>
      <c r="F10" s="77">
        <v>8591.8688828746199</v>
      </c>
      <c r="G10" s="77">
        <v>8775.4334115650199</v>
      </c>
      <c r="H10" s="77">
        <v>8635.399899678343</v>
      </c>
      <c r="I10" s="77">
        <v>8435.5767984467948</v>
      </c>
      <c r="J10" s="77">
        <v>8111.4542877877484</v>
      </c>
      <c r="K10" s="77">
        <v>8686.2734976296815</v>
      </c>
      <c r="L10" s="77">
        <v>8386.2766107413736</v>
      </c>
      <c r="M10" s="77">
        <v>8560.9251480382391</v>
      </c>
      <c r="N10" s="77">
        <v>8655.3297627933007</v>
      </c>
      <c r="O10" s="77">
        <v>8642.7424808259602</v>
      </c>
      <c r="P10" s="77">
        <v>8555.680447218514</v>
      </c>
      <c r="Q10" s="77">
        <v>9064.8416312092304</v>
      </c>
      <c r="R10" s="77">
        <v>9108.2845382026881</v>
      </c>
      <c r="S10" s="77">
        <v>9307.0985175353326</v>
      </c>
      <c r="T10" s="77">
        <v>9477.9211309289676</v>
      </c>
      <c r="U10" s="77">
        <v>8879.5840315286659</v>
      </c>
      <c r="V10" s="77">
        <v>7679.2287514758355</v>
      </c>
      <c r="W10" s="77">
        <v>7887.5415317117013</v>
      </c>
      <c r="X10" s="77">
        <v>8065.2480440053005</v>
      </c>
      <c r="Y10" s="77">
        <v>7501.8600870780674</v>
      </c>
      <c r="Z10" s="77">
        <v>7299.5510000000013</v>
      </c>
      <c r="AA10" s="77">
        <v>6974.6196999999984</v>
      </c>
      <c r="AB10" s="77">
        <v>6606.09357</v>
      </c>
      <c r="AC10" s="77">
        <v>6639.0229999999992</v>
      </c>
      <c r="AD10" s="77">
        <v>6483.218340260998</v>
      </c>
      <c r="AE10" s="77">
        <v>6701.3002683430004</v>
      </c>
      <c r="AF10" s="77">
        <v>6806.6719149272203</v>
      </c>
      <c r="AG10" s="77">
        <v>6197.2294527018021</v>
      </c>
      <c r="AH10" s="77">
        <v>6494.5898062843535</v>
      </c>
      <c r="AI10" s="77">
        <v>6396.731851858045</v>
      </c>
      <c r="AJ10" s="77">
        <v>5608.6772448033498</v>
      </c>
      <c r="AK10" s="77">
        <v>5303.0071180000004</v>
      </c>
      <c r="AL10" s="78">
        <v>0.58889734371940894</v>
      </c>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row>
    <row r="11" spans="1:62" s="8" customFormat="1" x14ac:dyDescent="0.35">
      <c r="A11" s="147"/>
      <c r="B11" s="148" t="s">
        <v>243</v>
      </c>
      <c r="C11" s="149">
        <v>17999.243163383082</v>
      </c>
      <c r="D11" s="149">
        <v>16999.408598896895</v>
      </c>
      <c r="E11" s="149">
        <v>15154.90654365539</v>
      </c>
      <c r="F11" s="149">
        <v>13820.083481092624</v>
      </c>
      <c r="G11" s="149">
        <v>14105.725209942117</v>
      </c>
      <c r="H11" s="149">
        <v>13914.028604391806</v>
      </c>
      <c r="I11" s="149">
        <v>13589.691264426048</v>
      </c>
      <c r="J11" s="149">
        <v>13155.575329301542</v>
      </c>
      <c r="K11" s="149">
        <v>13978.043057901905</v>
      </c>
      <c r="L11" s="149">
        <v>13798.9063358893</v>
      </c>
      <c r="M11" s="149">
        <v>13894.91277852237</v>
      </c>
      <c r="N11" s="149">
        <v>13992.668288652876</v>
      </c>
      <c r="O11" s="149">
        <v>14097.018972994552</v>
      </c>
      <c r="P11" s="149">
        <v>13896.166991965552</v>
      </c>
      <c r="Q11" s="149">
        <v>14736.857175126508</v>
      </c>
      <c r="R11" s="149">
        <v>15020.785008179018</v>
      </c>
      <c r="S11" s="149">
        <v>15412.030548741845</v>
      </c>
      <c r="T11" s="149">
        <v>15735.167501637177</v>
      </c>
      <c r="U11" s="149">
        <v>14772.843350170375</v>
      </c>
      <c r="V11" s="149">
        <v>12718.213997775838</v>
      </c>
      <c r="W11" s="149">
        <v>13212.26592270756</v>
      </c>
      <c r="X11" s="149">
        <v>13457.915792979602</v>
      </c>
      <c r="Y11" s="149">
        <v>12593.810505608068</v>
      </c>
      <c r="Z11" s="149">
        <v>12184.796974091802</v>
      </c>
      <c r="AA11" s="149">
        <v>11586.149536999998</v>
      </c>
      <c r="AB11" s="149">
        <v>11019.805620388779</v>
      </c>
      <c r="AC11" s="149">
        <v>11166.959160584072</v>
      </c>
      <c r="AD11" s="149">
        <v>10787.717630389488</v>
      </c>
      <c r="AE11" s="149">
        <v>11210.739304898212</v>
      </c>
      <c r="AF11" s="149">
        <v>11399.662442219682</v>
      </c>
      <c r="AG11" s="149">
        <v>10381.652470533012</v>
      </c>
      <c r="AH11" s="149">
        <v>10934.305134991024</v>
      </c>
      <c r="AI11" s="149">
        <v>10684.41514175777</v>
      </c>
      <c r="AJ11" s="149">
        <v>9573.6481068033499</v>
      </c>
      <c r="AK11" s="149">
        <v>9004.9771400000009</v>
      </c>
      <c r="AL11" s="150">
        <v>1</v>
      </c>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row>
    <row r="12" spans="1:62" s="8" customFormat="1" x14ac:dyDescent="0.35">
      <c r="A12" s="147"/>
      <c r="B12" s="76" t="s">
        <v>244</v>
      </c>
      <c r="C12" s="77">
        <v>987.89721056356723</v>
      </c>
      <c r="D12" s="77">
        <v>960.89019206978583</v>
      </c>
      <c r="E12" s="77">
        <v>838.50704463604961</v>
      </c>
      <c r="F12" s="77">
        <v>841.16520415958689</v>
      </c>
      <c r="G12" s="77">
        <v>935.20786578768048</v>
      </c>
      <c r="H12" s="77">
        <v>899.44783942793163</v>
      </c>
      <c r="I12" s="77">
        <v>877.32532952421866</v>
      </c>
      <c r="J12" s="77">
        <v>849.95232903472424</v>
      </c>
      <c r="K12" s="77">
        <v>925.21741677650368</v>
      </c>
      <c r="L12" s="77">
        <v>915.22662264858559</v>
      </c>
      <c r="M12" s="77">
        <v>898.713016584976</v>
      </c>
      <c r="N12" s="77">
        <v>884.28599756326821</v>
      </c>
      <c r="O12" s="77">
        <v>892.37660281791693</v>
      </c>
      <c r="P12" s="77">
        <v>892.74898357633629</v>
      </c>
      <c r="Q12" s="77">
        <v>915.95512831976873</v>
      </c>
      <c r="R12" s="77">
        <v>848.07652955336334</v>
      </c>
      <c r="S12" s="77">
        <v>917.35527188826313</v>
      </c>
      <c r="T12" s="77">
        <v>906.42252499759149</v>
      </c>
      <c r="U12" s="77">
        <v>931.91722952571001</v>
      </c>
      <c r="V12" s="77">
        <v>793.00031236092468</v>
      </c>
      <c r="W12" s="77">
        <v>873.33835065509049</v>
      </c>
      <c r="X12" s="77">
        <v>904.66331767338158</v>
      </c>
      <c r="Y12" s="77">
        <v>885.37193590567699</v>
      </c>
      <c r="Z12" s="77">
        <v>998.84965912389248</v>
      </c>
      <c r="AA12" s="77">
        <v>967.13618680314528</v>
      </c>
      <c r="AB12" s="77">
        <v>907.2191938424146</v>
      </c>
      <c r="AC12" s="77">
        <v>839.65493078160728</v>
      </c>
      <c r="AD12" s="77">
        <v>816.85807528697637</v>
      </c>
      <c r="AE12" s="77">
        <v>882.35664633812314</v>
      </c>
      <c r="AF12" s="77">
        <v>883.7200621337754</v>
      </c>
      <c r="AG12" s="77">
        <v>769.54819599586563</v>
      </c>
      <c r="AH12" s="77">
        <v>874.70034254305074</v>
      </c>
      <c r="AI12" s="77">
        <v>828.86369027462479</v>
      </c>
      <c r="AJ12" s="77">
        <v>723.51693866856101</v>
      </c>
      <c r="AK12" s="77">
        <v>747.79080226170424</v>
      </c>
      <c r="AL12" s="78">
        <v>0.29556188914692066</v>
      </c>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row>
    <row r="13" spans="1:62" s="8" customFormat="1" x14ac:dyDescent="0.35">
      <c r="A13" s="147"/>
      <c r="B13" s="76" t="s">
        <v>245</v>
      </c>
      <c r="C13" s="77">
        <v>2711.8689552905016</v>
      </c>
      <c r="D13" s="77">
        <v>2637.2632560517536</v>
      </c>
      <c r="E13" s="77">
        <v>2293.1263561477122</v>
      </c>
      <c r="F13" s="77">
        <v>2305.7037089465161</v>
      </c>
      <c r="G13" s="77">
        <v>2532.8849332336381</v>
      </c>
      <c r="H13" s="77">
        <v>2510.5046830347273</v>
      </c>
      <c r="I13" s="77">
        <v>2488.9577807492883</v>
      </c>
      <c r="J13" s="77">
        <v>2483.1118261375004</v>
      </c>
      <c r="K13" s="77">
        <v>2559.5245408580108</v>
      </c>
      <c r="L13" s="77">
        <v>2548.0130963675974</v>
      </c>
      <c r="M13" s="77">
        <v>2583.9591264723645</v>
      </c>
      <c r="N13" s="77">
        <v>2413.0018334095053</v>
      </c>
      <c r="O13" s="77">
        <v>2368.8937680145468</v>
      </c>
      <c r="P13" s="77">
        <v>2427.2001127705262</v>
      </c>
      <c r="Q13" s="77">
        <v>2475.3248090523152</v>
      </c>
      <c r="R13" s="77">
        <v>2337.6840975665036</v>
      </c>
      <c r="S13" s="77">
        <v>2497.479406268963</v>
      </c>
      <c r="T13" s="77">
        <v>2438.8373854228562</v>
      </c>
      <c r="U13" s="77">
        <v>2448.7732559764322</v>
      </c>
      <c r="V13" s="77">
        <v>1993.5649568331301</v>
      </c>
      <c r="W13" s="77">
        <v>2210.6909648358805</v>
      </c>
      <c r="X13" s="77">
        <v>2280.949921422146</v>
      </c>
      <c r="Y13" s="77">
        <v>2194.6936387628516</v>
      </c>
      <c r="Z13" s="77">
        <v>2428.1124089013815</v>
      </c>
      <c r="AA13" s="77">
        <v>2375.0612377749676</v>
      </c>
      <c r="AB13" s="77">
        <v>2208.4662804455852</v>
      </c>
      <c r="AC13" s="77">
        <v>2086.0674782360302</v>
      </c>
      <c r="AD13" s="77">
        <v>2109.4852430572305</v>
      </c>
      <c r="AE13" s="77">
        <v>2245.8366626777947</v>
      </c>
      <c r="AF13" s="77">
        <v>2216.3793770703915</v>
      </c>
      <c r="AG13" s="77">
        <v>1967.7706201074593</v>
      </c>
      <c r="AH13" s="77">
        <v>2301.067238936851</v>
      </c>
      <c r="AI13" s="77">
        <v>1917.5854416944865</v>
      </c>
      <c r="AJ13" s="77">
        <v>1622.4049136035765</v>
      </c>
      <c r="AK13" s="77">
        <v>1782.2742356227482</v>
      </c>
      <c r="AL13" s="78">
        <v>0.70443811085307928</v>
      </c>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row>
    <row r="14" spans="1:62" s="8" customFormat="1" x14ac:dyDescent="0.35">
      <c r="A14" s="147"/>
      <c r="B14" s="148" t="s">
        <v>246</v>
      </c>
      <c r="C14" s="149">
        <v>3699.7661658540687</v>
      </c>
      <c r="D14" s="149">
        <v>3598.1534481215394</v>
      </c>
      <c r="E14" s="149">
        <v>3131.6334007837618</v>
      </c>
      <c r="F14" s="149">
        <v>3146.8689131061028</v>
      </c>
      <c r="G14" s="149">
        <v>3468.0927990213186</v>
      </c>
      <c r="H14" s="149">
        <v>3409.9525224626591</v>
      </c>
      <c r="I14" s="149">
        <v>3366.2831102735072</v>
      </c>
      <c r="J14" s="149">
        <v>3333.0641551722247</v>
      </c>
      <c r="K14" s="149">
        <v>3484.7419576345146</v>
      </c>
      <c r="L14" s="149">
        <v>3463.2397190161828</v>
      </c>
      <c r="M14" s="149">
        <v>3482.6721430573407</v>
      </c>
      <c r="N14" s="149">
        <v>3297.2878309727735</v>
      </c>
      <c r="O14" s="149">
        <v>3261.2703708324639</v>
      </c>
      <c r="P14" s="149">
        <v>3319.9490963468625</v>
      </c>
      <c r="Q14" s="149">
        <v>3391.2799373720841</v>
      </c>
      <c r="R14" s="149">
        <v>3185.760627119867</v>
      </c>
      <c r="S14" s="149">
        <v>3414.8346781572263</v>
      </c>
      <c r="T14" s="149">
        <v>3345.2599104204478</v>
      </c>
      <c r="U14" s="149">
        <v>3380.6904855021421</v>
      </c>
      <c r="V14" s="149">
        <v>2786.565269194055</v>
      </c>
      <c r="W14" s="149">
        <v>3084.0293154909709</v>
      </c>
      <c r="X14" s="149">
        <v>3185.6132390955277</v>
      </c>
      <c r="Y14" s="149">
        <v>3080.0655746685288</v>
      </c>
      <c r="Z14" s="149">
        <v>3426.9620680252738</v>
      </c>
      <c r="AA14" s="149">
        <v>3342.197424578113</v>
      </c>
      <c r="AB14" s="149">
        <v>3115.6854742879996</v>
      </c>
      <c r="AC14" s="149">
        <v>2925.7224090176373</v>
      </c>
      <c r="AD14" s="149">
        <v>2926.3433183442066</v>
      </c>
      <c r="AE14" s="149">
        <v>3128.1933090159177</v>
      </c>
      <c r="AF14" s="149">
        <v>3100.0994392041666</v>
      </c>
      <c r="AG14" s="149">
        <v>2737.3188161033249</v>
      </c>
      <c r="AH14" s="149">
        <v>3175.7675814799018</v>
      </c>
      <c r="AI14" s="149">
        <v>2746.4491319691115</v>
      </c>
      <c r="AJ14" s="149">
        <v>2345.9218522721376</v>
      </c>
      <c r="AK14" s="149">
        <v>2530.0650378844525</v>
      </c>
      <c r="AL14" s="150">
        <v>1</v>
      </c>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row>
    <row r="15" spans="1:62" s="8" customFormat="1" x14ac:dyDescent="0.35">
      <c r="A15" s="147"/>
      <c r="B15" s="76" t="s">
        <v>247</v>
      </c>
      <c r="C15" s="77">
        <v>3030.7480032038002</v>
      </c>
      <c r="D15" s="77">
        <v>3116.9215264624718</v>
      </c>
      <c r="E15" s="77">
        <v>3155.9811594842436</v>
      </c>
      <c r="F15" s="77">
        <v>3085.5431704590296</v>
      </c>
      <c r="G15" s="77">
        <v>3218.556568238826</v>
      </c>
      <c r="H15" s="77">
        <v>3285.2692979490971</v>
      </c>
      <c r="I15" s="77">
        <v>3259.4970284306146</v>
      </c>
      <c r="J15" s="77">
        <v>3371.7723014718217</v>
      </c>
      <c r="K15" s="77">
        <v>3416.3802440735344</v>
      </c>
      <c r="L15" s="77">
        <v>3372.7251014121384</v>
      </c>
      <c r="M15" s="77">
        <v>3347.7407912221115</v>
      </c>
      <c r="N15" s="77">
        <v>2702.1868961384725</v>
      </c>
      <c r="O15" s="77">
        <v>3403.7147730463316</v>
      </c>
      <c r="P15" s="77">
        <v>3240.6594369200934</v>
      </c>
      <c r="Q15" s="77">
        <v>3322.0877898164267</v>
      </c>
      <c r="R15" s="77">
        <v>3193.3265091334397</v>
      </c>
      <c r="S15" s="77">
        <v>3167.344636471832</v>
      </c>
      <c r="T15" s="77">
        <v>3118.7419267228606</v>
      </c>
      <c r="U15" s="77">
        <v>2933.5139642797403</v>
      </c>
      <c r="V15" s="77">
        <v>2591.7827116423214</v>
      </c>
      <c r="W15" s="77">
        <v>2649.8877835337435</v>
      </c>
      <c r="X15" s="77">
        <v>2737.7005244898942</v>
      </c>
      <c r="Y15" s="77">
        <v>2501.5813391920001</v>
      </c>
      <c r="Z15" s="77">
        <v>2383.9890173290291</v>
      </c>
      <c r="AA15" s="77">
        <v>2359.3769363118845</v>
      </c>
      <c r="AB15" s="77">
        <v>2379.320849945434</v>
      </c>
      <c r="AC15" s="77">
        <v>2378.0691642062711</v>
      </c>
      <c r="AD15" s="77">
        <v>2426.393221234242</v>
      </c>
      <c r="AE15" s="77">
        <v>2442.7273194461513</v>
      </c>
      <c r="AF15" s="77">
        <v>2451.7318228847525</v>
      </c>
      <c r="AG15" s="77">
        <v>2265.2737069783079</v>
      </c>
      <c r="AH15" s="77">
        <v>2371.0937181224299</v>
      </c>
      <c r="AI15" s="77">
        <v>2363.8203114303219</v>
      </c>
      <c r="AJ15" s="77">
        <v>2079.7275005645865</v>
      </c>
      <c r="AK15" s="77">
        <v>1824.4141442075493</v>
      </c>
      <c r="AL15" s="78">
        <v>0.83414576550235675</v>
      </c>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row>
    <row r="16" spans="1:62" s="8" customFormat="1" x14ac:dyDescent="0.35">
      <c r="A16" s="147"/>
      <c r="B16" s="76" t="s">
        <v>248</v>
      </c>
      <c r="C16" s="77">
        <v>801.67048999999997</v>
      </c>
      <c r="D16" s="77">
        <v>793.74249999999995</v>
      </c>
      <c r="E16" s="77">
        <v>783.29813999999999</v>
      </c>
      <c r="F16" s="77">
        <v>711.95529500000009</v>
      </c>
      <c r="G16" s="77">
        <v>748.4977899999999</v>
      </c>
      <c r="H16" s="77">
        <v>788.64686000000006</v>
      </c>
      <c r="I16" s="77">
        <v>773.943985</v>
      </c>
      <c r="J16" s="77">
        <v>804.28527999999994</v>
      </c>
      <c r="K16" s="77">
        <v>800.68110999999999</v>
      </c>
      <c r="L16" s="77">
        <v>784.36595999999986</v>
      </c>
      <c r="M16" s="77">
        <v>782.09970999999996</v>
      </c>
      <c r="N16" s="77">
        <v>757.29213500000003</v>
      </c>
      <c r="O16" s="77">
        <v>819.23180000000002</v>
      </c>
      <c r="P16" s="77">
        <v>756.69344416666661</v>
      </c>
      <c r="Q16" s="77">
        <v>713.36811443138276</v>
      </c>
      <c r="R16" s="77">
        <v>694.74077351917401</v>
      </c>
      <c r="S16" s="77">
        <v>696.06998410547294</v>
      </c>
      <c r="T16" s="77">
        <v>684.64468370885891</v>
      </c>
      <c r="U16" s="77">
        <v>609.36254863680813</v>
      </c>
      <c r="V16" s="77">
        <v>516.03950120729576</v>
      </c>
      <c r="W16" s="77">
        <v>544.53701099999989</v>
      </c>
      <c r="X16" s="77">
        <v>583.9964389999999</v>
      </c>
      <c r="Y16" s="77">
        <v>522.62539100000004</v>
      </c>
      <c r="Z16" s="77">
        <v>510.10670255119999</v>
      </c>
      <c r="AA16" s="77">
        <v>495.99963700000006</v>
      </c>
      <c r="AB16" s="77">
        <v>498.7832242319999</v>
      </c>
      <c r="AC16" s="77">
        <v>494.03145469600003</v>
      </c>
      <c r="AD16" s="77">
        <v>535.55871261399602</v>
      </c>
      <c r="AE16" s="77">
        <v>561.69123829259752</v>
      </c>
      <c r="AF16" s="77">
        <v>539.96734204612676</v>
      </c>
      <c r="AG16" s="77">
        <v>468.9076348373963</v>
      </c>
      <c r="AH16" s="77">
        <v>514.67893634451946</v>
      </c>
      <c r="AI16" s="77">
        <v>497.62702176776469</v>
      </c>
      <c r="AJ16" s="77">
        <v>416.95515988516422</v>
      </c>
      <c r="AK16" s="77">
        <v>362.75052132163734</v>
      </c>
      <c r="AL16" s="78">
        <v>0.16585423449764333</v>
      </c>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row>
    <row r="17" spans="1:62" s="8" customFormat="1" x14ac:dyDescent="0.35">
      <c r="A17" s="147"/>
      <c r="B17" s="148" t="s">
        <v>249</v>
      </c>
      <c r="C17" s="149">
        <v>3832.4184932038002</v>
      </c>
      <c r="D17" s="149">
        <v>3910.6640264624716</v>
      </c>
      <c r="E17" s="149">
        <v>3939.2792994842434</v>
      </c>
      <c r="F17" s="149">
        <v>3797.4984654590298</v>
      </c>
      <c r="G17" s="149">
        <v>3967.0543582388259</v>
      </c>
      <c r="H17" s="149">
        <v>4073.9161579490974</v>
      </c>
      <c r="I17" s="149">
        <v>4033.4410134306145</v>
      </c>
      <c r="J17" s="149">
        <v>4176.0575814718213</v>
      </c>
      <c r="K17" s="149">
        <v>4217.0613540735339</v>
      </c>
      <c r="L17" s="149">
        <v>4157.0910614121385</v>
      </c>
      <c r="M17" s="149">
        <v>4129.8405012221119</v>
      </c>
      <c r="N17" s="149">
        <v>3459.4790311384727</v>
      </c>
      <c r="O17" s="149">
        <v>4222.9465730463317</v>
      </c>
      <c r="P17" s="149">
        <v>3997.3528810867601</v>
      </c>
      <c r="Q17" s="149">
        <v>4035.4559042478095</v>
      </c>
      <c r="R17" s="149">
        <v>3888.0672826526138</v>
      </c>
      <c r="S17" s="149">
        <v>3863.414620577305</v>
      </c>
      <c r="T17" s="149">
        <v>3803.3866104317194</v>
      </c>
      <c r="U17" s="149">
        <v>3542.8765129165486</v>
      </c>
      <c r="V17" s="149">
        <v>3107.8222128496172</v>
      </c>
      <c r="W17" s="149">
        <v>3194.4247945337434</v>
      </c>
      <c r="X17" s="149">
        <v>3321.6969634898942</v>
      </c>
      <c r="Y17" s="149">
        <v>3024.2067301920001</v>
      </c>
      <c r="Z17" s="149">
        <v>2894.0957198802289</v>
      </c>
      <c r="AA17" s="149">
        <v>2855.3765733118844</v>
      </c>
      <c r="AB17" s="149">
        <v>2878.1040741774341</v>
      </c>
      <c r="AC17" s="149">
        <v>2872.100618902271</v>
      </c>
      <c r="AD17" s="149">
        <v>2961.9519338482378</v>
      </c>
      <c r="AE17" s="149">
        <v>3004.4185577387489</v>
      </c>
      <c r="AF17" s="149">
        <v>2991.6991649308793</v>
      </c>
      <c r="AG17" s="149">
        <v>2734.1813418157044</v>
      </c>
      <c r="AH17" s="149">
        <v>2885.7726544669495</v>
      </c>
      <c r="AI17" s="149">
        <v>2861.4473331980867</v>
      </c>
      <c r="AJ17" s="149">
        <v>2496.682660449751</v>
      </c>
      <c r="AK17" s="149">
        <v>2187.1646655291865</v>
      </c>
      <c r="AL17" s="150">
        <v>1</v>
      </c>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row>
    <row r="18" spans="1:62" s="8" customFormat="1" x14ac:dyDescent="0.35">
      <c r="A18" s="147"/>
      <c r="B18" s="76" t="s">
        <v>250</v>
      </c>
      <c r="C18" s="77">
        <v>809.47142697412789</v>
      </c>
      <c r="D18" s="77">
        <v>792.21209707165053</v>
      </c>
      <c r="E18" s="77">
        <v>756.16519768499802</v>
      </c>
      <c r="F18" s="77">
        <v>745.54160475379729</v>
      </c>
      <c r="G18" s="77">
        <v>761.84987014550609</v>
      </c>
      <c r="H18" s="77">
        <v>806.17867839147038</v>
      </c>
      <c r="I18" s="77">
        <v>789.86786098183484</v>
      </c>
      <c r="J18" s="77">
        <v>807.78684853612958</v>
      </c>
      <c r="K18" s="77">
        <v>829.19170136277978</v>
      </c>
      <c r="L18" s="77">
        <v>843.25703297347184</v>
      </c>
      <c r="M18" s="77">
        <v>897.26663199854113</v>
      </c>
      <c r="N18" s="77">
        <v>909.50139323088013</v>
      </c>
      <c r="O18" s="77">
        <v>805.39622638270146</v>
      </c>
      <c r="P18" s="77">
        <v>791.53927266574237</v>
      </c>
      <c r="Q18" s="77">
        <v>894.31939373934836</v>
      </c>
      <c r="R18" s="77">
        <v>922.15470778067322</v>
      </c>
      <c r="S18" s="77">
        <v>943.6572436341396</v>
      </c>
      <c r="T18" s="77">
        <v>954.05667620091265</v>
      </c>
      <c r="U18" s="77">
        <v>879.89519741226388</v>
      </c>
      <c r="V18" s="77">
        <v>830.24368259496725</v>
      </c>
      <c r="W18" s="77">
        <v>810.3053165771787</v>
      </c>
      <c r="X18" s="77">
        <v>791.21883195250473</v>
      </c>
      <c r="Y18" s="77">
        <v>683.9039935528923</v>
      </c>
      <c r="Z18" s="77">
        <v>633.72034086159408</v>
      </c>
      <c r="AA18" s="77">
        <v>618.91290985944374</v>
      </c>
      <c r="AB18" s="77">
        <v>550.13216448749711</v>
      </c>
      <c r="AC18" s="77">
        <v>550.01022434828042</v>
      </c>
      <c r="AD18" s="77">
        <v>578.74235365932668</v>
      </c>
      <c r="AE18" s="77">
        <v>587.32661692545867</v>
      </c>
      <c r="AF18" s="77">
        <v>738.41901711300216</v>
      </c>
      <c r="AG18" s="77">
        <v>678.06904347457032</v>
      </c>
      <c r="AH18" s="77">
        <v>735.67601106418942</v>
      </c>
      <c r="AI18" s="77">
        <v>686.50968762772902</v>
      </c>
      <c r="AJ18" s="77">
        <v>617.49735488908186</v>
      </c>
      <c r="AK18" s="77">
        <v>440.1992725632835</v>
      </c>
      <c r="AL18" s="78">
        <v>0.83086934430927883</v>
      </c>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row>
    <row r="19" spans="1:62" s="8" customFormat="1" x14ac:dyDescent="0.35">
      <c r="A19" s="147"/>
      <c r="B19" s="76" t="s">
        <v>251</v>
      </c>
      <c r="C19" s="77">
        <v>205.71793771913676</v>
      </c>
      <c r="D19" s="77">
        <v>198.39257771913674</v>
      </c>
      <c r="E19" s="77">
        <v>193.92221771913674</v>
      </c>
      <c r="F19" s="77">
        <v>182.67865771913677</v>
      </c>
      <c r="G19" s="77">
        <v>196.19169771913676</v>
      </c>
      <c r="H19" s="77">
        <v>204.55609771913674</v>
      </c>
      <c r="I19" s="77">
        <v>195.98673771913676</v>
      </c>
      <c r="J19" s="77">
        <v>199.00401771913675</v>
      </c>
      <c r="K19" s="77">
        <v>204.02785771913676</v>
      </c>
      <c r="L19" s="77">
        <v>215.59957771913676</v>
      </c>
      <c r="M19" s="77">
        <v>218.06049771913678</v>
      </c>
      <c r="N19" s="77">
        <v>226.55073771913675</v>
      </c>
      <c r="O19" s="77">
        <v>214.90373771913676</v>
      </c>
      <c r="P19" s="77">
        <v>208.09989771913675</v>
      </c>
      <c r="Q19" s="77">
        <v>317.49507771913682</v>
      </c>
      <c r="R19" s="77">
        <v>247.16584351923353</v>
      </c>
      <c r="S19" s="77">
        <v>266.16803883808933</v>
      </c>
      <c r="T19" s="77">
        <v>273.4188200000001</v>
      </c>
      <c r="U19" s="77">
        <v>177.084037</v>
      </c>
      <c r="V19" s="77">
        <v>156.17328000000001</v>
      </c>
      <c r="W19" s="77">
        <v>168.01184000000001</v>
      </c>
      <c r="X19" s="77">
        <v>202.39022500000002</v>
      </c>
      <c r="Y19" s="77">
        <v>162.59505200000004</v>
      </c>
      <c r="Z19" s="77">
        <v>168.747818975</v>
      </c>
      <c r="AA19" s="77">
        <v>159.02316456504533</v>
      </c>
      <c r="AB19" s="77">
        <v>146.66420779903564</v>
      </c>
      <c r="AC19" s="77">
        <v>149.23049816288324</v>
      </c>
      <c r="AD19" s="77">
        <v>150.9874845532585</v>
      </c>
      <c r="AE19" s="77">
        <v>158.85695430712707</v>
      </c>
      <c r="AF19" s="77">
        <v>167.20779681936239</v>
      </c>
      <c r="AG19" s="77">
        <v>146.56677443174149</v>
      </c>
      <c r="AH19" s="77">
        <v>160.64821866246805</v>
      </c>
      <c r="AI19" s="77">
        <v>154.50336861027287</v>
      </c>
      <c r="AJ19" s="77">
        <v>130.28858443700003</v>
      </c>
      <c r="AK19" s="77">
        <v>89.606376878785468</v>
      </c>
      <c r="AL19" s="78">
        <v>0.16913065569072111</v>
      </c>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row>
    <row r="20" spans="1:62" s="8" customFormat="1" x14ac:dyDescent="0.35">
      <c r="A20" s="147"/>
      <c r="B20" s="148" t="s">
        <v>252</v>
      </c>
      <c r="C20" s="149">
        <v>1015.1893646932647</v>
      </c>
      <c r="D20" s="149">
        <v>990.60467479078727</v>
      </c>
      <c r="E20" s="149">
        <v>950.08741540413473</v>
      </c>
      <c r="F20" s="149">
        <v>928.22026247293411</v>
      </c>
      <c r="G20" s="149">
        <v>958.04156786464284</v>
      </c>
      <c r="H20" s="149">
        <v>1010.7347761106071</v>
      </c>
      <c r="I20" s="149">
        <v>985.85459870097156</v>
      </c>
      <c r="J20" s="149">
        <v>1006.7908662552663</v>
      </c>
      <c r="K20" s="149">
        <v>1033.2195590819165</v>
      </c>
      <c r="L20" s="149">
        <v>1058.8566106926087</v>
      </c>
      <c r="M20" s="149">
        <v>1115.327129717678</v>
      </c>
      <c r="N20" s="149">
        <v>1136.0521309500168</v>
      </c>
      <c r="O20" s="149">
        <v>1020.2999641018382</v>
      </c>
      <c r="P20" s="149">
        <v>999.63917038487909</v>
      </c>
      <c r="Q20" s="149">
        <v>1211.8144714584851</v>
      </c>
      <c r="R20" s="149">
        <v>1169.3205512999068</v>
      </c>
      <c r="S20" s="149">
        <v>1209.825282472229</v>
      </c>
      <c r="T20" s="149">
        <v>1227.4754962009129</v>
      </c>
      <c r="U20" s="149">
        <v>1056.9792344122638</v>
      </c>
      <c r="V20" s="149">
        <v>986.41696259496723</v>
      </c>
      <c r="W20" s="149">
        <v>978.31715657717871</v>
      </c>
      <c r="X20" s="149">
        <v>993.60905695250472</v>
      </c>
      <c r="Y20" s="149">
        <v>846.49904555289231</v>
      </c>
      <c r="Z20" s="149">
        <v>802.46815983659405</v>
      </c>
      <c r="AA20" s="149">
        <v>777.93607442448911</v>
      </c>
      <c r="AB20" s="149">
        <v>696.79637228653269</v>
      </c>
      <c r="AC20" s="149">
        <v>699.24072251116365</v>
      </c>
      <c r="AD20" s="149">
        <v>729.72983821258515</v>
      </c>
      <c r="AE20" s="149">
        <v>746.18357123258579</v>
      </c>
      <c r="AF20" s="149">
        <v>905.62681393236448</v>
      </c>
      <c r="AG20" s="149">
        <v>824.63581790631179</v>
      </c>
      <c r="AH20" s="149">
        <v>896.32422972665745</v>
      </c>
      <c r="AI20" s="149">
        <v>841.01305623800192</v>
      </c>
      <c r="AJ20" s="149">
        <v>747.78593932608192</v>
      </c>
      <c r="AK20" s="149">
        <v>529.80564944206901</v>
      </c>
      <c r="AL20" s="150">
        <v>1</v>
      </c>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row>
    <row r="21" spans="1:62" s="8" customFormat="1" x14ac:dyDescent="0.35">
      <c r="A21" s="147"/>
      <c r="B21" s="76" t="s">
        <v>253</v>
      </c>
      <c r="C21" s="79">
        <v>14.665624023160001</v>
      </c>
      <c r="D21" s="79">
        <v>14.665624023160001</v>
      </c>
      <c r="E21" s="79">
        <v>14.665624023160001</v>
      </c>
      <c r="F21" s="79">
        <v>14.665624023160001</v>
      </c>
      <c r="G21" s="79">
        <v>14.665624023160003</v>
      </c>
      <c r="H21" s="79">
        <v>15.778116745160002</v>
      </c>
      <c r="I21" s="79">
        <v>12.734357440000002</v>
      </c>
      <c r="J21" s="79">
        <v>12.391157440000002</v>
      </c>
      <c r="K21" s="79">
        <v>12.573257439999999</v>
      </c>
      <c r="L21" s="79">
        <v>12.500597879000003</v>
      </c>
      <c r="M21" s="79">
        <v>11.232591534299999</v>
      </c>
      <c r="N21" s="79">
        <v>11.136391534300001</v>
      </c>
      <c r="O21" s="79">
        <v>8.5901851896000014</v>
      </c>
      <c r="P21" s="79">
        <v>8.4506109499999997</v>
      </c>
      <c r="Q21" s="79">
        <v>7.8645265327584006</v>
      </c>
      <c r="R21" s="79">
        <v>6.8972364111200015</v>
      </c>
      <c r="S21" s="79">
        <v>6.716821307</v>
      </c>
      <c r="T21" s="79">
        <v>6.2584260300000008</v>
      </c>
      <c r="U21" s="79">
        <v>6.4971297068223599</v>
      </c>
      <c r="V21" s="79">
        <v>5.680347755854438</v>
      </c>
      <c r="W21" s="79">
        <v>5.6444821546692996</v>
      </c>
      <c r="X21" s="79">
        <v>4.9281500564423233</v>
      </c>
      <c r="Y21" s="79">
        <v>5.0547660444359597</v>
      </c>
      <c r="Z21" s="79">
        <v>5.0365510428142795</v>
      </c>
      <c r="AA21" s="79">
        <v>4.269077344798033</v>
      </c>
      <c r="AB21" s="79">
        <v>4.4610719909364551</v>
      </c>
      <c r="AC21" s="79">
        <v>3.9768419196548512</v>
      </c>
      <c r="AD21" s="79">
        <v>3.8591508051458581</v>
      </c>
      <c r="AE21" s="79">
        <v>3.6777994754559833</v>
      </c>
      <c r="AF21" s="79">
        <v>3.3538116461976006</v>
      </c>
      <c r="AG21" s="79">
        <v>3.4855774208262011</v>
      </c>
      <c r="AH21" s="79">
        <v>4.4392373207496005</v>
      </c>
      <c r="AI21" s="79">
        <v>2.6588642642100004</v>
      </c>
      <c r="AJ21" s="79">
        <v>2.6499521028384807</v>
      </c>
      <c r="AK21" s="79">
        <v>0.49564352731364103</v>
      </c>
      <c r="AL21" s="78">
        <v>1</v>
      </c>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row>
    <row r="22" spans="1:62" s="8" customFormat="1" x14ac:dyDescent="0.35">
      <c r="A22" s="147"/>
      <c r="B22" s="76" t="s">
        <v>254</v>
      </c>
      <c r="C22" s="79">
        <v>6.5199999999999994E-2</v>
      </c>
      <c r="D22" s="79">
        <v>6.5199999999999994E-2</v>
      </c>
      <c r="E22" s="79">
        <v>6.5199999999999994E-2</v>
      </c>
      <c r="F22" s="79">
        <v>6.5199999999999994E-2</v>
      </c>
      <c r="G22" s="79">
        <v>6.5199999999999994E-2</v>
      </c>
      <c r="H22" s="79">
        <v>6.5199999999999994E-2</v>
      </c>
      <c r="I22" s="79">
        <v>6.5199999999999994E-2</v>
      </c>
      <c r="J22" s="79">
        <v>6.5199999999999994E-2</v>
      </c>
      <c r="K22" s="79">
        <v>6.5199999999999994E-2</v>
      </c>
      <c r="L22" s="79">
        <v>6.5199999999999994E-2</v>
      </c>
      <c r="M22" s="79">
        <v>6.239999999999999E-2</v>
      </c>
      <c r="N22" s="79">
        <v>5.9700000000000003E-2</v>
      </c>
      <c r="O22" s="79">
        <v>4.7699999999999992E-2</v>
      </c>
      <c r="P22" s="79">
        <v>4.7699999999999992E-2</v>
      </c>
      <c r="Q22" s="79">
        <v>5.1100000000000007E-2</v>
      </c>
      <c r="R22" s="79">
        <v>4.9699999999999994E-2</v>
      </c>
      <c r="S22" s="79">
        <v>2.2839999999999992E-2</v>
      </c>
      <c r="T22" s="79">
        <v>4.1860000000000001E-2</v>
      </c>
      <c r="U22" s="79">
        <v>3.4299999999999997E-2</v>
      </c>
      <c r="V22" s="79">
        <v>1.4999999999999999E-2</v>
      </c>
      <c r="W22" s="79">
        <v>1.036E-3</v>
      </c>
      <c r="X22" s="79">
        <v>0</v>
      </c>
      <c r="Y22" s="79">
        <v>0</v>
      </c>
      <c r="Z22" s="79">
        <v>0</v>
      </c>
      <c r="AA22" s="79">
        <v>0</v>
      </c>
      <c r="AB22" s="79">
        <v>0</v>
      </c>
      <c r="AC22" s="79">
        <v>0</v>
      </c>
      <c r="AD22" s="79">
        <v>0</v>
      </c>
      <c r="AE22" s="79">
        <v>0</v>
      </c>
      <c r="AF22" s="79">
        <v>0</v>
      </c>
      <c r="AG22" s="79">
        <v>0</v>
      </c>
      <c r="AH22" s="79">
        <v>0</v>
      </c>
      <c r="AI22" s="79">
        <v>0</v>
      </c>
      <c r="AJ22" s="79">
        <v>0</v>
      </c>
      <c r="AK22" s="79">
        <v>0</v>
      </c>
      <c r="AL22" s="78">
        <v>0</v>
      </c>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row>
    <row r="23" spans="1:62" s="8" customFormat="1" x14ac:dyDescent="0.35">
      <c r="A23" s="147"/>
      <c r="B23" s="148" t="s">
        <v>255</v>
      </c>
      <c r="C23" s="151">
        <v>14.730824023160002</v>
      </c>
      <c r="D23" s="151">
        <v>14.730824023160002</v>
      </c>
      <c r="E23" s="151">
        <v>14.730824023160002</v>
      </c>
      <c r="F23" s="151">
        <v>14.730824023160002</v>
      </c>
      <c r="G23" s="151">
        <v>14.730824023160004</v>
      </c>
      <c r="H23" s="151">
        <v>15.843316745160003</v>
      </c>
      <c r="I23" s="151">
        <v>12.799557440000003</v>
      </c>
      <c r="J23" s="151">
        <v>12.456357440000003</v>
      </c>
      <c r="K23" s="151">
        <v>12.63845744</v>
      </c>
      <c r="L23" s="151">
        <v>12.565797879000003</v>
      </c>
      <c r="M23" s="151">
        <v>11.294991534299999</v>
      </c>
      <c r="N23" s="151">
        <v>11.196091534300001</v>
      </c>
      <c r="O23" s="151">
        <v>8.6378851896000022</v>
      </c>
      <c r="P23" s="151">
        <v>8.4983109500000005</v>
      </c>
      <c r="Q23" s="151">
        <v>7.9156265327584006</v>
      </c>
      <c r="R23" s="151">
        <v>6.9469364111200012</v>
      </c>
      <c r="S23" s="151">
        <v>6.7396613070000004</v>
      </c>
      <c r="T23" s="151">
        <v>6.3002860300000005</v>
      </c>
      <c r="U23" s="151">
        <v>6.5314297068223599</v>
      </c>
      <c r="V23" s="151">
        <v>5.6953477558544376</v>
      </c>
      <c r="W23" s="151">
        <v>5.6455181546692996</v>
      </c>
      <c r="X23" s="151">
        <v>4.9281500564423233</v>
      </c>
      <c r="Y23" s="151">
        <v>5.0547660444359597</v>
      </c>
      <c r="Z23" s="151">
        <v>5.0365510428142795</v>
      </c>
      <c r="AA23" s="151">
        <v>4.269077344798033</v>
      </c>
      <c r="AB23" s="151">
        <v>4.4610719909364551</v>
      </c>
      <c r="AC23" s="151">
        <v>3.9768419196548512</v>
      </c>
      <c r="AD23" s="151">
        <v>3.8591508051458581</v>
      </c>
      <c r="AE23" s="151">
        <v>3.6777994754559833</v>
      </c>
      <c r="AF23" s="151">
        <v>3.3538116461976006</v>
      </c>
      <c r="AG23" s="151">
        <v>3.4855774208262011</v>
      </c>
      <c r="AH23" s="151">
        <v>4.4392373207496005</v>
      </c>
      <c r="AI23" s="151">
        <v>2.6588642642100004</v>
      </c>
      <c r="AJ23" s="151">
        <v>2.6499521028384807</v>
      </c>
      <c r="AK23" s="151">
        <v>0.49564352731364103</v>
      </c>
      <c r="AL23" s="150">
        <v>1</v>
      </c>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row>
    <row r="24" spans="1:62" s="8" customFormat="1" x14ac:dyDescent="0.35">
      <c r="A24" s="147"/>
      <c r="B24" s="76" t="s">
        <v>256</v>
      </c>
      <c r="C24" s="77">
        <v>632.80368887927682</v>
      </c>
      <c r="D24" s="77">
        <v>649.93140211048126</v>
      </c>
      <c r="E24" s="77">
        <v>595.82882415050403</v>
      </c>
      <c r="F24" s="77">
        <v>560.16464792079819</v>
      </c>
      <c r="G24" s="77">
        <v>555.03077059072336</v>
      </c>
      <c r="H24" s="77">
        <v>568.02406684145342</v>
      </c>
      <c r="I24" s="77">
        <v>583.57805202879013</v>
      </c>
      <c r="J24" s="77">
        <v>586.45280516775927</v>
      </c>
      <c r="K24" s="77">
        <v>604.92738986604968</v>
      </c>
      <c r="L24" s="77">
        <v>557.52597850965083</v>
      </c>
      <c r="M24" s="77">
        <v>485.95006572072896</v>
      </c>
      <c r="N24" s="77">
        <v>581.17386036497714</v>
      </c>
      <c r="O24" s="77">
        <v>518.33380612345684</v>
      </c>
      <c r="P24" s="77">
        <v>503.83474894303367</v>
      </c>
      <c r="Q24" s="77">
        <v>538.90852652773651</v>
      </c>
      <c r="R24" s="77">
        <v>512.33269428711492</v>
      </c>
      <c r="S24" s="77">
        <v>448.67680184710321</v>
      </c>
      <c r="T24" s="77">
        <v>414.32424336827705</v>
      </c>
      <c r="U24" s="77">
        <v>389.60416673129498</v>
      </c>
      <c r="V24" s="77">
        <v>308.33840613749004</v>
      </c>
      <c r="W24" s="77">
        <v>290.30367068709927</v>
      </c>
      <c r="X24" s="77">
        <v>249.67688504802726</v>
      </c>
      <c r="Y24" s="77">
        <v>261.45925416632093</v>
      </c>
      <c r="Z24" s="77">
        <v>276.49440265100475</v>
      </c>
      <c r="AA24" s="77">
        <v>259.56800402540182</v>
      </c>
      <c r="AB24" s="77">
        <v>251.82565490858389</v>
      </c>
      <c r="AC24" s="77">
        <v>246.49707063304021</v>
      </c>
      <c r="AD24" s="77">
        <v>233.07781021529118</v>
      </c>
      <c r="AE24" s="77">
        <v>228.01231817342153</v>
      </c>
      <c r="AF24" s="77">
        <v>217.00986133284613</v>
      </c>
      <c r="AG24" s="77">
        <v>162.77978203322067</v>
      </c>
      <c r="AH24" s="77">
        <v>176.82893761981668</v>
      </c>
      <c r="AI24" s="77">
        <v>181.7599497626197</v>
      </c>
      <c r="AJ24" s="77">
        <v>153.9525496041953</v>
      </c>
      <c r="AK24" s="77">
        <v>124.66715996559871</v>
      </c>
      <c r="AL24" s="78">
        <v>0.72551724632584547</v>
      </c>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row>
    <row r="25" spans="1:62" s="8" customFormat="1" x14ac:dyDescent="0.35">
      <c r="A25" s="147"/>
      <c r="B25" s="76" t="s">
        <v>257</v>
      </c>
      <c r="C25" s="77">
        <v>112.65487126706235</v>
      </c>
      <c r="D25" s="77">
        <v>110.11122222640692</v>
      </c>
      <c r="E25" s="77">
        <v>106.67031972420244</v>
      </c>
      <c r="F25" s="77">
        <v>103.57151098879079</v>
      </c>
      <c r="G25" s="77">
        <v>100.31204774824221</v>
      </c>
      <c r="H25" s="77">
        <v>110.5295059556901</v>
      </c>
      <c r="I25" s="77">
        <v>109.81750394074412</v>
      </c>
      <c r="J25" s="77">
        <v>109.48328670300425</v>
      </c>
      <c r="K25" s="77">
        <v>110.2700700587035</v>
      </c>
      <c r="L25" s="77">
        <v>106.41252775757563</v>
      </c>
      <c r="M25" s="77">
        <v>103.30216138690017</v>
      </c>
      <c r="N25" s="77">
        <v>94.556573634946488</v>
      </c>
      <c r="O25" s="77">
        <v>93.956229215219707</v>
      </c>
      <c r="P25" s="77">
        <v>92.884067259684514</v>
      </c>
      <c r="Q25" s="77">
        <v>89.3013310584263</v>
      </c>
      <c r="R25" s="77">
        <v>84.079383966874559</v>
      </c>
      <c r="S25" s="77">
        <v>79.732981891186654</v>
      </c>
      <c r="T25" s="77">
        <v>88.345151005506239</v>
      </c>
      <c r="U25" s="77">
        <v>84.16491075764651</v>
      </c>
      <c r="V25" s="77">
        <v>64.965960912171738</v>
      </c>
      <c r="W25" s="77">
        <v>66.705452753637957</v>
      </c>
      <c r="X25" s="77">
        <v>64.229673078699491</v>
      </c>
      <c r="Y25" s="77">
        <v>57.815952763337357</v>
      </c>
      <c r="Z25" s="77">
        <v>58.331793906658191</v>
      </c>
      <c r="AA25" s="77">
        <v>55.788387581684475</v>
      </c>
      <c r="AB25" s="77">
        <v>62.030296177729049</v>
      </c>
      <c r="AC25" s="77">
        <v>55.259196645926686</v>
      </c>
      <c r="AD25" s="77">
        <v>52.38720132574938</v>
      </c>
      <c r="AE25" s="77">
        <v>48.817114618980526</v>
      </c>
      <c r="AF25" s="77">
        <v>50.711009489078407</v>
      </c>
      <c r="AG25" s="77">
        <v>45.029902710943745</v>
      </c>
      <c r="AH25" s="77">
        <v>52.116611117666409</v>
      </c>
      <c r="AI25" s="77">
        <v>54.210802649166162</v>
      </c>
      <c r="AJ25" s="77">
        <v>50.20698583019108</v>
      </c>
      <c r="AK25" s="77">
        <v>47.164950982743932</v>
      </c>
      <c r="AL25" s="78">
        <v>0.27448275367415459</v>
      </c>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row>
    <row r="26" spans="1:62" s="8" customFormat="1" x14ac:dyDescent="0.35">
      <c r="A26" s="147"/>
      <c r="B26" s="148" t="s">
        <v>258</v>
      </c>
      <c r="C26" s="149">
        <v>745.45856014633921</v>
      </c>
      <c r="D26" s="149">
        <v>760.04262433688814</v>
      </c>
      <c r="E26" s="149">
        <v>702.49914387470653</v>
      </c>
      <c r="F26" s="149">
        <v>663.73615890958899</v>
      </c>
      <c r="G26" s="149">
        <v>655.34281833896557</v>
      </c>
      <c r="H26" s="149">
        <v>678.55357279714349</v>
      </c>
      <c r="I26" s="149">
        <v>693.39555596953426</v>
      </c>
      <c r="J26" s="149">
        <v>695.93609187076356</v>
      </c>
      <c r="K26" s="149">
        <v>715.19745992475316</v>
      </c>
      <c r="L26" s="149">
        <v>663.93850626722644</v>
      </c>
      <c r="M26" s="149">
        <v>589.2522271076291</v>
      </c>
      <c r="N26" s="149">
        <v>675.73043399992366</v>
      </c>
      <c r="O26" s="149">
        <v>612.29003533867649</v>
      </c>
      <c r="P26" s="149">
        <v>596.71881620271824</v>
      </c>
      <c r="Q26" s="149">
        <v>628.2098575861628</v>
      </c>
      <c r="R26" s="149">
        <v>596.41207825398942</v>
      </c>
      <c r="S26" s="149">
        <v>528.40978373828989</v>
      </c>
      <c r="T26" s="149">
        <v>502.66939437378329</v>
      </c>
      <c r="U26" s="149">
        <v>473.76907748894149</v>
      </c>
      <c r="V26" s="149">
        <v>373.30436704966178</v>
      </c>
      <c r="W26" s="149">
        <v>357.0091234407372</v>
      </c>
      <c r="X26" s="149">
        <v>313.90655812672674</v>
      </c>
      <c r="Y26" s="149">
        <v>319.27520692965828</v>
      </c>
      <c r="Z26" s="149">
        <v>334.82619655766291</v>
      </c>
      <c r="AA26" s="149">
        <v>315.35639160708627</v>
      </c>
      <c r="AB26" s="149">
        <v>313.85595108631293</v>
      </c>
      <c r="AC26" s="149">
        <v>301.7562672789669</v>
      </c>
      <c r="AD26" s="149">
        <v>285.46501154104055</v>
      </c>
      <c r="AE26" s="149">
        <v>276.82943279240203</v>
      </c>
      <c r="AF26" s="149">
        <v>267.72087082192456</v>
      </c>
      <c r="AG26" s="149">
        <v>207.80968474416443</v>
      </c>
      <c r="AH26" s="149">
        <v>228.94554873748308</v>
      </c>
      <c r="AI26" s="149">
        <v>235.97075241178587</v>
      </c>
      <c r="AJ26" s="149">
        <v>204.15953543438638</v>
      </c>
      <c r="AK26" s="149">
        <v>171.83211094834263</v>
      </c>
      <c r="AL26" s="150">
        <v>1</v>
      </c>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row>
    <row r="27" spans="1:62" s="8" customFormat="1" x14ac:dyDescent="0.35">
      <c r="A27" s="147"/>
      <c r="B27" s="76" t="s">
        <v>259</v>
      </c>
      <c r="C27" s="77">
        <v>690.2273710776999</v>
      </c>
      <c r="D27" s="77">
        <v>643.21367240594634</v>
      </c>
      <c r="E27" s="77">
        <v>602.7027671982878</v>
      </c>
      <c r="F27" s="77">
        <v>556.33388455522481</v>
      </c>
      <c r="G27" s="77">
        <v>525.32318624072673</v>
      </c>
      <c r="H27" s="77">
        <v>555.96265614215793</v>
      </c>
      <c r="I27" s="77">
        <v>557.82902321132008</v>
      </c>
      <c r="J27" s="77">
        <v>559.94194795326098</v>
      </c>
      <c r="K27" s="77">
        <v>557.31598883189952</v>
      </c>
      <c r="L27" s="77">
        <v>562.26475853931697</v>
      </c>
      <c r="M27" s="77">
        <v>547.39827582832845</v>
      </c>
      <c r="N27" s="77">
        <v>501.63443474355455</v>
      </c>
      <c r="O27" s="77">
        <v>498.25937867697013</v>
      </c>
      <c r="P27" s="77">
        <v>497.33415975389454</v>
      </c>
      <c r="Q27" s="77">
        <v>481.08006590852295</v>
      </c>
      <c r="R27" s="77">
        <v>357.26252476108004</v>
      </c>
      <c r="S27" s="77">
        <v>483.18165197196294</v>
      </c>
      <c r="T27" s="77">
        <v>492.60219779412279</v>
      </c>
      <c r="U27" s="77">
        <v>417.27664321088281</v>
      </c>
      <c r="V27" s="77">
        <v>368.604790565663</v>
      </c>
      <c r="W27" s="77">
        <v>328.43778766174864</v>
      </c>
      <c r="X27" s="77">
        <v>407.91210799999999</v>
      </c>
      <c r="Y27" s="77">
        <v>407.01564160000004</v>
      </c>
      <c r="Z27" s="77">
        <v>386.04779373939823</v>
      </c>
      <c r="AA27" s="77">
        <v>360.96806546610327</v>
      </c>
      <c r="AB27" s="77">
        <v>348.56081886785216</v>
      </c>
      <c r="AC27" s="77">
        <v>362.69244077588633</v>
      </c>
      <c r="AD27" s="77">
        <v>369.9634665786993</v>
      </c>
      <c r="AE27" s="77">
        <v>369.78288273385158</v>
      </c>
      <c r="AF27" s="77">
        <v>380.36013925148632</v>
      </c>
      <c r="AG27" s="77">
        <v>345.8139477456325</v>
      </c>
      <c r="AH27" s="77">
        <v>381.75046810992217</v>
      </c>
      <c r="AI27" s="77">
        <v>348.49074656000801</v>
      </c>
      <c r="AJ27" s="77">
        <v>339.04395651324609</v>
      </c>
      <c r="AK27" s="77">
        <v>316.79959043602184</v>
      </c>
      <c r="AL27" s="78">
        <v>1</v>
      </c>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row>
    <row r="28" spans="1:62" s="8" customFormat="1" x14ac:dyDescent="0.35">
      <c r="A28" s="147"/>
      <c r="B28" s="76" t="s">
        <v>260</v>
      </c>
      <c r="C28" s="77">
        <v>0</v>
      </c>
      <c r="D28" s="77">
        <v>0</v>
      </c>
      <c r="E28" s="77">
        <v>0</v>
      </c>
      <c r="F28" s="77">
        <v>0</v>
      </c>
      <c r="G28" s="77">
        <v>0</v>
      </c>
      <c r="H28" s="77">
        <v>0</v>
      </c>
      <c r="I28" s="77">
        <v>0</v>
      </c>
      <c r="J28" s="77">
        <v>0</v>
      </c>
      <c r="K28" s="77">
        <v>0</v>
      </c>
      <c r="L28" s="77">
        <v>0</v>
      </c>
      <c r="M28" s="77">
        <v>0</v>
      </c>
      <c r="N28" s="77">
        <v>0</v>
      </c>
      <c r="O28" s="77">
        <v>0</v>
      </c>
      <c r="P28" s="77">
        <v>0</v>
      </c>
      <c r="Q28" s="77">
        <v>0</v>
      </c>
      <c r="R28" s="77">
        <v>0</v>
      </c>
      <c r="S28" s="77">
        <v>0</v>
      </c>
      <c r="T28" s="77">
        <v>0</v>
      </c>
      <c r="U28" s="77">
        <v>0</v>
      </c>
      <c r="V28" s="77">
        <v>0</v>
      </c>
      <c r="W28" s="77">
        <v>0</v>
      </c>
      <c r="X28" s="77">
        <v>0</v>
      </c>
      <c r="Y28" s="77">
        <v>0</v>
      </c>
      <c r="Z28" s="77">
        <v>0</v>
      </c>
      <c r="AA28" s="77">
        <v>0</v>
      </c>
      <c r="AB28" s="77">
        <v>0</v>
      </c>
      <c r="AC28" s="77">
        <v>0</v>
      </c>
      <c r="AD28" s="77">
        <v>0</v>
      </c>
      <c r="AE28" s="77">
        <v>0</v>
      </c>
      <c r="AF28" s="77">
        <v>0</v>
      </c>
      <c r="AG28" s="77">
        <v>0</v>
      </c>
      <c r="AH28" s="77">
        <v>0</v>
      </c>
      <c r="AI28" s="77">
        <v>0</v>
      </c>
      <c r="AJ28" s="77">
        <v>0</v>
      </c>
      <c r="AK28" s="77">
        <v>0</v>
      </c>
      <c r="AL28" s="78">
        <v>0</v>
      </c>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row>
    <row r="29" spans="1:62" s="8" customFormat="1" x14ac:dyDescent="0.35">
      <c r="A29" s="147"/>
      <c r="B29" s="148" t="s">
        <v>261</v>
      </c>
      <c r="C29" s="149">
        <v>690.2273710776999</v>
      </c>
      <c r="D29" s="149">
        <v>643.21367240594634</v>
      </c>
      <c r="E29" s="149">
        <v>602.7027671982878</v>
      </c>
      <c r="F29" s="149">
        <v>556.33388455522481</v>
      </c>
      <c r="G29" s="149">
        <v>525.32318624072673</v>
      </c>
      <c r="H29" s="149">
        <v>555.96265614215793</v>
      </c>
      <c r="I29" s="149">
        <v>557.82902321132008</v>
      </c>
      <c r="J29" s="149">
        <v>559.94194795326098</v>
      </c>
      <c r="K29" s="149">
        <v>557.31598883189952</v>
      </c>
      <c r="L29" s="149">
        <v>562.26475853931697</v>
      </c>
      <c r="M29" s="149">
        <v>547.39827582832845</v>
      </c>
      <c r="N29" s="149">
        <v>501.63443474355455</v>
      </c>
      <c r="O29" s="149">
        <v>498.25937867697013</v>
      </c>
      <c r="P29" s="149">
        <v>497.33415975389454</v>
      </c>
      <c r="Q29" s="149">
        <v>481.08006590852295</v>
      </c>
      <c r="R29" s="149">
        <v>357.26252476108004</v>
      </c>
      <c r="S29" s="149">
        <v>483.18165197196294</v>
      </c>
      <c r="T29" s="149">
        <v>492.60219779412279</v>
      </c>
      <c r="U29" s="149">
        <v>417.27664321088281</v>
      </c>
      <c r="V29" s="149">
        <v>368.604790565663</v>
      </c>
      <c r="W29" s="149">
        <v>328.43778766174864</v>
      </c>
      <c r="X29" s="149">
        <v>407.91210799999999</v>
      </c>
      <c r="Y29" s="149">
        <v>407.01564160000004</v>
      </c>
      <c r="Z29" s="149">
        <v>386.04779373939823</v>
      </c>
      <c r="AA29" s="149">
        <v>360.96806546610327</v>
      </c>
      <c r="AB29" s="149">
        <v>348.56081886785216</v>
      </c>
      <c r="AC29" s="149">
        <v>362.69244077588633</v>
      </c>
      <c r="AD29" s="149">
        <v>369.9634665786993</v>
      </c>
      <c r="AE29" s="149">
        <v>369.78288273385158</v>
      </c>
      <c r="AF29" s="149">
        <v>380.36013925148632</v>
      </c>
      <c r="AG29" s="149">
        <v>345.8139477456325</v>
      </c>
      <c r="AH29" s="149">
        <v>381.75046810992217</v>
      </c>
      <c r="AI29" s="149">
        <v>348.49074656000801</v>
      </c>
      <c r="AJ29" s="149">
        <v>339.04395651324609</v>
      </c>
      <c r="AK29" s="149">
        <v>316.79959043602184</v>
      </c>
      <c r="AL29" s="150">
        <v>1</v>
      </c>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row>
    <row r="30" spans="1:62" s="8" customFormat="1" x14ac:dyDescent="0.35">
      <c r="A30" s="147"/>
      <c r="B30" s="76" t="s">
        <v>262</v>
      </c>
      <c r="C30" s="77">
        <v>8776.7474695250094</v>
      </c>
      <c r="D30" s="77">
        <v>9543.3258668476301</v>
      </c>
      <c r="E30" s="77">
        <v>8689.9043820259249</v>
      </c>
      <c r="F30" s="77">
        <v>7757.960510797403</v>
      </c>
      <c r="G30" s="77">
        <v>7810.6026883980194</v>
      </c>
      <c r="H30" s="77">
        <v>7419.2343104310585</v>
      </c>
      <c r="I30" s="77">
        <v>7715.6688538465451</v>
      </c>
      <c r="J30" s="77">
        <v>8060.6905248828834</v>
      </c>
      <c r="K30" s="77">
        <v>8517.0410613520708</v>
      </c>
      <c r="L30" s="77">
        <v>8506.4627705608673</v>
      </c>
      <c r="M30" s="77">
        <v>9532.2980486876986</v>
      </c>
      <c r="N30" s="77">
        <v>8982.9310379991584</v>
      </c>
      <c r="O30" s="77">
        <v>8757.8769924530134</v>
      </c>
      <c r="P30" s="77">
        <v>9128.8040295793235</v>
      </c>
      <c r="Q30" s="77">
        <v>8187.8263352544582</v>
      </c>
      <c r="R30" s="77">
        <v>8786.1476234424517</v>
      </c>
      <c r="S30" s="77">
        <v>8262.9443618665118</v>
      </c>
      <c r="T30" s="77">
        <v>8726.648359577146</v>
      </c>
      <c r="U30" s="77">
        <v>9209.4924834538888</v>
      </c>
      <c r="V30" s="77">
        <v>6467.8386328930956</v>
      </c>
      <c r="W30" s="77">
        <v>7590.8169783404974</v>
      </c>
      <c r="X30" s="77">
        <v>6412.3870172513125</v>
      </c>
      <c r="Y30" s="77">
        <v>6712.7178678218634</v>
      </c>
      <c r="Z30" s="77">
        <v>6400.5517814244058</v>
      </c>
      <c r="AA30" s="77">
        <v>6423.7525139844711</v>
      </c>
      <c r="AB30" s="77">
        <v>6603.0217454524773</v>
      </c>
      <c r="AC30" s="77">
        <v>5694.6171372080671</v>
      </c>
      <c r="AD30" s="77">
        <v>5815.2250170615271</v>
      </c>
      <c r="AE30" s="77">
        <v>6035.5313401387511</v>
      </c>
      <c r="AF30" s="77">
        <v>5387.1772195029798</v>
      </c>
      <c r="AG30" s="77">
        <v>3931.6071606618657</v>
      </c>
      <c r="AH30" s="77">
        <v>4636.4677221722332</v>
      </c>
      <c r="AI30" s="77">
        <v>3798.1348657290091</v>
      </c>
      <c r="AJ30" s="77">
        <v>3474.8835970123782</v>
      </c>
      <c r="AK30" s="77">
        <v>3532.2883058663797</v>
      </c>
      <c r="AL30" s="78">
        <v>0.31810314720420435</v>
      </c>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row>
    <row r="31" spans="1:62" s="8" customFormat="1" x14ac:dyDescent="0.35">
      <c r="A31" s="147"/>
      <c r="B31" s="76" t="s">
        <v>617</v>
      </c>
      <c r="C31" s="77">
        <v>16485.353031716862</v>
      </c>
      <c r="D31" s="77">
        <v>15810.114587966553</v>
      </c>
      <c r="E31" s="77">
        <v>15068.986575251256</v>
      </c>
      <c r="F31" s="77">
        <v>15098.845079084702</v>
      </c>
      <c r="G31" s="77">
        <v>14924.231802787494</v>
      </c>
      <c r="H31" s="77">
        <v>14384.608996711118</v>
      </c>
      <c r="I31" s="77">
        <v>13597.477361968446</v>
      </c>
      <c r="J31" s="77">
        <v>14707.627812457131</v>
      </c>
      <c r="K31" s="77">
        <v>14573.621461815201</v>
      </c>
      <c r="L31" s="77">
        <v>15176.64942332693</v>
      </c>
      <c r="M31" s="77">
        <v>15435.760042863827</v>
      </c>
      <c r="N31" s="77">
        <v>14164.345200184833</v>
      </c>
      <c r="O31" s="77">
        <v>15603.90752381076</v>
      </c>
      <c r="P31" s="77">
        <v>14919.826923667355</v>
      </c>
      <c r="Q31" s="77">
        <v>15921.566032149458</v>
      </c>
      <c r="R31" s="77">
        <v>15858.490419337382</v>
      </c>
      <c r="S31" s="77">
        <v>17557.243480278074</v>
      </c>
      <c r="T31" s="77">
        <v>17710.987593539678</v>
      </c>
      <c r="U31" s="77">
        <v>14857.071574957312</v>
      </c>
      <c r="V31" s="77">
        <v>8925.3548366829473</v>
      </c>
      <c r="W31" s="77">
        <v>11947.10216379524</v>
      </c>
      <c r="X31" s="77">
        <v>11368.348013802242</v>
      </c>
      <c r="Y31" s="77">
        <v>10434.575484724119</v>
      </c>
      <c r="Z31" s="77">
        <v>12366.793655064454</v>
      </c>
      <c r="AA31" s="77">
        <v>11854.226100888507</v>
      </c>
      <c r="AB31" s="77">
        <v>11188.452079794637</v>
      </c>
      <c r="AC31" s="77">
        <v>11435.790246726659</v>
      </c>
      <c r="AD31" s="77">
        <v>12746.202233574923</v>
      </c>
      <c r="AE31" s="77">
        <v>12155.995109012079</v>
      </c>
      <c r="AF31" s="77">
        <v>11351.792875135458</v>
      </c>
      <c r="AG31" s="77">
        <v>8837.4449167554358</v>
      </c>
      <c r="AH31" s="77">
        <v>11391.369166529503</v>
      </c>
      <c r="AI31" s="77">
        <v>10255.813426878225</v>
      </c>
      <c r="AJ31" s="77">
        <v>8255.6525421415299</v>
      </c>
      <c r="AK31" s="77">
        <v>7571.9347642651746</v>
      </c>
      <c r="AL31" s="78">
        <v>0.68189685279579559</v>
      </c>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row>
    <row r="32" spans="1:62" s="8" customFormat="1" x14ac:dyDescent="0.35">
      <c r="A32" s="147"/>
      <c r="B32" s="148" t="s">
        <v>263</v>
      </c>
      <c r="C32" s="149">
        <v>25262.100501241872</v>
      </c>
      <c r="D32" s="149">
        <v>25353.440454814183</v>
      </c>
      <c r="E32" s="149">
        <v>23758.890957277181</v>
      </c>
      <c r="F32" s="149">
        <v>22856.805589882104</v>
      </c>
      <c r="G32" s="149">
        <v>22734.834491185513</v>
      </c>
      <c r="H32" s="149">
        <v>21803.843307142175</v>
      </c>
      <c r="I32" s="149">
        <v>21313.146215814992</v>
      </c>
      <c r="J32" s="149">
        <v>22768.318337340013</v>
      </c>
      <c r="K32" s="149">
        <v>23090.662523167273</v>
      </c>
      <c r="L32" s="149">
        <v>23683.112193887799</v>
      </c>
      <c r="M32" s="149">
        <v>24968.058091551524</v>
      </c>
      <c r="N32" s="149">
        <v>23147.276238183993</v>
      </c>
      <c r="O32" s="149">
        <v>24361.784516263775</v>
      </c>
      <c r="P32" s="149">
        <v>24048.630953246677</v>
      </c>
      <c r="Q32" s="149">
        <v>24109.392367403918</v>
      </c>
      <c r="R32" s="149">
        <v>24644.638042779836</v>
      </c>
      <c r="S32" s="149">
        <v>25820.187842144587</v>
      </c>
      <c r="T32" s="149">
        <v>26437.635953116824</v>
      </c>
      <c r="U32" s="149">
        <v>24066.564058411201</v>
      </c>
      <c r="V32" s="149">
        <v>15393.193469576043</v>
      </c>
      <c r="W32" s="149">
        <v>19537.919142135739</v>
      </c>
      <c r="X32" s="149">
        <v>17780.735031053555</v>
      </c>
      <c r="Y32" s="149">
        <v>17147.293352545981</v>
      </c>
      <c r="Z32" s="149">
        <v>18767.34543648886</v>
      </c>
      <c r="AA32" s="149">
        <v>18277.978614872976</v>
      </c>
      <c r="AB32" s="149">
        <v>17791.473825247114</v>
      </c>
      <c r="AC32" s="149">
        <v>17130.407383934726</v>
      </c>
      <c r="AD32" s="149">
        <v>18561.42725063645</v>
      </c>
      <c r="AE32" s="149">
        <v>18191.526449150831</v>
      </c>
      <c r="AF32" s="149">
        <v>16738.970094638436</v>
      </c>
      <c r="AG32" s="149">
        <v>12769.052077417302</v>
      </c>
      <c r="AH32" s="149">
        <v>16027.836888701735</v>
      </c>
      <c r="AI32" s="149">
        <v>14053.948292607234</v>
      </c>
      <c r="AJ32" s="149">
        <v>11730.536139153908</v>
      </c>
      <c r="AK32" s="149">
        <v>11104.223070131555</v>
      </c>
      <c r="AL32" s="150">
        <v>1</v>
      </c>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row>
    <row r="33" spans="1:62" s="8" customFormat="1" x14ac:dyDescent="0.35">
      <c r="A33" s="147"/>
      <c r="B33" s="76" t="s">
        <v>264</v>
      </c>
      <c r="C33" s="77">
        <v>2259.5705331219965</v>
      </c>
      <c r="D33" s="77">
        <v>3334.9705408149948</v>
      </c>
      <c r="E33" s="77">
        <v>2696.3315745995792</v>
      </c>
      <c r="F33" s="77">
        <v>1608.660924172975</v>
      </c>
      <c r="G33" s="77">
        <v>1505.378516725382</v>
      </c>
      <c r="H33" s="77">
        <v>1659.9614935170639</v>
      </c>
      <c r="I33" s="77">
        <v>1769.1441514548133</v>
      </c>
      <c r="J33" s="77">
        <v>1636.3363356584364</v>
      </c>
      <c r="K33" s="77">
        <v>1635.8295475949878</v>
      </c>
      <c r="L33" s="77">
        <v>1587.9860436021768</v>
      </c>
      <c r="M33" s="77">
        <v>1512.8056553641577</v>
      </c>
      <c r="N33" s="77">
        <v>2353.7112792853254</v>
      </c>
      <c r="O33" s="77">
        <v>1457.5760631255264</v>
      </c>
      <c r="P33" s="77">
        <v>1164.4372178360909</v>
      </c>
      <c r="Q33" s="77">
        <v>1068.9123471353766</v>
      </c>
      <c r="R33" s="77">
        <v>1030.6668896452593</v>
      </c>
      <c r="S33" s="77">
        <v>1089.5558818506643</v>
      </c>
      <c r="T33" s="77">
        <v>1033.9933248304164</v>
      </c>
      <c r="U33" s="77">
        <v>1014.4070521629279</v>
      </c>
      <c r="V33" s="77">
        <v>841.55427328808855</v>
      </c>
      <c r="W33" s="77">
        <v>858.09126446295886</v>
      </c>
      <c r="X33" s="77">
        <v>799.01528559457199</v>
      </c>
      <c r="Y33" s="77">
        <v>855.92588803180172</v>
      </c>
      <c r="Z33" s="77">
        <v>795.15642324045712</v>
      </c>
      <c r="AA33" s="77">
        <v>813.28156499051283</v>
      </c>
      <c r="AB33" s="77">
        <v>838.02622093229616</v>
      </c>
      <c r="AC33" s="77">
        <v>945.67335031953587</v>
      </c>
      <c r="AD33" s="77">
        <v>825.32485262833268</v>
      </c>
      <c r="AE33" s="77">
        <v>792.28683401683929</v>
      </c>
      <c r="AF33" s="77">
        <v>831.52208350767467</v>
      </c>
      <c r="AG33" s="77">
        <v>665.49309239844411</v>
      </c>
      <c r="AH33" s="77">
        <v>783.0776932360493</v>
      </c>
      <c r="AI33" s="77">
        <v>753.54077600044434</v>
      </c>
      <c r="AJ33" s="77">
        <v>719.68569743462388</v>
      </c>
      <c r="AK33" s="77">
        <v>563.67997872226454</v>
      </c>
      <c r="AL33" s="78">
        <v>0.32563762386819578</v>
      </c>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row>
    <row r="34" spans="1:62" s="8" customFormat="1" x14ac:dyDescent="0.35">
      <c r="A34" s="147"/>
      <c r="B34" s="76" t="s">
        <v>616</v>
      </c>
      <c r="C34" s="77">
        <v>1108.7926604592344</v>
      </c>
      <c r="D34" s="77">
        <v>1048.6547527046127</v>
      </c>
      <c r="E34" s="77">
        <v>1270.1750685031038</v>
      </c>
      <c r="F34" s="77">
        <v>1232.5462137158659</v>
      </c>
      <c r="G34" s="77">
        <v>1170.9198216420587</v>
      </c>
      <c r="H34" s="77">
        <v>1230.5602906731731</v>
      </c>
      <c r="I34" s="77">
        <v>1250.4694619946204</v>
      </c>
      <c r="J34" s="77">
        <v>1296.4935318515888</v>
      </c>
      <c r="K34" s="77">
        <v>1341.0549074223782</v>
      </c>
      <c r="L34" s="77">
        <v>1421.8390548285067</v>
      </c>
      <c r="M34" s="77">
        <v>1452.2752473203216</v>
      </c>
      <c r="N34" s="77">
        <v>1436.6703942081986</v>
      </c>
      <c r="O34" s="77">
        <v>1511.5601127266284</v>
      </c>
      <c r="P34" s="77">
        <v>1513.7560411891272</v>
      </c>
      <c r="Q34" s="77">
        <v>1445.2821743599418</v>
      </c>
      <c r="R34" s="79">
        <v>1516.2277788875456</v>
      </c>
      <c r="S34" s="79">
        <v>1564.0363582864363</v>
      </c>
      <c r="T34" s="79">
        <v>1462.7818289645475</v>
      </c>
      <c r="U34" s="79">
        <v>1473.8720184516965</v>
      </c>
      <c r="V34" s="79">
        <v>1153.6535478572289</v>
      </c>
      <c r="W34" s="79">
        <v>1439.4193547222289</v>
      </c>
      <c r="X34" s="79">
        <v>1483.9550986419613</v>
      </c>
      <c r="Y34" s="79">
        <v>1388.6887703623599</v>
      </c>
      <c r="Z34" s="79">
        <v>1369.5739183482697</v>
      </c>
      <c r="AA34" s="79">
        <v>1466.6121075379997</v>
      </c>
      <c r="AB34" s="79">
        <v>1461.1238750684563</v>
      </c>
      <c r="AC34" s="79">
        <v>1642.2544696936443</v>
      </c>
      <c r="AD34" s="79">
        <v>1659.8269060796633</v>
      </c>
      <c r="AE34" s="79">
        <v>1624.8987257177125</v>
      </c>
      <c r="AF34" s="79">
        <v>1508.9721001771229</v>
      </c>
      <c r="AG34" s="79">
        <v>1201.4934426737323</v>
      </c>
      <c r="AH34" s="79">
        <v>1372.5741433963688</v>
      </c>
      <c r="AI34" s="79">
        <v>1277.794550659411</v>
      </c>
      <c r="AJ34" s="79">
        <v>1145.4074600593865</v>
      </c>
      <c r="AK34" s="79">
        <v>1167.3238654478371</v>
      </c>
      <c r="AL34" s="78">
        <v>0.67436237613180416</v>
      </c>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row>
    <row r="35" spans="1:62" s="8" customFormat="1" x14ac:dyDescent="0.35">
      <c r="A35" s="147"/>
      <c r="B35" s="148" t="s">
        <v>265</v>
      </c>
      <c r="C35" s="149">
        <v>3368.3631935812309</v>
      </c>
      <c r="D35" s="149">
        <v>4383.625293519608</v>
      </c>
      <c r="E35" s="149">
        <v>3966.506643102683</v>
      </c>
      <c r="F35" s="149">
        <v>2841.2071378888409</v>
      </c>
      <c r="G35" s="149">
        <v>2676.2983383674409</v>
      </c>
      <c r="H35" s="149">
        <v>2890.5217841902368</v>
      </c>
      <c r="I35" s="149">
        <v>3019.6136134494336</v>
      </c>
      <c r="J35" s="149">
        <v>2932.829867510025</v>
      </c>
      <c r="K35" s="149">
        <v>2976.8844550173662</v>
      </c>
      <c r="L35" s="149">
        <v>3009.8250984306833</v>
      </c>
      <c r="M35" s="149">
        <v>2965.080902684479</v>
      </c>
      <c r="N35" s="149">
        <v>3790.381673493524</v>
      </c>
      <c r="O35" s="149">
        <v>2969.1361758521548</v>
      </c>
      <c r="P35" s="149">
        <v>2678.1932590252181</v>
      </c>
      <c r="Q35" s="149">
        <v>2514.1945214953184</v>
      </c>
      <c r="R35" s="149">
        <v>2546.8946685328046</v>
      </c>
      <c r="S35" s="149">
        <v>2653.5922401371008</v>
      </c>
      <c r="T35" s="149">
        <v>2496.7751537949639</v>
      </c>
      <c r="U35" s="149">
        <v>2488.2790706146243</v>
      </c>
      <c r="V35" s="149">
        <v>1995.2078211453174</v>
      </c>
      <c r="W35" s="149">
        <v>2297.5106191851878</v>
      </c>
      <c r="X35" s="149">
        <v>2282.9703842365334</v>
      </c>
      <c r="Y35" s="149">
        <v>2244.6146583941618</v>
      </c>
      <c r="Z35" s="149">
        <v>2164.7303415887268</v>
      </c>
      <c r="AA35" s="149">
        <v>2279.8936725285125</v>
      </c>
      <c r="AB35" s="149">
        <v>2299.1500960007525</v>
      </c>
      <c r="AC35" s="149">
        <v>2587.9278200131803</v>
      </c>
      <c r="AD35" s="149">
        <v>2485.1517587079961</v>
      </c>
      <c r="AE35" s="149">
        <v>2417.185559734552</v>
      </c>
      <c r="AF35" s="149">
        <v>2340.4941836847975</v>
      </c>
      <c r="AG35" s="149">
        <v>1866.9865350721764</v>
      </c>
      <c r="AH35" s="149">
        <v>2155.6518366324181</v>
      </c>
      <c r="AI35" s="149">
        <v>2031.3353266598554</v>
      </c>
      <c r="AJ35" s="149">
        <v>1865.0931574940105</v>
      </c>
      <c r="AK35" s="149">
        <v>1731.0038441701017</v>
      </c>
      <c r="AL35" s="150">
        <v>1</v>
      </c>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row>
    <row r="36" spans="1:62" s="9" customFormat="1" x14ac:dyDescent="0.35">
      <c r="A36" s="147"/>
      <c r="B36" s="80" t="s">
        <v>266</v>
      </c>
      <c r="C36" s="81">
        <v>24264.075401295773</v>
      </c>
      <c r="D36" s="81">
        <v>25669.458487400239</v>
      </c>
      <c r="E36" s="81">
        <v>23161.558607116825</v>
      </c>
      <c r="F36" s="81">
        <v>20398.250169059978</v>
      </c>
      <c r="G36" s="81">
        <v>20656.906888527119</v>
      </c>
      <c r="H36" s="81">
        <v>20488.485164158858</v>
      </c>
      <c r="I36" s="81">
        <v>20719.759122897391</v>
      </c>
      <c r="J36" s="81">
        <v>20929.445291658809</v>
      </c>
      <c r="K36" s="81">
        <v>21790.246167570051</v>
      </c>
      <c r="L36" s="81">
        <v>21770.578631273136</v>
      </c>
      <c r="M36" s="81">
        <v>22567.392707424973</v>
      </c>
      <c r="N36" s="81">
        <v>22263.899816719513</v>
      </c>
      <c r="O36" s="81">
        <v>21796.400519984109</v>
      </c>
      <c r="P36" s="81">
        <v>21568.295004971555</v>
      </c>
      <c r="Q36" s="81">
        <v>21088.969657151672</v>
      </c>
      <c r="R36" s="81">
        <v>21569.365184990835</v>
      </c>
      <c r="S36" s="81">
        <v>21424.364702043989</v>
      </c>
      <c r="T36" s="81">
        <v>21910.294050229535</v>
      </c>
      <c r="U36" s="81">
        <v>21675.863185125239</v>
      </c>
      <c r="V36" s="81">
        <v>17246.02840353841</v>
      </c>
      <c r="W36" s="81">
        <v>18731.550025068842</v>
      </c>
      <c r="X36" s="81">
        <v>17700.169869040437</v>
      </c>
      <c r="Y36" s="81">
        <v>17404.981104844992</v>
      </c>
      <c r="Z36" s="81">
        <v>16765.091943504394</v>
      </c>
      <c r="AA36" s="81">
        <v>16418.795095785757</v>
      </c>
      <c r="AB36" s="81">
        <v>16296.279770816271</v>
      </c>
      <c r="AC36" s="81">
        <v>15549.127320776417</v>
      </c>
      <c r="AD36" s="81">
        <v>15373.943237598034</v>
      </c>
      <c r="AE36" s="81">
        <v>15851.140793803264</v>
      </c>
      <c r="AF36" s="81">
        <v>15486.284544665175</v>
      </c>
      <c r="AG36" s="81">
        <v>13006.493524539943</v>
      </c>
      <c r="AH36" s="81">
        <v>14403.749458895112</v>
      </c>
      <c r="AI36" s="81">
        <v>13251.462181548692</v>
      </c>
      <c r="AJ36" s="81">
        <v>12075.928408789512</v>
      </c>
      <c r="AK36" s="81">
        <v>11252.304919550113</v>
      </c>
      <c r="AL36" s="78">
        <v>0.40804160391092337</v>
      </c>
      <c r="AM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row>
    <row r="37" spans="1:62" s="9" customFormat="1" x14ac:dyDescent="0.35">
      <c r="A37" s="147"/>
      <c r="B37" s="80" t="s">
        <v>267</v>
      </c>
      <c r="C37" s="81">
        <v>32363.422235908751</v>
      </c>
      <c r="D37" s="81">
        <v>30984.425129971241</v>
      </c>
      <c r="E37" s="81">
        <v>29059.678387686723</v>
      </c>
      <c r="F37" s="81">
        <v>28227.234548329627</v>
      </c>
      <c r="G37" s="81">
        <v>28448.536704695587</v>
      </c>
      <c r="H37" s="81">
        <v>27864.871533772188</v>
      </c>
      <c r="I37" s="81">
        <v>26852.294829819028</v>
      </c>
      <c r="J37" s="81">
        <v>27711.525242656109</v>
      </c>
      <c r="K37" s="81">
        <v>28275.518645503111</v>
      </c>
      <c r="L37" s="81">
        <v>28639.221450741115</v>
      </c>
      <c r="M37" s="81">
        <v>29136.444333800791</v>
      </c>
      <c r="N37" s="81">
        <v>27747.806336949921</v>
      </c>
      <c r="O37" s="81">
        <v>29255.243352312249</v>
      </c>
      <c r="P37" s="81">
        <v>28474.188633991012</v>
      </c>
      <c r="Q37" s="81">
        <v>30027.230269979893</v>
      </c>
      <c r="R37" s="81">
        <v>29846.722534999401</v>
      </c>
      <c r="S37" s="81">
        <v>31967.851607203556</v>
      </c>
      <c r="T37" s="81">
        <v>32136.978453570413</v>
      </c>
      <c r="U37" s="81">
        <v>28529.946677308562</v>
      </c>
      <c r="V37" s="81">
        <v>20488.995834968609</v>
      </c>
      <c r="W37" s="81">
        <v>24264.009354818689</v>
      </c>
      <c r="X37" s="81">
        <v>24049.117414950349</v>
      </c>
      <c r="Y37" s="81">
        <v>22262.854376690735</v>
      </c>
      <c r="Z37" s="81">
        <v>24201.217297746964</v>
      </c>
      <c r="AA37" s="81">
        <v>23381.330335348204</v>
      </c>
      <c r="AB37" s="81">
        <v>22171.613533517444</v>
      </c>
      <c r="AC37" s="81">
        <v>22501.656344161143</v>
      </c>
      <c r="AD37" s="81">
        <v>23737.66612146582</v>
      </c>
      <c r="AE37" s="81">
        <v>23497.396072969292</v>
      </c>
      <c r="AF37" s="81">
        <v>22641.702415664757</v>
      </c>
      <c r="AG37" s="81">
        <v>18864.442744218512</v>
      </c>
      <c r="AH37" s="81">
        <v>22287.044121271731</v>
      </c>
      <c r="AI37" s="81">
        <v>20554.266464117369</v>
      </c>
      <c r="AJ37" s="81">
        <v>17229.592890760196</v>
      </c>
      <c r="AK37" s="81">
        <v>16324.061832518928</v>
      </c>
      <c r="AL37" s="78">
        <v>0.59195839608907652</v>
      </c>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row>
    <row r="38" spans="1:62" s="9" customFormat="1" x14ac:dyDescent="0.35">
      <c r="A38" s="147"/>
      <c r="B38" s="152" t="s">
        <v>2</v>
      </c>
      <c r="C38" s="153">
        <v>56627.49763720452</v>
      </c>
      <c r="D38" s="153">
        <v>56653.883617371481</v>
      </c>
      <c r="E38" s="153">
        <v>52221.236994803548</v>
      </c>
      <c r="F38" s="153">
        <v>48625.484717389605</v>
      </c>
      <c r="G38" s="153">
        <v>49105.443593222706</v>
      </c>
      <c r="H38" s="153">
        <v>48353.356697931042</v>
      </c>
      <c r="I38" s="153">
        <v>47572.053952716422</v>
      </c>
      <c r="J38" s="153">
        <v>48640.970534314918</v>
      </c>
      <c r="K38" s="153">
        <v>50065.764813073161</v>
      </c>
      <c r="L38" s="153">
        <v>50409.800082014248</v>
      </c>
      <c r="M38" s="153">
        <v>51703.837041225765</v>
      </c>
      <c r="N38" s="153">
        <v>50011.706153669438</v>
      </c>
      <c r="O38" s="153">
        <v>51051.643872296358</v>
      </c>
      <c r="P38" s="153">
        <v>50042.483638962571</v>
      </c>
      <c r="Q38" s="153">
        <v>51116.199927131565</v>
      </c>
      <c r="R38" s="153">
        <v>51416.087719990232</v>
      </c>
      <c r="S38" s="153">
        <v>53392.216309247546</v>
      </c>
      <c r="T38" s="153">
        <v>54047.272503799948</v>
      </c>
      <c r="U38" s="153">
        <v>50205.809862433802</v>
      </c>
      <c r="V38" s="153">
        <v>37735.024238507016</v>
      </c>
      <c r="W38" s="153">
        <v>42995.559379887534</v>
      </c>
      <c r="X38" s="153">
        <v>41749.287283990787</v>
      </c>
      <c r="Y38" s="153">
        <v>39667.835481535731</v>
      </c>
      <c r="Z38" s="153">
        <v>40966.309241251358</v>
      </c>
      <c r="AA38" s="153">
        <v>39800.125431133958</v>
      </c>
      <c r="AB38" s="153">
        <v>38467.893304333717</v>
      </c>
      <c r="AC38" s="153">
        <v>38050.78366493756</v>
      </c>
      <c r="AD38" s="153">
        <v>39111.609359063856</v>
      </c>
      <c r="AE38" s="153">
        <v>39348.536866772556</v>
      </c>
      <c r="AF38" s="153">
        <v>38127.98696032993</v>
      </c>
      <c r="AG38" s="153">
        <v>31870.936268758454</v>
      </c>
      <c r="AH38" s="153">
        <v>36690.793580166843</v>
      </c>
      <c r="AI38" s="153">
        <v>33805.728645666059</v>
      </c>
      <c r="AJ38" s="153">
        <v>29305.521299549706</v>
      </c>
      <c r="AK38" s="153">
        <v>27576.366752069043</v>
      </c>
      <c r="AL38" s="150">
        <v>0.99999999999999989</v>
      </c>
      <c r="AM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row>
    <row r="39" spans="1:62" s="1" customFormat="1" x14ac:dyDescent="0.35">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row>
    <row r="40" spans="1:62" s="1" customFormat="1" x14ac:dyDescent="0.35">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row>
    <row r="41" spans="1:62" s="1" customFormat="1" x14ac:dyDescent="0.35">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row>
    <row r="42" spans="1:62" s="1" customFormat="1" x14ac:dyDescent="0.35">
      <c r="B42" s="83" t="s">
        <v>624</v>
      </c>
      <c r="C42" s="71"/>
      <c r="D42" s="71"/>
      <c r="E42" s="71"/>
      <c r="F42" s="71"/>
      <c r="G42" s="71"/>
      <c r="H42" s="71"/>
      <c r="I42" s="71"/>
      <c r="J42" s="71"/>
      <c r="K42" s="71"/>
      <c r="L42" s="71"/>
      <c r="M42" s="71"/>
      <c r="N42" s="71"/>
      <c r="O42" s="71"/>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row>
    <row r="43" spans="1:62" s="1" customFormat="1" x14ac:dyDescent="0.35">
      <c r="B43" s="71"/>
      <c r="C43" s="71"/>
      <c r="D43" s="71"/>
      <c r="E43" s="71"/>
      <c r="F43" s="71"/>
      <c r="G43" s="71"/>
      <c r="H43" s="71"/>
      <c r="I43" s="71"/>
      <c r="J43" s="71"/>
      <c r="K43" s="71"/>
      <c r="L43" s="71"/>
      <c r="M43" s="71">
        <v>2024</v>
      </c>
      <c r="N43" s="71"/>
      <c r="O43" s="71"/>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row>
    <row r="44" spans="1:62" s="1" customFormat="1" x14ac:dyDescent="0.35">
      <c r="B44" s="71"/>
      <c r="C44" s="71"/>
      <c r="D44" s="71"/>
      <c r="E44" s="71"/>
      <c r="F44" s="71"/>
      <c r="G44" s="71"/>
      <c r="H44" s="71"/>
      <c r="I44" s="71"/>
      <c r="J44" s="71"/>
      <c r="K44" s="71"/>
      <c r="L44" s="67" t="s">
        <v>9</v>
      </c>
      <c r="M44" s="84" t="s">
        <v>7</v>
      </c>
      <c r="N44" s="67" t="s">
        <v>618</v>
      </c>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row>
    <row r="45" spans="1:62" s="1" customFormat="1" x14ac:dyDescent="0.35">
      <c r="B45" s="71"/>
      <c r="C45" s="71"/>
      <c r="D45" s="71"/>
      <c r="E45" s="71"/>
      <c r="F45" s="71"/>
      <c r="G45" s="71"/>
      <c r="H45" s="71"/>
      <c r="I45" s="71"/>
      <c r="J45" s="71"/>
      <c r="K45" s="84" t="s">
        <v>268</v>
      </c>
      <c r="L45" s="223">
        <v>0.58889734371940894</v>
      </c>
      <c r="M45" s="223">
        <v>0.41110265628059101</v>
      </c>
      <c r="N45" s="223">
        <v>0</v>
      </c>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row>
    <row r="46" spans="1:62" s="1" customFormat="1" x14ac:dyDescent="0.35">
      <c r="B46" s="71"/>
      <c r="C46" s="71"/>
      <c r="D46" s="71"/>
      <c r="E46" s="71"/>
      <c r="F46" s="71"/>
      <c r="G46" s="71"/>
      <c r="H46" s="71"/>
      <c r="I46" s="71"/>
      <c r="J46" s="71"/>
      <c r="K46" s="84" t="s">
        <v>269</v>
      </c>
      <c r="L46" s="223">
        <v>0.70443811085307928</v>
      </c>
      <c r="M46" s="223">
        <v>0.29556188914692066</v>
      </c>
      <c r="N46" s="223">
        <v>0</v>
      </c>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row>
    <row r="47" spans="1:62" s="1" customFormat="1" x14ac:dyDescent="0.35">
      <c r="B47" s="71"/>
      <c r="C47" s="71"/>
      <c r="D47" s="71"/>
      <c r="E47" s="71"/>
      <c r="F47" s="71"/>
      <c r="G47" s="71"/>
      <c r="H47" s="71"/>
      <c r="I47" s="71"/>
      <c r="J47" s="71"/>
      <c r="K47" s="84" t="s">
        <v>270</v>
      </c>
      <c r="L47" s="223">
        <v>0.16585423449764333</v>
      </c>
      <c r="M47" s="223">
        <v>0.83414576550235675</v>
      </c>
      <c r="N47" s="223">
        <v>0</v>
      </c>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row>
    <row r="48" spans="1:62" s="1" customFormat="1" x14ac:dyDescent="0.35">
      <c r="B48" s="71"/>
      <c r="C48" s="71"/>
      <c r="D48" s="71"/>
      <c r="E48" s="71"/>
      <c r="F48" s="71"/>
      <c r="G48" s="71"/>
      <c r="H48" s="71"/>
      <c r="I48" s="71"/>
      <c r="J48" s="71"/>
      <c r="K48" s="84" t="s">
        <v>271</v>
      </c>
      <c r="L48" s="223">
        <v>0.16913065569072111</v>
      </c>
      <c r="M48" s="223">
        <v>0.83086934430927883</v>
      </c>
      <c r="N48" s="223">
        <v>0</v>
      </c>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row>
    <row r="49" spans="1:38" s="1" customFormat="1" x14ac:dyDescent="0.35">
      <c r="K49" s="84" t="s">
        <v>272</v>
      </c>
      <c r="L49" s="255">
        <v>0</v>
      </c>
      <c r="M49" s="255">
        <v>1</v>
      </c>
      <c r="N49" s="223">
        <v>0</v>
      </c>
    </row>
    <row r="50" spans="1:38" s="1" customFormat="1" x14ac:dyDescent="0.35">
      <c r="K50" s="84" t="s">
        <v>273</v>
      </c>
      <c r="L50" s="223">
        <v>0.27448275367415459</v>
      </c>
      <c r="M50" s="223">
        <v>0.72551724632584547</v>
      </c>
      <c r="N50" s="223">
        <v>0</v>
      </c>
    </row>
    <row r="51" spans="1:38" s="1" customFormat="1" x14ac:dyDescent="0.35">
      <c r="K51" s="84" t="s">
        <v>274</v>
      </c>
      <c r="L51" s="255">
        <v>0</v>
      </c>
      <c r="M51" s="255">
        <v>1</v>
      </c>
      <c r="N51" s="223">
        <v>0</v>
      </c>
    </row>
    <row r="52" spans="1:38" s="1" customFormat="1" x14ac:dyDescent="0.35">
      <c r="K52" s="84" t="s">
        <v>619</v>
      </c>
      <c r="L52" s="223">
        <v>0</v>
      </c>
      <c r="M52" s="223">
        <v>0.31810314720420435</v>
      </c>
      <c r="N52" s="223">
        <v>0.68189685279579559</v>
      </c>
    </row>
    <row r="53" spans="1:38" s="1" customFormat="1" ht="58" x14ac:dyDescent="0.35">
      <c r="K53" s="254" t="s">
        <v>620</v>
      </c>
      <c r="L53" s="223">
        <v>0</v>
      </c>
      <c r="M53" s="223">
        <v>0.32563762386819578</v>
      </c>
      <c r="N53" s="223">
        <v>0.67436237613180416</v>
      </c>
    </row>
    <row r="54" spans="1:38" x14ac:dyDescent="0.3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row>
    <row r="55" spans="1:38" x14ac:dyDescent="0.3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row>
    <row r="56" spans="1:38" x14ac:dyDescent="0.3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row>
    <row r="57" spans="1:38" x14ac:dyDescent="0.3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row>
    <row r="58" spans="1:38" x14ac:dyDescent="0.3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row>
    <row r="59" spans="1:38" x14ac:dyDescent="0.3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row>
    <row r="60" spans="1:38" ht="26" customHeight="1" x14ac:dyDescent="0.35">
      <c r="A60" s="1"/>
      <c r="B60" s="308" t="s">
        <v>621</v>
      </c>
      <c r="C60" s="308"/>
      <c r="D60" s="308"/>
      <c r="E60" s="308"/>
      <c r="F60" s="308"/>
      <c r="G60" s="308"/>
      <c r="H60" s="308"/>
      <c r="I60" s="308"/>
      <c r="J60" s="308"/>
      <c r="K60" s="308"/>
      <c r="L60" s="308"/>
      <c r="M60" s="308"/>
      <c r="N60" s="308"/>
      <c r="O60" s="1"/>
      <c r="P60" s="1"/>
      <c r="Q60" s="1"/>
      <c r="R60" s="1"/>
      <c r="S60" s="1"/>
      <c r="T60" s="1"/>
      <c r="U60" s="1"/>
      <c r="V60" s="1"/>
      <c r="W60" s="1"/>
      <c r="X60" s="1"/>
      <c r="Y60" s="1"/>
      <c r="Z60" s="1"/>
      <c r="AA60" s="1"/>
      <c r="AB60" s="1"/>
      <c r="AC60" s="1"/>
      <c r="AD60" s="1"/>
      <c r="AE60" s="1"/>
      <c r="AF60" s="1"/>
      <c r="AG60" s="1"/>
      <c r="AH60" s="1"/>
      <c r="AI60" s="1"/>
      <c r="AJ60" s="1"/>
      <c r="AK60" s="1"/>
      <c r="AL60" s="1"/>
    </row>
    <row r="61" spans="1:38" ht="26" customHeight="1" x14ac:dyDescent="0.35">
      <c r="A61" s="1"/>
      <c r="B61" s="308"/>
      <c r="C61" s="308"/>
      <c r="D61" s="308"/>
      <c r="E61" s="308"/>
      <c r="F61" s="308"/>
      <c r="G61" s="308"/>
      <c r="H61" s="308"/>
      <c r="I61" s="308"/>
      <c r="J61" s="308"/>
      <c r="K61" s="308"/>
      <c r="L61" s="308"/>
      <c r="M61" s="308"/>
      <c r="N61" s="308"/>
      <c r="O61" s="1"/>
      <c r="P61" s="1"/>
      <c r="Q61" s="1"/>
      <c r="R61" s="1"/>
      <c r="S61" s="1"/>
      <c r="T61" s="1"/>
      <c r="U61" s="1"/>
      <c r="V61" s="1"/>
      <c r="W61" s="1"/>
      <c r="X61" s="1"/>
      <c r="Y61" s="1"/>
      <c r="Z61" s="1"/>
      <c r="AA61" s="1"/>
      <c r="AB61" s="1"/>
      <c r="AC61" s="1"/>
      <c r="AD61" s="1"/>
      <c r="AE61" s="1"/>
      <c r="AF61" s="1"/>
      <c r="AG61" s="1"/>
      <c r="AH61" s="1"/>
      <c r="AI61" s="1"/>
      <c r="AJ61" s="1"/>
      <c r="AK61" s="1"/>
      <c r="AL61" s="1"/>
    </row>
    <row r="62" spans="1:38" x14ac:dyDescent="0.3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row>
  </sheetData>
  <mergeCells count="3">
    <mergeCell ref="A2:AC2"/>
    <mergeCell ref="B7:BI7"/>
    <mergeCell ref="B60:N61"/>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EAAB9-A3C4-43A0-8670-772284E62C40}">
  <sheetPr codeName="Feuil10"/>
  <dimension ref="A1:I229"/>
  <sheetViews>
    <sheetView workbookViewId="0">
      <selection activeCell="B2" sqref="B2"/>
    </sheetView>
  </sheetViews>
  <sheetFormatPr baseColWidth="10" defaultColWidth="8.81640625" defaultRowHeight="14.5" x14ac:dyDescent="0.35"/>
  <cols>
    <col min="1" max="1" width="16" customWidth="1"/>
    <col min="2" max="2" width="78.81640625" customWidth="1"/>
    <col min="3" max="3" width="13.1796875" style="4" customWidth="1"/>
  </cols>
  <sheetData>
    <row r="1" spans="1:3" ht="15" thickBot="1" x14ac:dyDescent="0.4">
      <c r="A1" s="311" t="s">
        <v>275</v>
      </c>
      <c r="B1" s="311"/>
      <c r="C1" s="311"/>
    </row>
    <row r="2" spans="1:3" ht="30" thickTop="1" thickBot="1" x14ac:dyDescent="0.4">
      <c r="A2" s="218" t="s">
        <v>276</v>
      </c>
      <c r="B2" s="219" t="s">
        <v>277</v>
      </c>
      <c r="C2" s="220" t="s">
        <v>278</v>
      </c>
    </row>
    <row r="3" spans="1:3" ht="15" thickTop="1" x14ac:dyDescent="0.35">
      <c r="A3" s="312" t="s">
        <v>279</v>
      </c>
      <c r="B3" s="312"/>
      <c r="C3" s="312"/>
    </row>
    <row r="4" spans="1:3" ht="15" thickBot="1" x14ac:dyDescent="0.4">
      <c r="A4" s="313" t="s">
        <v>280</v>
      </c>
      <c r="B4" s="313"/>
      <c r="C4" s="313"/>
    </row>
    <row r="5" spans="1:3" ht="15.5" thickTop="1" thickBot="1" x14ac:dyDescent="0.4">
      <c r="A5" s="314" t="s">
        <v>281</v>
      </c>
      <c r="B5" s="314"/>
      <c r="C5" s="154"/>
    </row>
    <row r="6" spans="1:3" ht="14.5" customHeight="1" x14ac:dyDescent="0.35">
      <c r="A6" s="310" t="s">
        <v>282</v>
      </c>
      <c r="B6" s="310"/>
      <c r="C6" s="155"/>
    </row>
    <row r="7" spans="1:3" x14ac:dyDescent="0.35">
      <c r="A7" s="85"/>
      <c r="B7" s="86" t="s">
        <v>283</v>
      </c>
      <c r="C7" s="85" t="s">
        <v>284</v>
      </c>
    </row>
    <row r="8" spans="1:3" x14ac:dyDescent="0.35">
      <c r="A8" s="85"/>
      <c r="B8" s="86" t="s">
        <v>285</v>
      </c>
      <c r="C8" s="87" t="s">
        <v>286</v>
      </c>
    </row>
    <row r="9" spans="1:3" x14ac:dyDescent="0.35">
      <c r="A9" s="85"/>
      <c r="B9" s="86" t="s">
        <v>287</v>
      </c>
      <c r="C9" s="85" t="s">
        <v>288</v>
      </c>
    </row>
    <row r="10" spans="1:3" x14ac:dyDescent="0.35">
      <c r="A10" s="85"/>
      <c r="B10" s="86" t="s">
        <v>289</v>
      </c>
      <c r="C10" s="85" t="s">
        <v>290</v>
      </c>
    </row>
    <row r="11" spans="1:3" x14ac:dyDescent="0.35">
      <c r="A11" s="85"/>
      <c r="B11" s="86" t="s">
        <v>291</v>
      </c>
      <c r="C11" s="87" t="s">
        <v>292</v>
      </c>
    </row>
    <row r="12" spans="1:3" x14ac:dyDescent="0.35">
      <c r="A12" s="85"/>
      <c r="B12" s="86" t="s">
        <v>293</v>
      </c>
      <c r="C12" s="87" t="s">
        <v>294</v>
      </c>
    </row>
    <row r="13" spans="1:3" x14ac:dyDescent="0.35">
      <c r="A13" s="85"/>
      <c r="B13" s="86" t="s">
        <v>295</v>
      </c>
      <c r="C13" s="85" t="s">
        <v>296</v>
      </c>
    </row>
    <row r="14" spans="1:3" x14ac:dyDescent="0.35">
      <c r="A14" s="85"/>
      <c r="B14" s="86" t="s">
        <v>297</v>
      </c>
      <c r="C14" s="87" t="s">
        <v>298</v>
      </c>
    </row>
    <row r="15" spans="1:3" x14ac:dyDescent="0.35">
      <c r="A15" s="85"/>
      <c r="B15" s="86" t="s">
        <v>299</v>
      </c>
      <c r="C15" s="87" t="s">
        <v>300</v>
      </c>
    </row>
    <row r="16" spans="1:3" x14ac:dyDescent="0.35">
      <c r="A16" s="85"/>
      <c r="B16" s="86" t="s">
        <v>301</v>
      </c>
      <c r="C16" s="87" t="s">
        <v>302</v>
      </c>
    </row>
    <row r="17" spans="1:3" x14ac:dyDescent="0.35">
      <c r="A17" s="85"/>
      <c r="B17" s="86" t="s">
        <v>303</v>
      </c>
      <c r="C17" s="87" t="s">
        <v>304</v>
      </c>
    </row>
    <row r="18" spans="1:3" x14ac:dyDescent="0.35">
      <c r="A18" s="85"/>
      <c r="B18" s="86" t="s">
        <v>305</v>
      </c>
      <c r="C18" s="87" t="s">
        <v>306</v>
      </c>
    </row>
    <row r="19" spans="1:3" x14ac:dyDescent="0.35">
      <c r="A19" s="85"/>
      <c r="B19" s="86" t="s">
        <v>307</v>
      </c>
      <c r="C19" s="87" t="s">
        <v>308</v>
      </c>
    </row>
    <row r="20" spans="1:3" x14ac:dyDescent="0.35">
      <c r="A20" s="85"/>
      <c r="B20" s="86" t="s">
        <v>309</v>
      </c>
      <c r="C20" s="87" t="s">
        <v>310</v>
      </c>
    </row>
    <row r="21" spans="1:3" x14ac:dyDescent="0.35">
      <c r="A21" s="85"/>
      <c r="B21" s="86" t="s">
        <v>311</v>
      </c>
      <c r="C21" s="87" t="s">
        <v>312</v>
      </c>
    </row>
    <row r="22" spans="1:3" x14ac:dyDescent="0.35">
      <c r="A22" s="85"/>
      <c r="B22" s="86" t="s">
        <v>313</v>
      </c>
      <c r="C22" s="87" t="s">
        <v>314</v>
      </c>
    </row>
    <row r="23" spans="1:3" x14ac:dyDescent="0.35">
      <c r="A23" s="85"/>
      <c r="B23" s="86" t="s">
        <v>315</v>
      </c>
      <c r="C23" s="87" t="s">
        <v>316</v>
      </c>
    </row>
    <row r="24" spans="1:3" x14ac:dyDescent="0.35">
      <c r="A24" s="85"/>
      <c r="B24" s="86" t="s">
        <v>317</v>
      </c>
      <c r="C24" s="87" t="s">
        <v>318</v>
      </c>
    </row>
    <row r="25" spans="1:3" x14ac:dyDescent="0.35">
      <c r="A25" s="85"/>
      <c r="B25" s="86" t="s">
        <v>319</v>
      </c>
      <c r="C25" s="85" t="s">
        <v>320</v>
      </c>
    </row>
    <row r="26" spans="1:3" ht="14.5" customHeight="1" x14ac:dyDescent="0.35">
      <c r="A26" s="85"/>
      <c r="B26" s="86" t="s">
        <v>321</v>
      </c>
      <c r="C26" s="85" t="s">
        <v>322</v>
      </c>
    </row>
    <row r="27" spans="1:3" x14ac:dyDescent="0.35">
      <c r="A27" s="85"/>
      <c r="B27" s="86" t="s">
        <v>323</v>
      </c>
      <c r="C27" s="87" t="s">
        <v>324</v>
      </c>
    </row>
    <row r="28" spans="1:3" x14ac:dyDescent="0.35">
      <c r="A28" s="85"/>
      <c r="B28" s="86" t="s">
        <v>325</v>
      </c>
      <c r="C28" s="85" t="s">
        <v>326</v>
      </c>
    </row>
    <row r="29" spans="1:3" x14ac:dyDescent="0.35">
      <c r="A29" s="85"/>
      <c r="B29" s="86" t="s">
        <v>327</v>
      </c>
      <c r="C29" s="85" t="s">
        <v>328</v>
      </c>
    </row>
    <row r="30" spans="1:3" x14ac:dyDescent="0.35">
      <c r="A30" s="85"/>
      <c r="B30" s="86" t="s">
        <v>329</v>
      </c>
      <c r="C30" s="85" t="s">
        <v>330</v>
      </c>
    </row>
    <row r="31" spans="1:3" x14ac:dyDescent="0.35">
      <c r="A31" s="85"/>
      <c r="B31" s="86" t="s">
        <v>331</v>
      </c>
      <c r="C31" s="87" t="s">
        <v>332</v>
      </c>
    </row>
    <row r="32" spans="1:3" x14ac:dyDescent="0.35">
      <c r="A32" s="85"/>
      <c r="B32" s="86" t="s">
        <v>333</v>
      </c>
      <c r="C32" s="87" t="s">
        <v>334</v>
      </c>
    </row>
    <row r="33" spans="1:3" x14ac:dyDescent="0.35">
      <c r="A33" s="85"/>
      <c r="B33" s="86" t="s">
        <v>335</v>
      </c>
      <c r="C33" s="87" t="s">
        <v>336</v>
      </c>
    </row>
    <row r="34" spans="1:3" x14ac:dyDescent="0.35">
      <c r="A34" s="85"/>
      <c r="B34" s="86" t="s">
        <v>337</v>
      </c>
      <c r="C34" s="87" t="s">
        <v>338</v>
      </c>
    </row>
    <row r="35" spans="1:3" x14ac:dyDescent="0.35">
      <c r="A35" s="85"/>
      <c r="B35" s="86" t="s">
        <v>339</v>
      </c>
      <c r="C35" s="87" t="s">
        <v>340</v>
      </c>
    </row>
    <row r="36" spans="1:3" ht="16.5" x14ac:dyDescent="0.35">
      <c r="A36" s="85"/>
      <c r="B36" s="86" t="s">
        <v>341</v>
      </c>
      <c r="C36" s="85" t="s">
        <v>342</v>
      </c>
    </row>
    <row r="37" spans="1:3" ht="31" x14ac:dyDescent="0.35">
      <c r="A37" s="85"/>
      <c r="B37" s="86" t="s">
        <v>343</v>
      </c>
      <c r="C37" s="85" t="s">
        <v>344</v>
      </c>
    </row>
    <row r="38" spans="1:3" x14ac:dyDescent="0.35">
      <c r="A38" s="85"/>
      <c r="B38" s="86" t="s">
        <v>345</v>
      </c>
      <c r="C38" s="85" t="s">
        <v>346</v>
      </c>
    </row>
    <row r="39" spans="1:3" x14ac:dyDescent="0.35">
      <c r="A39" s="85"/>
      <c r="B39" s="86" t="s">
        <v>347</v>
      </c>
      <c r="C39" s="85" t="s">
        <v>348</v>
      </c>
    </row>
    <row r="40" spans="1:3" x14ac:dyDescent="0.35">
      <c r="A40" s="85"/>
      <c r="B40" s="86" t="s">
        <v>349</v>
      </c>
      <c r="C40" s="85" t="s">
        <v>350</v>
      </c>
    </row>
    <row r="41" spans="1:3" ht="16.5" x14ac:dyDescent="0.35">
      <c r="A41" s="85"/>
      <c r="B41" s="86" t="s">
        <v>351</v>
      </c>
      <c r="C41" s="85" t="s">
        <v>352</v>
      </c>
    </row>
    <row r="42" spans="1:3" x14ac:dyDescent="0.35">
      <c r="A42" s="85"/>
      <c r="B42" s="86" t="s">
        <v>353</v>
      </c>
      <c r="C42" s="85" t="s">
        <v>354</v>
      </c>
    </row>
    <row r="43" spans="1:3" x14ac:dyDescent="0.35">
      <c r="A43" s="85"/>
      <c r="B43" s="86" t="s">
        <v>355</v>
      </c>
      <c r="C43" s="85" t="s">
        <v>356</v>
      </c>
    </row>
    <row r="44" spans="1:3" x14ac:dyDescent="0.35">
      <c r="A44" s="85"/>
      <c r="B44" s="86" t="s">
        <v>357</v>
      </c>
      <c r="C44" s="85" t="s">
        <v>358</v>
      </c>
    </row>
    <row r="45" spans="1:3" x14ac:dyDescent="0.35">
      <c r="A45" s="85"/>
      <c r="B45" s="86" t="s">
        <v>359</v>
      </c>
      <c r="C45" s="87" t="s">
        <v>360</v>
      </c>
    </row>
    <row r="46" spans="1:3" ht="15" thickBot="1" x14ac:dyDescent="0.4">
      <c r="A46" s="88"/>
      <c r="B46" s="89" t="s">
        <v>361</v>
      </c>
      <c r="C46" s="88" t="s">
        <v>362</v>
      </c>
    </row>
    <row r="47" spans="1:3" ht="14.5" customHeight="1" x14ac:dyDescent="0.35">
      <c r="A47" s="310" t="s">
        <v>363</v>
      </c>
      <c r="B47" s="310"/>
      <c r="C47" s="155"/>
    </row>
    <row r="48" spans="1:3" ht="14.5" customHeight="1" x14ac:dyDescent="0.35">
      <c r="A48" s="85"/>
      <c r="B48" s="86" t="s">
        <v>364</v>
      </c>
      <c r="C48" s="87" t="s">
        <v>365</v>
      </c>
    </row>
    <row r="49" spans="1:9" x14ac:dyDescent="0.35">
      <c r="A49" s="85"/>
      <c r="B49" s="86" t="s">
        <v>366</v>
      </c>
      <c r="C49" s="87" t="s">
        <v>367</v>
      </c>
      <c r="D49" s="10"/>
      <c r="E49" s="10"/>
      <c r="F49" s="10"/>
      <c r="G49" s="10"/>
      <c r="H49" s="10"/>
      <c r="I49" s="10"/>
    </row>
    <row r="50" spans="1:9" x14ac:dyDescent="0.35">
      <c r="A50" s="85"/>
      <c r="B50" s="86" t="s">
        <v>368</v>
      </c>
      <c r="C50" s="87" t="s">
        <v>369</v>
      </c>
      <c r="D50" s="10"/>
      <c r="E50" s="10"/>
      <c r="F50" s="10"/>
      <c r="G50" s="10"/>
      <c r="H50" s="10"/>
      <c r="I50" s="10"/>
    </row>
    <row r="51" spans="1:9" x14ac:dyDescent="0.35">
      <c r="A51" s="85"/>
      <c r="B51" s="86" t="s">
        <v>370</v>
      </c>
      <c r="C51" s="87" t="s">
        <v>371</v>
      </c>
      <c r="D51" s="10"/>
      <c r="E51" s="10"/>
      <c r="F51" s="10"/>
      <c r="G51" s="10"/>
      <c r="H51" s="10"/>
      <c r="I51" s="10"/>
    </row>
    <row r="52" spans="1:9" x14ac:dyDescent="0.35">
      <c r="A52" s="85"/>
      <c r="B52" s="86" t="s">
        <v>372</v>
      </c>
      <c r="C52" s="87" t="s">
        <v>373</v>
      </c>
      <c r="D52" s="10"/>
      <c r="E52" s="10"/>
      <c r="F52" s="10"/>
      <c r="G52" s="10"/>
      <c r="H52" s="10"/>
      <c r="I52" s="10"/>
    </row>
    <row r="53" spans="1:9" x14ac:dyDescent="0.35">
      <c r="A53" s="85"/>
      <c r="B53" s="86" t="s">
        <v>329</v>
      </c>
      <c r="C53" s="85" t="s">
        <v>330</v>
      </c>
      <c r="D53" s="10"/>
      <c r="E53" s="10"/>
      <c r="F53" s="10"/>
      <c r="G53" s="10"/>
      <c r="H53" s="10"/>
      <c r="I53" s="10"/>
    </row>
    <row r="54" spans="1:9" x14ac:dyDescent="0.35">
      <c r="A54" s="85"/>
      <c r="B54" s="86" t="s">
        <v>374</v>
      </c>
      <c r="C54" s="85" t="s">
        <v>375</v>
      </c>
      <c r="D54" s="10"/>
      <c r="E54" s="10"/>
      <c r="F54" s="10"/>
      <c r="G54" s="10"/>
      <c r="H54" s="10"/>
      <c r="I54" s="10"/>
    </row>
    <row r="55" spans="1:9" x14ac:dyDescent="0.35">
      <c r="A55" s="85"/>
      <c r="B55" s="86" t="s">
        <v>376</v>
      </c>
      <c r="C55" s="85" t="s">
        <v>377</v>
      </c>
      <c r="D55" s="10"/>
      <c r="E55" s="10"/>
      <c r="F55" s="10"/>
      <c r="G55" s="10"/>
      <c r="H55" s="10"/>
      <c r="I55" s="10"/>
    </row>
    <row r="56" spans="1:9" x14ac:dyDescent="0.35">
      <c r="A56" s="85"/>
      <c r="B56" s="86" t="s">
        <v>355</v>
      </c>
      <c r="C56" s="85" t="s">
        <v>356</v>
      </c>
      <c r="D56" s="10"/>
      <c r="E56" s="10"/>
      <c r="F56" s="10"/>
      <c r="G56" s="10"/>
      <c r="H56" s="10"/>
      <c r="I56" s="10"/>
    </row>
    <row r="57" spans="1:9" ht="15" thickBot="1" x14ac:dyDescent="0.4">
      <c r="A57" s="88"/>
      <c r="B57" s="89" t="s">
        <v>361</v>
      </c>
      <c r="C57" s="88" t="s">
        <v>362</v>
      </c>
      <c r="D57" s="10"/>
      <c r="E57" s="10"/>
      <c r="F57" s="10"/>
      <c r="G57" s="10"/>
      <c r="H57" s="10"/>
      <c r="I57" s="10"/>
    </row>
    <row r="58" spans="1:9" ht="14.5" customHeight="1" x14ac:dyDescent="0.35">
      <c r="A58" s="310" t="s">
        <v>378</v>
      </c>
      <c r="B58" s="310"/>
      <c r="C58" s="310"/>
      <c r="D58" s="10"/>
      <c r="E58" s="309"/>
      <c r="F58" s="309"/>
      <c r="G58" s="10"/>
      <c r="H58" s="309"/>
      <c r="I58" s="309"/>
    </row>
    <row r="59" spans="1:9" x14ac:dyDescent="0.35">
      <c r="A59" s="85"/>
      <c r="B59" s="86" t="s">
        <v>283</v>
      </c>
      <c r="C59" s="85" t="s">
        <v>284</v>
      </c>
      <c r="D59" s="10"/>
      <c r="E59" s="10"/>
      <c r="F59" s="10"/>
      <c r="G59" s="10"/>
      <c r="H59" s="10"/>
      <c r="I59" s="10"/>
    </row>
    <row r="60" spans="1:9" ht="14.5" customHeight="1" x14ac:dyDescent="0.35">
      <c r="A60" s="85"/>
      <c r="B60" s="86" t="s">
        <v>379</v>
      </c>
      <c r="C60" s="85" t="s">
        <v>380</v>
      </c>
      <c r="D60" s="10"/>
      <c r="E60" s="10"/>
      <c r="F60" s="10"/>
      <c r="G60" s="10"/>
      <c r="H60" s="10"/>
      <c r="I60" s="10"/>
    </row>
    <row r="61" spans="1:9" x14ac:dyDescent="0.35">
      <c r="A61" s="85"/>
      <c r="B61" s="86" t="s">
        <v>381</v>
      </c>
      <c r="C61" s="85" t="s">
        <v>382</v>
      </c>
      <c r="D61" s="10"/>
      <c r="E61" s="10"/>
      <c r="F61" s="10"/>
      <c r="G61" s="10"/>
      <c r="H61" s="10"/>
      <c r="I61" s="10"/>
    </row>
    <row r="62" spans="1:9" x14ac:dyDescent="0.35">
      <c r="A62" s="85"/>
      <c r="B62" s="86" t="s">
        <v>383</v>
      </c>
      <c r="C62" s="85" t="s">
        <v>384</v>
      </c>
      <c r="D62" s="10"/>
      <c r="E62" s="10"/>
      <c r="F62" s="10"/>
      <c r="G62" s="10"/>
      <c r="H62" s="10"/>
      <c r="I62" s="10"/>
    </row>
    <row r="63" spans="1:9" x14ac:dyDescent="0.35">
      <c r="A63" s="85"/>
      <c r="B63" s="86" t="s">
        <v>385</v>
      </c>
      <c r="C63" s="87" t="s">
        <v>386</v>
      </c>
      <c r="D63" s="10"/>
      <c r="E63" s="10"/>
      <c r="F63" s="10"/>
      <c r="G63" s="10"/>
      <c r="H63" s="10"/>
      <c r="I63" s="10"/>
    </row>
    <row r="64" spans="1:9" x14ac:dyDescent="0.35">
      <c r="A64" s="85"/>
      <c r="B64" s="86" t="s">
        <v>387</v>
      </c>
      <c r="C64" s="87" t="s">
        <v>388</v>
      </c>
      <c r="D64" s="10"/>
      <c r="E64" s="10"/>
      <c r="F64" s="10"/>
      <c r="G64" s="10"/>
      <c r="H64" s="10"/>
      <c r="I64" s="10"/>
    </row>
    <row r="65" spans="1:3" x14ac:dyDescent="0.35">
      <c r="A65" s="85"/>
      <c r="B65" s="86" t="s">
        <v>389</v>
      </c>
      <c r="C65" s="87" t="s">
        <v>390</v>
      </c>
    </row>
    <row r="66" spans="1:3" x14ac:dyDescent="0.35">
      <c r="A66" s="85"/>
      <c r="B66" s="86" t="s">
        <v>329</v>
      </c>
      <c r="C66" s="85" t="s">
        <v>330</v>
      </c>
    </row>
    <row r="67" spans="1:3" x14ac:dyDescent="0.35">
      <c r="A67" s="85"/>
      <c r="B67" s="86" t="s">
        <v>391</v>
      </c>
      <c r="C67" s="85" t="s">
        <v>392</v>
      </c>
    </row>
    <row r="68" spans="1:3" x14ac:dyDescent="0.35">
      <c r="A68" s="85"/>
      <c r="B68" s="86" t="s">
        <v>393</v>
      </c>
      <c r="C68" s="87" t="s">
        <v>394</v>
      </c>
    </row>
    <row r="69" spans="1:3" x14ac:dyDescent="0.35">
      <c r="A69" s="85"/>
      <c r="B69" s="86" t="s">
        <v>395</v>
      </c>
      <c r="C69" s="85" t="s">
        <v>396</v>
      </c>
    </row>
    <row r="70" spans="1:3" x14ac:dyDescent="0.35">
      <c r="A70" s="85"/>
      <c r="B70" s="86" t="s">
        <v>397</v>
      </c>
      <c r="C70" s="85" t="s">
        <v>398</v>
      </c>
    </row>
    <row r="71" spans="1:3" x14ac:dyDescent="0.35">
      <c r="A71" s="85"/>
      <c r="B71" s="86" t="s">
        <v>374</v>
      </c>
      <c r="C71" s="85" t="s">
        <v>375</v>
      </c>
    </row>
    <row r="72" spans="1:3" x14ac:dyDescent="0.35">
      <c r="A72" s="85"/>
      <c r="B72" s="86" t="s">
        <v>399</v>
      </c>
      <c r="C72" s="87" t="s">
        <v>400</v>
      </c>
    </row>
    <row r="73" spans="1:3" ht="16.5" x14ac:dyDescent="0.35">
      <c r="A73" s="85"/>
      <c r="B73" s="86" t="s">
        <v>341</v>
      </c>
      <c r="C73" s="85" t="s">
        <v>342</v>
      </c>
    </row>
    <row r="74" spans="1:3" ht="31" x14ac:dyDescent="0.35">
      <c r="A74" s="85"/>
      <c r="B74" s="86" t="s">
        <v>343</v>
      </c>
      <c r="C74" s="85" t="s">
        <v>344</v>
      </c>
    </row>
    <row r="75" spans="1:3" x14ac:dyDescent="0.35">
      <c r="A75" s="85"/>
      <c r="B75" s="86" t="s">
        <v>401</v>
      </c>
      <c r="C75" s="85" t="s">
        <v>402</v>
      </c>
    </row>
    <row r="76" spans="1:3" x14ac:dyDescent="0.35">
      <c r="A76" s="85"/>
      <c r="B76" s="86" t="s">
        <v>345</v>
      </c>
      <c r="C76" s="85" t="s">
        <v>346</v>
      </c>
    </row>
    <row r="77" spans="1:3" x14ac:dyDescent="0.35">
      <c r="A77" s="85"/>
      <c r="B77" s="86" t="s">
        <v>349</v>
      </c>
      <c r="C77" s="85" t="s">
        <v>350</v>
      </c>
    </row>
    <row r="78" spans="1:3" ht="16.5" x14ac:dyDescent="0.35">
      <c r="A78" s="85"/>
      <c r="B78" s="86" t="s">
        <v>351</v>
      </c>
      <c r="C78" s="85" t="s">
        <v>352</v>
      </c>
    </row>
    <row r="79" spans="1:3" x14ac:dyDescent="0.35">
      <c r="A79" s="85"/>
      <c r="B79" s="86" t="s">
        <v>353</v>
      </c>
      <c r="C79" s="85" t="s">
        <v>354</v>
      </c>
    </row>
    <row r="80" spans="1:3" x14ac:dyDescent="0.35">
      <c r="A80" s="85"/>
      <c r="B80" s="86" t="s">
        <v>355</v>
      </c>
      <c r="C80" s="85" t="s">
        <v>356</v>
      </c>
    </row>
    <row r="81" spans="1:3" ht="15" thickBot="1" x14ac:dyDescent="0.4">
      <c r="A81" s="88"/>
      <c r="B81" s="89" t="s">
        <v>361</v>
      </c>
      <c r="C81" s="88" t="s">
        <v>362</v>
      </c>
    </row>
    <row r="82" spans="1:3" ht="14.5" customHeight="1" x14ac:dyDescent="0.35">
      <c r="A82" s="310" t="s">
        <v>403</v>
      </c>
      <c r="B82" s="310"/>
      <c r="C82" s="155"/>
    </row>
    <row r="83" spans="1:3" x14ac:dyDescent="0.35">
      <c r="A83" s="85"/>
      <c r="B83" s="86" t="s">
        <v>283</v>
      </c>
      <c r="C83" s="85" t="s">
        <v>284</v>
      </c>
    </row>
    <row r="84" spans="1:3" ht="14.5" customHeight="1" x14ac:dyDescent="0.35">
      <c r="A84" s="85"/>
      <c r="B84" s="86" t="s">
        <v>404</v>
      </c>
      <c r="C84" s="87" t="s">
        <v>405</v>
      </c>
    </row>
    <row r="85" spans="1:3" x14ac:dyDescent="0.35">
      <c r="A85" s="85"/>
      <c r="B85" s="86" t="s">
        <v>406</v>
      </c>
      <c r="C85" s="87" t="s">
        <v>407</v>
      </c>
    </row>
    <row r="86" spans="1:3" x14ac:dyDescent="0.35">
      <c r="A86" s="85"/>
      <c r="B86" s="86" t="s">
        <v>408</v>
      </c>
      <c r="C86" s="87" t="s">
        <v>409</v>
      </c>
    </row>
    <row r="87" spans="1:3" x14ac:dyDescent="0.35">
      <c r="A87" s="85"/>
      <c r="B87" s="86" t="s">
        <v>410</v>
      </c>
      <c r="C87" s="87" t="s">
        <v>411</v>
      </c>
    </row>
    <row r="88" spans="1:3" x14ac:dyDescent="0.35">
      <c r="A88" s="85"/>
      <c r="B88" s="86" t="s">
        <v>412</v>
      </c>
      <c r="C88" s="87" t="s">
        <v>413</v>
      </c>
    </row>
    <row r="89" spans="1:3" x14ac:dyDescent="0.35">
      <c r="A89" s="85"/>
      <c r="B89" s="86" t="s">
        <v>414</v>
      </c>
      <c r="C89" s="87" t="s">
        <v>415</v>
      </c>
    </row>
    <row r="90" spans="1:3" x14ac:dyDescent="0.35">
      <c r="A90" s="85"/>
      <c r="B90" s="86" t="s">
        <v>416</v>
      </c>
      <c r="C90" s="87" t="s">
        <v>417</v>
      </c>
    </row>
    <row r="91" spans="1:3" x14ac:dyDescent="0.35">
      <c r="A91" s="85"/>
      <c r="B91" s="86" t="s">
        <v>418</v>
      </c>
      <c r="C91" s="87" t="s">
        <v>419</v>
      </c>
    </row>
    <row r="92" spans="1:3" x14ac:dyDescent="0.35">
      <c r="A92" s="85"/>
      <c r="B92" s="86" t="s">
        <v>420</v>
      </c>
      <c r="C92" s="87" t="s">
        <v>421</v>
      </c>
    </row>
    <row r="93" spans="1:3" x14ac:dyDescent="0.35">
      <c r="A93" s="85"/>
      <c r="B93" s="86" t="s">
        <v>422</v>
      </c>
      <c r="C93" s="87" t="s">
        <v>423</v>
      </c>
    </row>
    <row r="94" spans="1:3" ht="16.5" x14ac:dyDescent="0.35">
      <c r="A94" s="85"/>
      <c r="B94" s="86" t="s">
        <v>341</v>
      </c>
      <c r="C94" s="85" t="s">
        <v>342</v>
      </c>
    </row>
    <row r="95" spans="1:3" ht="31" x14ac:dyDescent="0.35">
      <c r="A95" s="85"/>
      <c r="B95" s="86" t="s">
        <v>343</v>
      </c>
      <c r="C95" s="85" t="s">
        <v>344</v>
      </c>
    </row>
    <row r="96" spans="1:3" x14ac:dyDescent="0.35">
      <c r="A96" s="85"/>
      <c r="B96" s="86" t="s">
        <v>345</v>
      </c>
      <c r="C96" s="85" t="s">
        <v>346</v>
      </c>
    </row>
    <row r="97" spans="1:3" x14ac:dyDescent="0.35">
      <c r="A97" s="85"/>
      <c r="B97" s="86" t="s">
        <v>347</v>
      </c>
      <c r="C97" s="85" t="s">
        <v>348</v>
      </c>
    </row>
    <row r="98" spans="1:3" x14ac:dyDescent="0.35">
      <c r="A98" s="85"/>
      <c r="B98" s="86" t="s">
        <v>349</v>
      </c>
      <c r="C98" s="85" t="s">
        <v>350</v>
      </c>
    </row>
    <row r="99" spans="1:3" ht="16.5" x14ac:dyDescent="0.35">
      <c r="A99" s="85"/>
      <c r="B99" s="86" t="s">
        <v>351</v>
      </c>
      <c r="C99" s="85" t="s">
        <v>352</v>
      </c>
    </row>
    <row r="100" spans="1:3" x14ac:dyDescent="0.35">
      <c r="A100" s="85"/>
      <c r="B100" s="86" t="s">
        <v>353</v>
      </c>
      <c r="C100" s="85" t="s">
        <v>354</v>
      </c>
    </row>
    <row r="101" spans="1:3" x14ac:dyDescent="0.35">
      <c r="A101" s="85"/>
      <c r="B101" s="86" t="s">
        <v>355</v>
      </c>
      <c r="C101" s="85" t="s">
        <v>356</v>
      </c>
    </row>
    <row r="102" spans="1:3" ht="15" thickBot="1" x14ac:dyDescent="0.4">
      <c r="A102" s="88"/>
      <c r="B102" s="89" t="s">
        <v>361</v>
      </c>
      <c r="C102" s="88" t="s">
        <v>362</v>
      </c>
    </row>
    <row r="103" spans="1:3" ht="14.5" customHeight="1" x14ac:dyDescent="0.35">
      <c r="A103" s="310" t="s">
        <v>424</v>
      </c>
      <c r="B103" s="310"/>
      <c r="C103" s="155"/>
    </row>
    <row r="104" spans="1:3" x14ac:dyDescent="0.35">
      <c r="A104" s="85"/>
      <c r="B104" s="86" t="s">
        <v>283</v>
      </c>
      <c r="C104" s="85" t="s">
        <v>284</v>
      </c>
    </row>
    <row r="105" spans="1:3" ht="14.5" customHeight="1" x14ac:dyDescent="0.35">
      <c r="A105" s="85"/>
      <c r="B105" s="86" t="s">
        <v>425</v>
      </c>
      <c r="C105" s="87" t="s">
        <v>23</v>
      </c>
    </row>
    <row r="106" spans="1:3" x14ac:dyDescent="0.35">
      <c r="A106" s="85"/>
      <c r="B106" s="86" t="s">
        <v>426</v>
      </c>
      <c r="C106" s="87" t="s">
        <v>24</v>
      </c>
    </row>
    <row r="107" spans="1:3" x14ac:dyDescent="0.35">
      <c r="A107" s="85"/>
      <c r="B107" s="86" t="s">
        <v>427</v>
      </c>
      <c r="C107" s="87" t="s">
        <v>25</v>
      </c>
    </row>
    <row r="108" spans="1:3" x14ac:dyDescent="0.35">
      <c r="A108" s="85"/>
      <c r="B108" s="86" t="s">
        <v>428</v>
      </c>
      <c r="C108" s="87" t="s">
        <v>26</v>
      </c>
    </row>
    <row r="109" spans="1:3" x14ac:dyDescent="0.35">
      <c r="A109" s="85"/>
      <c r="B109" s="86" t="s">
        <v>429</v>
      </c>
      <c r="C109" s="87" t="s">
        <v>27</v>
      </c>
    </row>
    <row r="110" spans="1:3" x14ac:dyDescent="0.35">
      <c r="A110" s="85"/>
      <c r="B110" s="86" t="s">
        <v>430</v>
      </c>
      <c r="C110" s="87" t="s">
        <v>431</v>
      </c>
    </row>
    <row r="111" spans="1:3" x14ac:dyDescent="0.35">
      <c r="A111" s="85"/>
      <c r="B111" s="86" t="s">
        <v>432</v>
      </c>
      <c r="C111" s="87" t="s">
        <v>433</v>
      </c>
    </row>
    <row r="112" spans="1:3" x14ac:dyDescent="0.35">
      <c r="A112" s="85"/>
      <c r="B112" s="86" t="s">
        <v>434</v>
      </c>
      <c r="C112" s="87" t="s">
        <v>435</v>
      </c>
    </row>
    <row r="113" spans="1:3" x14ac:dyDescent="0.35">
      <c r="A113" s="85"/>
      <c r="B113" s="86" t="s">
        <v>436</v>
      </c>
      <c r="C113" s="87" t="s">
        <v>437</v>
      </c>
    </row>
    <row r="114" spans="1:3" x14ac:dyDescent="0.35">
      <c r="A114" s="85"/>
      <c r="B114" s="86" t="s">
        <v>438</v>
      </c>
      <c r="C114" s="87" t="s">
        <v>439</v>
      </c>
    </row>
    <row r="115" spans="1:3" x14ac:dyDescent="0.35">
      <c r="A115" s="85"/>
      <c r="B115" s="86" t="s">
        <v>440</v>
      </c>
      <c r="C115" s="87" t="s">
        <v>441</v>
      </c>
    </row>
    <row r="116" spans="1:3" x14ac:dyDescent="0.35">
      <c r="A116" s="85"/>
      <c r="B116" s="86" t="s">
        <v>442</v>
      </c>
      <c r="C116" s="87" t="s">
        <v>29</v>
      </c>
    </row>
    <row r="117" spans="1:3" x14ac:dyDescent="0.35">
      <c r="A117" s="85"/>
      <c r="B117" s="86" t="s">
        <v>443</v>
      </c>
      <c r="C117" s="87" t="s">
        <v>30</v>
      </c>
    </row>
    <row r="118" spans="1:3" x14ac:dyDescent="0.35">
      <c r="A118" s="85"/>
      <c r="B118" s="86" t="s">
        <v>444</v>
      </c>
      <c r="C118" s="87" t="s">
        <v>28</v>
      </c>
    </row>
    <row r="119" spans="1:3" x14ac:dyDescent="0.35">
      <c r="A119" s="85"/>
      <c r="B119" s="86" t="s">
        <v>321</v>
      </c>
      <c r="C119" s="85" t="s">
        <v>322</v>
      </c>
    </row>
    <row r="120" spans="1:3" x14ac:dyDescent="0.35">
      <c r="A120" s="85"/>
      <c r="B120" s="86" t="s">
        <v>325</v>
      </c>
      <c r="C120" s="85" t="s">
        <v>326</v>
      </c>
    </row>
    <row r="121" spans="1:3" x14ac:dyDescent="0.35">
      <c r="A121" s="85"/>
      <c r="B121" s="86" t="s">
        <v>445</v>
      </c>
      <c r="C121" s="85" t="s">
        <v>446</v>
      </c>
    </row>
    <row r="122" spans="1:3" x14ac:dyDescent="0.35">
      <c r="A122" s="85"/>
      <c r="B122" s="86" t="s">
        <v>329</v>
      </c>
      <c r="C122" s="85" t="s">
        <v>330</v>
      </c>
    </row>
    <row r="123" spans="1:3" x14ac:dyDescent="0.35">
      <c r="A123" s="85"/>
      <c r="B123" s="86" t="s">
        <v>391</v>
      </c>
      <c r="C123" s="85" t="s">
        <v>392</v>
      </c>
    </row>
    <row r="124" spans="1:3" x14ac:dyDescent="0.35">
      <c r="A124" s="85"/>
      <c r="B124" s="86" t="s">
        <v>374</v>
      </c>
      <c r="C124" s="85" t="s">
        <v>375</v>
      </c>
    </row>
    <row r="125" spans="1:3" x14ac:dyDescent="0.35">
      <c r="A125" s="85"/>
      <c r="B125" s="86" t="s">
        <v>349</v>
      </c>
      <c r="C125" s="85" t="s">
        <v>350</v>
      </c>
    </row>
    <row r="126" spans="1:3" ht="16.5" x14ac:dyDescent="0.35">
      <c r="A126" s="85"/>
      <c r="B126" s="86" t="s">
        <v>351</v>
      </c>
      <c r="C126" s="85" t="s">
        <v>352</v>
      </c>
    </row>
    <row r="127" spans="1:3" x14ac:dyDescent="0.35">
      <c r="A127" s="85"/>
      <c r="B127" s="86" t="s">
        <v>353</v>
      </c>
      <c r="C127" s="85" t="s">
        <v>354</v>
      </c>
    </row>
    <row r="128" spans="1:3" x14ac:dyDescent="0.35">
      <c r="A128" s="85"/>
      <c r="B128" s="86" t="s">
        <v>355</v>
      </c>
      <c r="C128" s="85" t="s">
        <v>356</v>
      </c>
    </row>
    <row r="129" spans="1:3" ht="15" thickBot="1" x14ac:dyDescent="0.4">
      <c r="A129" s="88"/>
      <c r="B129" s="89" t="s">
        <v>361</v>
      </c>
      <c r="C129" s="88" t="s">
        <v>362</v>
      </c>
    </row>
    <row r="130" spans="1:3" ht="14.5" customHeight="1" x14ac:dyDescent="0.35">
      <c r="A130" s="310" t="s">
        <v>447</v>
      </c>
      <c r="B130" s="310"/>
      <c r="C130" s="155"/>
    </row>
    <row r="131" spans="1:3" x14ac:dyDescent="0.35">
      <c r="A131" s="85"/>
      <c r="B131" s="86" t="s">
        <v>283</v>
      </c>
      <c r="C131" s="85" t="s">
        <v>284</v>
      </c>
    </row>
    <row r="132" spans="1:3" ht="14.5" customHeight="1" x14ac:dyDescent="0.35">
      <c r="A132" s="85"/>
      <c r="B132" s="86" t="s">
        <v>448</v>
      </c>
      <c r="C132" s="87" t="s">
        <v>31</v>
      </c>
    </row>
    <row r="133" spans="1:3" x14ac:dyDescent="0.35">
      <c r="A133" s="85"/>
      <c r="B133" s="86" t="s">
        <v>449</v>
      </c>
      <c r="C133" s="87" t="s">
        <v>32</v>
      </c>
    </row>
    <row r="134" spans="1:3" x14ac:dyDescent="0.35">
      <c r="A134" s="85"/>
      <c r="B134" s="86" t="s">
        <v>450</v>
      </c>
      <c r="C134" s="87" t="s">
        <v>33</v>
      </c>
    </row>
    <row r="135" spans="1:3" x14ac:dyDescent="0.35">
      <c r="A135" s="85"/>
      <c r="B135" s="86" t="s">
        <v>451</v>
      </c>
      <c r="C135" s="87" t="s">
        <v>34</v>
      </c>
    </row>
    <row r="136" spans="1:3" x14ac:dyDescent="0.35">
      <c r="A136" s="85"/>
      <c r="B136" s="86" t="s">
        <v>452</v>
      </c>
      <c r="C136" s="87" t="s">
        <v>35</v>
      </c>
    </row>
    <row r="137" spans="1:3" x14ac:dyDescent="0.35">
      <c r="A137" s="85"/>
      <c r="B137" s="86" t="s">
        <v>453</v>
      </c>
      <c r="C137" s="87" t="s">
        <v>36</v>
      </c>
    </row>
    <row r="138" spans="1:3" x14ac:dyDescent="0.35">
      <c r="A138" s="85"/>
      <c r="B138" s="86" t="s">
        <v>454</v>
      </c>
      <c r="C138" s="87" t="s">
        <v>37</v>
      </c>
    </row>
    <row r="139" spans="1:3" x14ac:dyDescent="0.35">
      <c r="A139" s="85"/>
      <c r="B139" s="86" t="s">
        <v>455</v>
      </c>
      <c r="C139" s="87" t="s">
        <v>456</v>
      </c>
    </row>
    <row r="140" spans="1:3" x14ac:dyDescent="0.35">
      <c r="A140" s="85"/>
      <c r="B140" s="86" t="s">
        <v>457</v>
      </c>
      <c r="C140" s="87" t="s">
        <v>38</v>
      </c>
    </row>
    <row r="141" spans="1:3" x14ac:dyDescent="0.35">
      <c r="A141" s="85"/>
      <c r="B141" s="86" t="s">
        <v>458</v>
      </c>
      <c r="C141" s="87" t="s">
        <v>459</v>
      </c>
    </row>
    <row r="142" spans="1:3" x14ac:dyDescent="0.35">
      <c r="A142" s="85"/>
      <c r="B142" s="86" t="s">
        <v>460</v>
      </c>
      <c r="C142" s="87" t="s">
        <v>39</v>
      </c>
    </row>
    <row r="143" spans="1:3" x14ac:dyDescent="0.35">
      <c r="A143" s="85"/>
      <c r="B143" s="86" t="s">
        <v>461</v>
      </c>
      <c r="C143" s="87" t="s">
        <v>462</v>
      </c>
    </row>
    <row r="144" spans="1:3" x14ac:dyDescent="0.35">
      <c r="A144" s="85"/>
      <c r="B144" s="86" t="s">
        <v>463</v>
      </c>
      <c r="C144" s="87" t="s">
        <v>464</v>
      </c>
    </row>
    <row r="145" spans="1:3" x14ac:dyDescent="0.35">
      <c r="A145" s="85"/>
      <c r="B145" s="86" t="s">
        <v>465</v>
      </c>
      <c r="C145" s="87" t="s">
        <v>466</v>
      </c>
    </row>
    <row r="146" spans="1:3" x14ac:dyDescent="0.35">
      <c r="A146" s="85"/>
      <c r="B146" s="86" t="s">
        <v>467</v>
      </c>
      <c r="C146" s="87" t="s">
        <v>468</v>
      </c>
    </row>
    <row r="147" spans="1:3" x14ac:dyDescent="0.35">
      <c r="A147" s="85"/>
      <c r="B147" s="86" t="s">
        <v>383</v>
      </c>
      <c r="C147" s="85" t="s">
        <v>384</v>
      </c>
    </row>
    <row r="148" spans="1:3" x14ac:dyDescent="0.35">
      <c r="A148" s="85"/>
      <c r="B148" s="86" t="s">
        <v>289</v>
      </c>
      <c r="C148" s="85" t="s">
        <v>290</v>
      </c>
    </row>
    <row r="149" spans="1:3" x14ac:dyDescent="0.35">
      <c r="A149" s="85"/>
      <c r="B149" s="86" t="s">
        <v>321</v>
      </c>
      <c r="C149" s="85" t="s">
        <v>322</v>
      </c>
    </row>
    <row r="150" spans="1:3" x14ac:dyDescent="0.35">
      <c r="A150" s="85"/>
      <c r="B150" s="86" t="s">
        <v>469</v>
      </c>
      <c r="C150" s="85" t="s">
        <v>326</v>
      </c>
    </row>
    <row r="151" spans="1:3" x14ac:dyDescent="0.35">
      <c r="A151" s="85"/>
      <c r="B151" s="86" t="s">
        <v>445</v>
      </c>
      <c r="C151" s="85" t="s">
        <v>446</v>
      </c>
    </row>
    <row r="152" spans="1:3" x14ac:dyDescent="0.35">
      <c r="A152" s="85"/>
      <c r="B152" s="86" t="s">
        <v>329</v>
      </c>
      <c r="C152" s="85" t="s">
        <v>330</v>
      </c>
    </row>
    <row r="153" spans="1:3" x14ac:dyDescent="0.35">
      <c r="A153" s="85"/>
      <c r="B153" s="86" t="s">
        <v>349</v>
      </c>
      <c r="C153" s="85" t="s">
        <v>350</v>
      </c>
    </row>
    <row r="154" spans="1:3" x14ac:dyDescent="0.35">
      <c r="A154" s="85"/>
      <c r="B154" s="86" t="s">
        <v>355</v>
      </c>
      <c r="C154" s="85" t="s">
        <v>356</v>
      </c>
    </row>
    <row r="155" spans="1:3" ht="15" thickBot="1" x14ac:dyDescent="0.4">
      <c r="A155" s="88"/>
      <c r="B155" s="89" t="s">
        <v>361</v>
      </c>
      <c r="C155" s="88" t="s">
        <v>362</v>
      </c>
    </row>
    <row r="156" spans="1:3" ht="14.5" customHeight="1" x14ac:dyDescent="0.35">
      <c r="A156" s="310" t="s">
        <v>470</v>
      </c>
      <c r="B156" s="310"/>
      <c r="C156" s="310"/>
    </row>
    <row r="157" spans="1:3" x14ac:dyDescent="0.35">
      <c r="A157" s="85"/>
      <c r="B157" s="86" t="s">
        <v>283</v>
      </c>
      <c r="C157" s="85" t="s">
        <v>284</v>
      </c>
    </row>
    <row r="158" spans="1:3" ht="14.5" customHeight="1" x14ac:dyDescent="0.35">
      <c r="A158" s="85"/>
      <c r="B158" s="86" t="s">
        <v>471</v>
      </c>
      <c r="C158" s="87" t="s">
        <v>40</v>
      </c>
    </row>
    <row r="159" spans="1:3" x14ac:dyDescent="0.35">
      <c r="A159" s="85"/>
      <c r="B159" s="86" t="s">
        <v>472</v>
      </c>
      <c r="C159" s="87" t="s">
        <v>5</v>
      </c>
    </row>
    <row r="160" spans="1:3" x14ac:dyDescent="0.35">
      <c r="A160" s="85"/>
      <c r="B160" s="86" t="s">
        <v>473</v>
      </c>
      <c r="C160" s="87" t="s">
        <v>10</v>
      </c>
    </row>
    <row r="161" spans="1:3" x14ac:dyDescent="0.35">
      <c r="A161" s="85"/>
      <c r="B161" s="86" t="s">
        <v>474</v>
      </c>
      <c r="C161" s="87" t="s">
        <v>12</v>
      </c>
    </row>
    <row r="162" spans="1:3" x14ac:dyDescent="0.35">
      <c r="A162" s="85"/>
      <c r="B162" s="86" t="s">
        <v>475</v>
      </c>
      <c r="C162" s="87" t="s">
        <v>13</v>
      </c>
    </row>
    <row r="163" spans="1:3" x14ac:dyDescent="0.35">
      <c r="A163" s="85"/>
      <c r="B163" s="86" t="s">
        <v>476</v>
      </c>
      <c r="C163" s="87" t="s">
        <v>14</v>
      </c>
    </row>
    <row r="164" spans="1:3" x14ac:dyDescent="0.35">
      <c r="A164" s="85"/>
      <c r="B164" s="86" t="s">
        <v>477</v>
      </c>
      <c r="C164" s="87" t="s">
        <v>15</v>
      </c>
    </row>
    <row r="165" spans="1:3" x14ac:dyDescent="0.35">
      <c r="A165" s="85"/>
      <c r="B165" s="86" t="s">
        <v>478</v>
      </c>
      <c r="C165" s="87" t="s">
        <v>16</v>
      </c>
    </row>
    <row r="166" spans="1:3" x14ac:dyDescent="0.35">
      <c r="A166" s="85"/>
      <c r="B166" s="86" t="s">
        <v>479</v>
      </c>
      <c r="C166" s="87" t="s">
        <v>18</v>
      </c>
    </row>
    <row r="167" spans="1:3" x14ac:dyDescent="0.35">
      <c r="A167" s="85"/>
      <c r="B167" s="86" t="s">
        <v>480</v>
      </c>
      <c r="C167" s="87" t="s">
        <v>21</v>
      </c>
    </row>
    <row r="168" spans="1:3" x14ac:dyDescent="0.35">
      <c r="A168" s="85"/>
      <c r="B168" s="86" t="s">
        <v>481</v>
      </c>
      <c r="C168" s="87" t="s">
        <v>20</v>
      </c>
    </row>
    <row r="169" spans="1:3" x14ac:dyDescent="0.35">
      <c r="A169" s="85"/>
      <c r="B169" s="86" t="s">
        <v>289</v>
      </c>
      <c r="C169" s="85" t="s">
        <v>290</v>
      </c>
    </row>
    <row r="170" spans="1:3" x14ac:dyDescent="0.35">
      <c r="A170" s="85"/>
      <c r="B170" s="86" t="s">
        <v>482</v>
      </c>
      <c r="C170" s="87" t="s">
        <v>483</v>
      </c>
    </row>
    <row r="171" spans="1:3" x14ac:dyDescent="0.35">
      <c r="A171" s="85"/>
      <c r="B171" s="86" t="s">
        <v>484</v>
      </c>
      <c r="C171" s="87" t="s">
        <v>8</v>
      </c>
    </row>
    <row r="172" spans="1:3" x14ac:dyDescent="0.35">
      <c r="A172" s="85"/>
      <c r="B172" s="86" t="s">
        <v>485</v>
      </c>
      <c r="C172" s="87" t="s">
        <v>17</v>
      </c>
    </row>
    <row r="173" spans="1:3" x14ac:dyDescent="0.35">
      <c r="A173" s="85"/>
      <c r="B173" s="86" t="s">
        <v>486</v>
      </c>
      <c r="C173" s="87" t="s">
        <v>11</v>
      </c>
    </row>
    <row r="174" spans="1:3" x14ac:dyDescent="0.35">
      <c r="A174" s="85"/>
      <c r="B174" s="86" t="s">
        <v>487</v>
      </c>
      <c r="C174" s="87" t="s">
        <v>488</v>
      </c>
    </row>
    <row r="175" spans="1:3" x14ac:dyDescent="0.35">
      <c r="A175" s="85"/>
      <c r="B175" s="86" t="s">
        <v>489</v>
      </c>
      <c r="C175" s="87" t="s">
        <v>490</v>
      </c>
    </row>
    <row r="176" spans="1:3" x14ac:dyDescent="0.35">
      <c r="A176" s="85"/>
      <c r="B176" s="86" t="s">
        <v>491</v>
      </c>
      <c r="C176" s="87" t="s">
        <v>19</v>
      </c>
    </row>
    <row r="177" spans="1:3" x14ac:dyDescent="0.35">
      <c r="A177" s="85"/>
      <c r="B177" s="86" t="s">
        <v>492</v>
      </c>
      <c r="C177" s="87" t="s">
        <v>22</v>
      </c>
    </row>
    <row r="178" spans="1:3" x14ac:dyDescent="0.35">
      <c r="A178" s="85"/>
      <c r="B178" s="86" t="s">
        <v>493</v>
      </c>
      <c r="C178" s="85" t="s">
        <v>326</v>
      </c>
    </row>
    <row r="179" spans="1:3" x14ac:dyDescent="0.35">
      <c r="A179" s="85"/>
      <c r="B179" s="86" t="s">
        <v>329</v>
      </c>
      <c r="C179" s="85" t="s">
        <v>330</v>
      </c>
    </row>
    <row r="180" spans="1:3" x14ac:dyDescent="0.35">
      <c r="A180" s="85"/>
      <c r="B180" s="86" t="s">
        <v>494</v>
      </c>
      <c r="C180" s="87" t="s">
        <v>495</v>
      </c>
    </row>
    <row r="181" spans="1:3" x14ac:dyDescent="0.35">
      <c r="A181" s="85"/>
      <c r="B181" s="86" t="s">
        <v>496</v>
      </c>
      <c r="C181" s="87" t="s">
        <v>497</v>
      </c>
    </row>
    <row r="182" spans="1:3" x14ac:dyDescent="0.35">
      <c r="A182" s="85"/>
      <c r="B182" s="86" t="s">
        <v>374</v>
      </c>
      <c r="C182" s="85" t="s">
        <v>375</v>
      </c>
    </row>
    <row r="183" spans="1:3" x14ac:dyDescent="0.35">
      <c r="A183" s="85"/>
      <c r="B183" s="86" t="s">
        <v>349</v>
      </c>
      <c r="C183" s="85" t="s">
        <v>350</v>
      </c>
    </row>
    <row r="184" spans="1:3" x14ac:dyDescent="0.35">
      <c r="A184" s="85"/>
      <c r="B184" s="86" t="s">
        <v>353</v>
      </c>
      <c r="C184" s="85" t="s">
        <v>354</v>
      </c>
    </row>
    <row r="185" spans="1:3" x14ac:dyDescent="0.35">
      <c r="A185" s="85"/>
      <c r="B185" s="86" t="s">
        <v>355</v>
      </c>
      <c r="C185" s="85" t="s">
        <v>356</v>
      </c>
    </row>
    <row r="186" spans="1:3" ht="15" thickBot="1" x14ac:dyDescent="0.4">
      <c r="A186" s="88"/>
      <c r="B186" s="89" t="s">
        <v>361</v>
      </c>
      <c r="C186" s="88" t="s">
        <v>362</v>
      </c>
    </row>
    <row r="187" spans="1:3" ht="14.5" customHeight="1" x14ac:dyDescent="0.35">
      <c r="A187" s="310" t="s">
        <v>498</v>
      </c>
      <c r="B187" s="310"/>
      <c r="C187" s="155"/>
    </row>
    <row r="188" spans="1:3" x14ac:dyDescent="0.35">
      <c r="A188" s="85"/>
      <c r="B188" s="86" t="s">
        <v>283</v>
      </c>
      <c r="C188" s="85" t="s">
        <v>284</v>
      </c>
    </row>
    <row r="189" spans="1:3" ht="14.5" customHeight="1" x14ac:dyDescent="0.35">
      <c r="A189" s="85"/>
      <c r="B189" s="86" t="s">
        <v>499</v>
      </c>
      <c r="C189" s="87" t="s">
        <v>500</v>
      </c>
    </row>
    <row r="190" spans="1:3" x14ac:dyDescent="0.35">
      <c r="A190" s="85"/>
      <c r="B190" s="86" t="s">
        <v>501</v>
      </c>
      <c r="C190" s="87" t="s">
        <v>502</v>
      </c>
    </row>
    <row r="191" spans="1:3" x14ac:dyDescent="0.35">
      <c r="A191" s="85"/>
      <c r="B191" s="86" t="s">
        <v>503</v>
      </c>
      <c r="C191" s="87" t="s">
        <v>504</v>
      </c>
    </row>
    <row r="192" spans="1:3" x14ac:dyDescent="0.35">
      <c r="A192" s="85"/>
      <c r="B192" s="86" t="s">
        <v>505</v>
      </c>
      <c r="C192" s="87" t="s">
        <v>506</v>
      </c>
    </row>
    <row r="193" spans="1:3" x14ac:dyDescent="0.35">
      <c r="A193" s="85"/>
      <c r="B193" s="86" t="s">
        <v>507</v>
      </c>
      <c r="C193" s="87" t="s">
        <v>508</v>
      </c>
    </row>
    <row r="194" spans="1:3" x14ac:dyDescent="0.35">
      <c r="A194" s="85"/>
      <c r="B194" s="86" t="s">
        <v>325</v>
      </c>
      <c r="C194" s="85" t="s">
        <v>326</v>
      </c>
    </row>
    <row r="195" spans="1:3" x14ac:dyDescent="0.35">
      <c r="A195" s="85"/>
      <c r="B195" s="86" t="s">
        <v>329</v>
      </c>
      <c r="C195" s="85" t="s">
        <v>330</v>
      </c>
    </row>
    <row r="196" spans="1:3" x14ac:dyDescent="0.35">
      <c r="A196" s="85"/>
      <c r="B196" s="86" t="s">
        <v>374</v>
      </c>
      <c r="C196" s="85" t="s">
        <v>375</v>
      </c>
    </row>
    <row r="197" spans="1:3" x14ac:dyDescent="0.35">
      <c r="A197" s="85"/>
      <c r="B197" s="86" t="s">
        <v>349</v>
      </c>
      <c r="C197" s="85" t="s">
        <v>350</v>
      </c>
    </row>
    <row r="198" spans="1:3" x14ac:dyDescent="0.35">
      <c r="A198" s="85"/>
      <c r="B198" s="86" t="s">
        <v>355</v>
      </c>
      <c r="C198" s="85" t="s">
        <v>356</v>
      </c>
    </row>
    <row r="199" spans="1:3" ht="15" thickBot="1" x14ac:dyDescent="0.4">
      <c r="A199" s="88"/>
      <c r="B199" s="89" t="s">
        <v>361</v>
      </c>
      <c r="C199" s="88" t="s">
        <v>362</v>
      </c>
    </row>
    <row r="200" spans="1:3" ht="14.5" customHeight="1" x14ac:dyDescent="0.35">
      <c r="A200" s="310" t="s">
        <v>509</v>
      </c>
      <c r="B200" s="310"/>
      <c r="C200" s="155"/>
    </row>
    <row r="201" spans="1:3" x14ac:dyDescent="0.35">
      <c r="A201" s="85"/>
      <c r="B201" s="86" t="s">
        <v>283</v>
      </c>
      <c r="C201" s="85" t="s">
        <v>284</v>
      </c>
    </row>
    <row r="202" spans="1:3" ht="14.5" customHeight="1" x14ac:dyDescent="0.35">
      <c r="A202" s="85"/>
      <c r="B202" s="86" t="s">
        <v>379</v>
      </c>
      <c r="C202" s="85" t="s">
        <v>380</v>
      </c>
    </row>
    <row r="203" spans="1:3" x14ac:dyDescent="0.35">
      <c r="A203" s="85"/>
      <c r="B203" s="86" t="s">
        <v>381</v>
      </c>
      <c r="C203" s="85" t="s">
        <v>382</v>
      </c>
    </row>
    <row r="204" spans="1:3" x14ac:dyDescent="0.35">
      <c r="A204" s="85"/>
      <c r="B204" s="86" t="s">
        <v>321</v>
      </c>
      <c r="C204" s="85" t="s">
        <v>322</v>
      </c>
    </row>
    <row r="205" spans="1:3" x14ac:dyDescent="0.35">
      <c r="A205" s="85"/>
      <c r="B205" s="86" t="s">
        <v>510</v>
      </c>
      <c r="C205" s="87" t="s">
        <v>511</v>
      </c>
    </row>
    <row r="206" spans="1:3" x14ac:dyDescent="0.35">
      <c r="A206" s="85"/>
      <c r="B206" s="86" t="s">
        <v>329</v>
      </c>
      <c r="C206" s="85" t="s">
        <v>330</v>
      </c>
    </row>
    <row r="207" spans="1:3" x14ac:dyDescent="0.35">
      <c r="A207" s="85"/>
      <c r="B207" s="86" t="s">
        <v>391</v>
      </c>
      <c r="C207" s="85" t="s">
        <v>392</v>
      </c>
    </row>
    <row r="208" spans="1:3" x14ac:dyDescent="0.35">
      <c r="A208" s="85"/>
      <c r="B208" s="86" t="s">
        <v>512</v>
      </c>
      <c r="C208" s="87" t="s">
        <v>513</v>
      </c>
    </row>
    <row r="209" spans="1:3" x14ac:dyDescent="0.35">
      <c r="A209" s="85"/>
      <c r="B209" s="86" t="s">
        <v>514</v>
      </c>
      <c r="C209" s="87" t="s">
        <v>515</v>
      </c>
    </row>
    <row r="210" spans="1:3" x14ac:dyDescent="0.35">
      <c r="A210" s="85"/>
      <c r="B210" s="86" t="s">
        <v>395</v>
      </c>
      <c r="C210" s="85" t="s">
        <v>396</v>
      </c>
    </row>
    <row r="211" spans="1:3" x14ac:dyDescent="0.35">
      <c r="A211" s="85"/>
      <c r="B211" s="86" t="s">
        <v>397</v>
      </c>
      <c r="C211" s="85" t="s">
        <v>398</v>
      </c>
    </row>
    <row r="212" spans="1:3" x14ac:dyDescent="0.35">
      <c r="A212" s="85"/>
      <c r="B212" s="86" t="s">
        <v>516</v>
      </c>
      <c r="C212" s="87" t="s">
        <v>517</v>
      </c>
    </row>
    <row r="213" spans="1:3" x14ac:dyDescent="0.35">
      <c r="A213" s="85"/>
      <c r="B213" s="86" t="s">
        <v>518</v>
      </c>
      <c r="C213" s="87" t="s">
        <v>519</v>
      </c>
    </row>
    <row r="214" spans="1:3" x14ac:dyDescent="0.35">
      <c r="A214" s="85"/>
      <c r="B214" s="86" t="s">
        <v>520</v>
      </c>
      <c r="C214" s="87" t="s">
        <v>521</v>
      </c>
    </row>
    <row r="215" spans="1:3" x14ac:dyDescent="0.35">
      <c r="A215" s="85"/>
      <c r="B215" s="86" t="s">
        <v>522</v>
      </c>
      <c r="C215" s="87" t="s">
        <v>523</v>
      </c>
    </row>
    <row r="216" spans="1:3" x14ac:dyDescent="0.35">
      <c r="A216" s="85"/>
      <c r="B216" s="86" t="s">
        <v>524</v>
      </c>
      <c r="C216" s="87" t="s">
        <v>525</v>
      </c>
    </row>
    <row r="217" spans="1:3" x14ac:dyDescent="0.35">
      <c r="A217" s="85"/>
      <c r="B217" s="86" t="s">
        <v>526</v>
      </c>
      <c r="C217" s="87" t="s">
        <v>527</v>
      </c>
    </row>
    <row r="218" spans="1:3" x14ac:dyDescent="0.35">
      <c r="A218" s="85"/>
      <c r="B218" s="86" t="s">
        <v>374</v>
      </c>
      <c r="C218" s="85" t="s">
        <v>375</v>
      </c>
    </row>
    <row r="219" spans="1:3" x14ac:dyDescent="0.35">
      <c r="A219" s="85"/>
      <c r="B219" s="86" t="s">
        <v>376</v>
      </c>
      <c r="C219" s="85" t="s">
        <v>377</v>
      </c>
    </row>
    <row r="220" spans="1:3" ht="16.5" x14ac:dyDescent="0.35">
      <c r="A220" s="85"/>
      <c r="B220" s="86" t="s">
        <v>341</v>
      </c>
      <c r="C220" s="85" t="s">
        <v>342</v>
      </c>
    </row>
    <row r="221" spans="1:3" ht="31" x14ac:dyDescent="0.35">
      <c r="A221" s="85"/>
      <c r="B221" s="86" t="s">
        <v>343</v>
      </c>
      <c r="C221" s="85" t="s">
        <v>344</v>
      </c>
    </row>
    <row r="222" spans="1:3" x14ac:dyDescent="0.35">
      <c r="A222" s="85"/>
      <c r="B222" s="86" t="s">
        <v>401</v>
      </c>
      <c r="C222" s="85" t="s">
        <v>402</v>
      </c>
    </row>
    <row r="223" spans="1:3" x14ac:dyDescent="0.35">
      <c r="A223" s="85"/>
      <c r="B223" s="86" t="s">
        <v>345</v>
      </c>
      <c r="C223" s="85" t="s">
        <v>346</v>
      </c>
    </row>
    <row r="224" spans="1:3" x14ac:dyDescent="0.35">
      <c r="A224" s="85"/>
      <c r="B224" s="86" t="s">
        <v>347</v>
      </c>
      <c r="C224" s="85" t="s">
        <v>348</v>
      </c>
    </row>
    <row r="225" spans="1:3" x14ac:dyDescent="0.35">
      <c r="A225" s="85"/>
      <c r="B225" s="86" t="s">
        <v>349</v>
      </c>
      <c r="C225" s="85" t="s">
        <v>350</v>
      </c>
    </row>
    <row r="226" spans="1:3" ht="16.5" x14ac:dyDescent="0.35">
      <c r="A226" s="85"/>
      <c r="B226" s="86" t="s">
        <v>351</v>
      </c>
      <c r="C226" s="85" t="s">
        <v>352</v>
      </c>
    </row>
    <row r="227" spans="1:3" x14ac:dyDescent="0.35">
      <c r="A227" s="85"/>
      <c r="B227" s="86" t="s">
        <v>353</v>
      </c>
      <c r="C227" s="85" t="s">
        <v>354</v>
      </c>
    </row>
    <row r="228" spans="1:3" x14ac:dyDescent="0.35">
      <c r="A228" s="85"/>
      <c r="B228" s="86" t="s">
        <v>355</v>
      </c>
      <c r="C228" s="85" t="s">
        <v>356</v>
      </c>
    </row>
    <row r="229" spans="1:3" ht="15" thickBot="1" x14ac:dyDescent="0.4">
      <c r="A229" s="88"/>
      <c r="B229" s="89" t="s">
        <v>361</v>
      </c>
      <c r="C229" s="88" t="s">
        <v>362</v>
      </c>
    </row>
  </sheetData>
  <mergeCells count="15">
    <mergeCell ref="A200:B200"/>
    <mergeCell ref="A156:C156"/>
    <mergeCell ref="A130:B130"/>
    <mergeCell ref="A58:C58"/>
    <mergeCell ref="A47:B47"/>
    <mergeCell ref="E58:F58"/>
    <mergeCell ref="H58:I58"/>
    <mergeCell ref="A82:B82"/>
    <mergeCell ref="A103:B103"/>
    <mergeCell ref="A187:B187"/>
    <mergeCell ref="A1:C1"/>
    <mergeCell ref="A3:C3"/>
    <mergeCell ref="A4:C4"/>
    <mergeCell ref="A5:B5"/>
    <mergeCell ref="A6:B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89f31a3a26d9b2deb9e67c3eee5bdddc">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aa613d1d6056598116293d3d3aa05e2"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SharedWithUsers xmlns="12bef96b-3781-4227-8382-308083b13c20">
      <UserInfo>
        <DisplayName>Grégoire Bongrand</DisplayName>
        <AccountId>54</AccountId>
        <AccountType/>
      </UserInfo>
      <UserInfo>
        <DisplayName>Colas Robert</DisplayName>
        <AccountId>20</AccountId>
        <AccountType/>
      </UserInfo>
      <UserInfo>
        <DisplayName>Bernardo Martins</DisplayName>
        <AccountId>121</AccountId>
        <AccountType/>
      </UserInfo>
      <UserInfo>
        <DisplayName>Lisa Grellier</DisplayName>
        <AccountId>13</AccountId>
        <AccountType/>
      </UserInfo>
    </SharedWithUsers>
  </documentManagement>
</p:properties>
</file>

<file path=customXml/itemProps1.xml><?xml version="1.0" encoding="utf-8"?>
<ds:datastoreItem xmlns:ds="http://schemas.openxmlformats.org/officeDocument/2006/customXml" ds:itemID="{DE7DF32E-4617-49F7-B7BA-E6E9245F7967}">
  <ds:schemaRefs>
    <ds:schemaRef ds:uri="http://schemas.microsoft.com/sharepoint/v3/contenttype/forms"/>
  </ds:schemaRefs>
</ds:datastoreItem>
</file>

<file path=customXml/itemProps2.xml><?xml version="1.0" encoding="utf-8"?>
<ds:datastoreItem xmlns:ds="http://schemas.openxmlformats.org/officeDocument/2006/customXml" ds:itemID="{52F45821-CA22-4905-9E4E-2D5BBDDB46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e2f99b-813d-4162-8a2b-c6a1809b2cf1"/>
    <ds:schemaRef ds:uri="12bef96b-3781-4227-8382-308083b13c20"/>
    <ds:schemaRef ds:uri="3331daee-1646-4c3a-8c45-78356b5a9d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21F12FB-FD10-4E75-A64D-96F0914CE911}">
  <ds:schemaRefs>
    <ds:schemaRef ds:uri="http://purl.org/dc/elements/1.1/"/>
    <ds:schemaRef ds:uri="http://schemas.openxmlformats.org/package/2006/metadata/core-properties"/>
    <ds:schemaRef ds:uri="3331daee-1646-4c3a-8c45-78356b5a9d77"/>
    <ds:schemaRef ds:uri="http://purl.org/dc/terms/"/>
    <ds:schemaRef ds:uri="http://schemas.microsoft.com/office/2006/documentManagement/types"/>
    <ds:schemaRef ds:uri="http://schemas.microsoft.com/office/infopath/2007/PartnerControls"/>
    <ds:schemaRef ds:uri="d0e2f99b-813d-4162-8a2b-c6a1809b2cf1"/>
    <ds:schemaRef ds:uri="12bef96b-3781-4227-8382-308083b13c20"/>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Feuilles de calcul</vt:lpstr>
      </vt:variant>
      <vt:variant>
        <vt:i4>7</vt:i4>
      </vt:variant>
    </vt:vector>
  </HeadingPairs>
  <TitlesOfParts>
    <vt:vector size="7" baseType="lpstr">
      <vt:lpstr>Lisez-moi</vt:lpstr>
      <vt:lpstr>Définitions</vt:lpstr>
      <vt:lpstr>PRG</vt:lpstr>
      <vt:lpstr>Industrie-Emissions</vt:lpstr>
      <vt:lpstr>Graphiques</vt:lpstr>
      <vt:lpstr>Compléments</vt:lpstr>
      <vt:lpstr>Détail sources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Colas CR. ROBERT</dc:creator>
  <cp:keywords/>
  <dc:description/>
  <cp:lastModifiedBy>Ariane Druart</cp:lastModifiedBy>
  <cp:revision/>
  <dcterms:created xsi:type="dcterms:W3CDTF">2015-06-05T18:19:34Z</dcterms:created>
  <dcterms:modified xsi:type="dcterms:W3CDTF">2026-06-15T10:30:19Z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